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by4373/Library/CloudStorage/OneDrive-ZebraTechnologies/Government/NASPO/Microsite Files/2024/"/>
    </mc:Choice>
  </mc:AlternateContent>
  <xr:revisionPtr revIDLastSave="0" documentId="13_ncr:1_{ADB54CAB-B9FC-3C40-8661-93E3E4BCBB03}" xr6:coauthVersionLast="47" xr6:coauthVersionMax="47" xr10:uidLastSave="{00000000-0000-0000-0000-000000000000}"/>
  <bookViews>
    <workbookView xWindow="0" yWindow="760" windowWidth="29040" windowHeight="15840" xr2:uid="{F0C83E5B-E7BB-4917-B62C-53D9E1A2E2E2}"/>
  </bookViews>
  <sheets>
    <sheet name="Sheet1" sheetId="1" r:id="rId1"/>
  </sheets>
  <externalReferences>
    <externalReference r:id="rId2"/>
  </externalReferences>
  <definedNames>
    <definedName name="_xlnm._FilterDatabase" localSheetId="0" hidden="1">Sheet1!$A$6:$H$407</definedName>
    <definedName name="cat">#REF!</definedName>
    <definedName name="EOL">#REF!</definedName>
    <definedName name="material">#REF!</definedName>
    <definedName name="SolPath">#REF!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5" i="1" l="1"/>
  <c r="J374" i="1"/>
  <c r="J401" i="1"/>
  <c r="J383" i="1"/>
  <c r="J406" i="1"/>
  <c r="J404" i="1"/>
  <c r="J381" i="1"/>
  <c r="J382" i="1"/>
  <c r="J403" i="1"/>
  <c r="J394" i="1"/>
  <c r="I395" i="1"/>
  <c r="J399" i="1"/>
  <c r="J379" i="1"/>
  <c r="J397" i="1"/>
  <c r="J396" i="1"/>
  <c r="J378" i="1"/>
  <c r="J398" i="1"/>
  <c r="J380" i="1"/>
  <c r="J393" i="1"/>
  <c r="J392" i="1"/>
  <c r="J388" i="1"/>
  <c r="J387" i="1"/>
  <c r="J377" i="1"/>
  <c r="J376" i="1"/>
  <c r="J375" i="1"/>
  <c r="J391" i="1"/>
  <c r="J390" i="1"/>
  <c r="J389" i="1"/>
  <c r="J386" i="1"/>
  <c r="I407" i="1"/>
  <c r="J407" i="1" s="1"/>
  <c r="J385" i="1"/>
  <c r="J384" i="1"/>
  <c r="J372" i="1"/>
  <c r="J400" i="1"/>
  <c r="J402" i="1"/>
  <c r="J405" i="1"/>
  <c r="J373" i="1"/>
  <c r="I370" i="1"/>
  <c r="J370" i="1" s="1"/>
  <c r="I369" i="1"/>
  <c r="J369" i="1" s="1"/>
  <c r="I368" i="1"/>
  <c r="J368" i="1" s="1"/>
  <c r="I367" i="1"/>
  <c r="J367" i="1" s="1"/>
  <c r="I366" i="1"/>
  <c r="J366" i="1" s="1"/>
  <c r="I365" i="1"/>
  <c r="J365" i="1" s="1"/>
  <c r="I364" i="1"/>
  <c r="J364" i="1" s="1"/>
  <c r="I362" i="1"/>
  <c r="J362" i="1" s="1"/>
  <c r="I361" i="1"/>
  <c r="J361" i="1" s="1"/>
  <c r="I360" i="1"/>
  <c r="J360" i="1" s="1"/>
  <c r="I359" i="1"/>
  <c r="J359" i="1" s="1"/>
  <c r="I357" i="1"/>
  <c r="J357" i="1" s="1"/>
  <c r="I356" i="1"/>
  <c r="J356" i="1" s="1"/>
  <c r="I355" i="1"/>
  <c r="J355" i="1" s="1"/>
  <c r="I354" i="1"/>
  <c r="J354" i="1" s="1"/>
  <c r="I353" i="1"/>
  <c r="J353" i="1" s="1"/>
  <c r="I352" i="1"/>
  <c r="J352" i="1" s="1"/>
  <c r="I351" i="1"/>
  <c r="J351" i="1" s="1"/>
  <c r="I350" i="1"/>
  <c r="J350" i="1" s="1"/>
  <c r="I349" i="1"/>
  <c r="J349" i="1" s="1"/>
  <c r="I348" i="1"/>
  <c r="J348" i="1" s="1"/>
  <c r="I347" i="1"/>
  <c r="J347" i="1" s="1"/>
  <c r="I346" i="1"/>
  <c r="J346" i="1" s="1"/>
  <c r="I345" i="1"/>
  <c r="J345" i="1" s="1"/>
  <c r="I343" i="1"/>
  <c r="J343" i="1" s="1"/>
  <c r="I342" i="1"/>
  <c r="J342" i="1" s="1"/>
  <c r="I341" i="1"/>
  <c r="J341" i="1" s="1"/>
  <c r="I340" i="1"/>
  <c r="J340" i="1" s="1"/>
  <c r="I339" i="1"/>
  <c r="J339" i="1" s="1"/>
  <c r="I337" i="1"/>
  <c r="J337" i="1" s="1"/>
  <c r="I336" i="1"/>
  <c r="J336" i="1" s="1"/>
  <c r="I335" i="1"/>
  <c r="J335" i="1" s="1"/>
  <c r="I334" i="1"/>
  <c r="J334" i="1" s="1"/>
  <c r="I333" i="1"/>
  <c r="J333" i="1" s="1"/>
  <c r="I332" i="1"/>
  <c r="J332" i="1" s="1"/>
  <c r="I330" i="1"/>
  <c r="J330" i="1" s="1"/>
  <c r="I328" i="1"/>
  <c r="J328" i="1" s="1"/>
  <c r="I326" i="1"/>
  <c r="J326" i="1" s="1"/>
  <c r="I325" i="1"/>
  <c r="J325" i="1" s="1"/>
  <c r="I324" i="1"/>
  <c r="J324" i="1" s="1"/>
  <c r="I322" i="1"/>
  <c r="J322" i="1" s="1"/>
  <c r="I320" i="1"/>
  <c r="J320" i="1" s="1"/>
  <c r="I319" i="1"/>
  <c r="J319" i="1" s="1"/>
  <c r="I318" i="1"/>
  <c r="J318" i="1" s="1"/>
  <c r="I317" i="1"/>
  <c r="J317" i="1" s="1"/>
  <c r="I315" i="1"/>
  <c r="J315" i="1" s="1"/>
  <c r="I314" i="1"/>
  <c r="J314" i="1" s="1"/>
  <c r="I313" i="1"/>
  <c r="J313" i="1" s="1"/>
  <c r="I311" i="1"/>
  <c r="J311" i="1" s="1"/>
  <c r="I310" i="1"/>
  <c r="J310" i="1" s="1"/>
  <c r="I309" i="1"/>
  <c r="J309" i="1" s="1"/>
  <c r="I308" i="1"/>
  <c r="J308" i="1" s="1"/>
  <c r="I307" i="1"/>
  <c r="J307" i="1" s="1"/>
  <c r="I306" i="1"/>
  <c r="J306" i="1" s="1"/>
  <c r="I304" i="1"/>
  <c r="J304" i="1" s="1"/>
  <c r="I303" i="1"/>
  <c r="J303" i="1" s="1"/>
  <c r="I302" i="1"/>
  <c r="J302" i="1" s="1"/>
  <c r="I301" i="1"/>
  <c r="J301" i="1" s="1"/>
  <c r="I300" i="1"/>
  <c r="J300" i="1" s="1"/>
  <c r="I298" i="1"/>
  <c r="J298" i="1" s="1"/>
  <c r="I297" i="1"/>
  <c r="J297" i="1" s="1"/>
  <c r="I296" i="1"/>
  <c r="J296" i="1" s="1"/>
  <c r="I295" i="1"/>
  <c r="J295" i="1" s="1"/>
  <c r="I294" i="1"/>
  <c r="J294" i="1" s="1"/>
  <c r="I293" i="1"/>
  <c r="J293" i="1" s="1"/>
  <c r="I292" i="1"/>
  <c r="J292" i="1" s="1"/>
  <c r="I290" i="1"/>
  <c r="J290" i="1" s="1"/>
  <c r="I289" i="1"/>
  <c r="J289" i="1" s="1"/>
  <c r="I288" i="1"/>
  <c r="J288" i="1" s="1"/>
  <c r="I287" i="1"/>
  <c r="J287" i="1" s="1"/>
  <c r="I286" i="1"/>
  <c r="J286" i="1" s="1"/>
  <c r="I285" i="1"/>
  <c r="J285" i="1" s="1"/>
  <c r="I276" i="1"/>
  <c r="J276" i="1" s="1"/>
  <c r="I277" i="1"/>
  <c r="J277" i="1" s="1"/>
  <c r="I278" i="1"/>
  <c r="J278" i="1" s="1"/>
  <c r="I279" i="1"/>
  <c r="J279" i="1" s="1"/>
  <c r="I280" i="1"/>
  <c r="J280" i="1" s="1"/>
  <c r="I281" i="1"/>
  <c r="J281" i="1" s="1"/>
  <c r="I282" i="1"/>
  <c r="J282" i="1" s="1"/>
  <c r="I283" i="1"/>
  <c r="J283" i="1" s="1"/>
  <c r="I275" i="1"/>
  <c r="J275" i="1" s="1"/>
  <c r="I273" i="1"/>
  <c r="J273" i="1" s="1"/>
  <c r="I272" i="1"/>
  <c r="J272" i="1" s="1"/>
  <c r="I271" i="1"/>
  <c r="J271" i="1" s="1"/>
  <c r="I270" i="1"/>
  <c r="J270" i="1" s="1"/>
  <c r="I269" i="1"/>
  <c r="J269" i="1" s="1"/>
  <c r="I268" i="1"/>
  <c r="J268" i="1" s="1"/>
  <c r="I267" i="1"/>
  <c r="J267" i="1" s="1"/>
  <c r="I266" i="1"/>
  <c r="J266" i="1" s="1"/>
  <c r="I265" i="1"/>
  <c r="J265" i="1" s="1"/>
  <c r="I263" i="1"/>
  <c r="J263" i="1" s="1"/>
  <c r="I262" i="1"/>
  <c r="J262" i="1" s="1"/>
  <c r="I261" i="1"/>
  <c r="J261" i="1" s="1"/>
  <c r="I260" i="1"/>
  <c r="J260" i="1" s="1"/>
  <c r="I259" i="1"/>
  <c r="J259" i="1" s="1"/>
  <c r="I258" i="1"/>
  <c r="J258" i="1" s="1"/>
  <c r="I257" i="1"/>
  <c r="J257" i="1" s="1"/>
  <c r="I256" i="1"/>
  <c r="J256" i="1" s="1"/>
  <c r="I254" i="1"/>
  <c r="J254" i="1" s="1"/>
  <c r="I253" i="1"/>
  <c r="J253" i="1" s="1"/>
  <c r="I252" i="1"/>
  <c r="J252" i="1" s="1"/>
  <c r="I251" i="1"/>
  <c r="J251" i="1" s="1"/>
  <c r="I250" i="1"/>
  <c r="J250" i="1" s="1"/>
  <c r="I248" i="1"/>
  <c r="J248" i="1" s="1"/>
  <c r="I247" i="1"/>
  <c r="J247" i="1" s="1"/>
  <c r="I246" i="1"/>
  <c r="J246" i="1" s="1"/>
  <c r="I245" i="1"/>
  <c r="J245" i="1" s="1"/>
  <c r="I244" i="1"/>
  <c r="J244" i="1" s="1"/>
  <c r="I236" i="1"/>
  <c r="J236" i="1" s="1"/>
  <c r="I237" i="1"/>
  <c r="J237" i="1" s="1"/>
  <c r="I238" i="1"/>
  <c r="J238" i="1" s="1"/>
  <c r="I239" i="1"/>
  <c r="J239" i="1" s="1"/>
  <c r="I240" i="1"/>
  <c r="J240" i="1" s="1"/>
  <c r="I241" i="1"/>
  <c r="J241" i="1" s="1"/>
  <c r="I242" i="1"/>
  <c r="J242" i="1" s="1"/>
  <c r="I235" i="1"/>
  <c r="J235" i="1" s="1"/>
  <c r="I228" i="1"/>
  <c r="J228" i="1" s="1"/>
  <c r="I229" i="1"/>
  <c r="J229" i="1" s="1"/>
  <c r="I230" i="1"/>
  <c r="J230" i="1" s="1"/>
  <c r="I231" i="1"/>
  <c r="J231" i="1" s="1"/>
  <c r="I232" i="1"/>
  <c r="J232" i="1" s="1"/>
  <c r="I233" i="1"/>
  <c r="J233" i="1" s="1"/>
  <c r="I227" i="1"/>
  <c r="J227" i="1" s="1"/>
  <c r="I222" i="1"/>
  <c r="J222" i="1" s="1"/>
  <c r="I223" i="1"/>
  <c r="J223" i="1" s="1"/>
  <c r="I224" i="1"/>
  <c r="J224" i="1" s="1"/>
  <c r="I225" i="1"/>
  <c r="J225" i="1" s="1"/>
  <c r="I214" i="1"/>
  <c r="J214" i="1" s="1"/>
  <c r="I215" i="1"/>
  <c r="J215" i="1" s="1"/>
  <c r="I216" i="1"/>
  <c r="J216" i="1" s="1"/>
  <c r="I217" i="1"/>
  <c r="J217" i="1" s="1"/>
  <c r="I218" i="1"/>
  <c r="J218" i="1" s="1"/>
  <c r="I219" i="1"/>
  <c r="J219" i="1" s="1"/>
  <c r="I220" i="1"/>
  <c r="J220" i="1" s="1"/>
  <c r="I221" i="1"/>
  <c r="J221" i="1" s="1"/>
  <c r="I213" i="1"/>
  <c r="J213" i="1" s="1"/>
  <c r="I211" i="1"/>
  <c r="J211" i="1" s="1"/>
  <c r="I210" i="1"/>
  <c r="J210" i="1" s="1"/>
  <c r="I209" i="1"/>
  <c r="J209" i="1" s="1"/>
  <c r="I208" i="1"/>
  <c r="J208" i="1" s="1"/>
  <c r="I207" i="1"/>
  <c r="J207" i="1" s="1"/>
  <c r="I206" i="1"/>
  <c r="J206" i="1" s="1"/>
  <c r="I205" i="1"/>
  <c r="J205" i="1" s="1"/>
  <c r="I204" i="1"/>
  <c r="J204" i="1" s="1"/>
  <c r="I203" i="1"/>
  <c r="J203" i="1" s="1"/>
  <c r="I202" i="1"/>
  <c r="J202" i="1" s="1"/>
  <c r="I201" i="1"/>
  <c r="J201" i="1" s="1"/>
  <c r="I200" i="1"/>
  <c r="J200" i="1" s="1"/>
  <c r="I198" i="1"/>
  <c r="J198" i="1" s="1"/>
  <c r="I197" i="1"/>
  <c r="J197" i="1" s="1"/>
  <c r="I196" i="1"/>
  <c r="J196" i="1" s="1"/>
  <c r="I195" i="1"/>
  <c r="J195" i="1" s="1"/>
  <c r="I194" i="1"/>
  <c r="J194" i="1" s="1"/>
  <c r="I193" i="1"/>
  <c r="J193" i="1" s="1"/>
  <c r="I192" i="1"/>
  <c r="J192" i="1" s="1"/>
  <c r="I191" i="1"/>
  <c r="J191" i="1" s="1"/>
  <c r="I190" i="1"/>
  <c r="J190" i="1" s="1"/>
  <c r="I189" i="1"/>
  <c r="J189" i="1" s="1"/>
  <c r="I188" i="1"/>
  <c r="J188" i="1" s="1"/>
  <c r="I187" i="1"/>
  <c r="J187" i="1" s="1"/>
  <c r="I186" i="1"/>
  <c r="J186" i="1" s="1"/>
  <c r="I185" i="1"/>
  <c r="J185" i="1" s="1"/>
  <c r="I184" i="1"/>
  <c r="J184" i="1" s="1"/>
  <c r="I183" i="1"/>
  <c r="J183" i="1" s="1"/>
  <c r="I182" i="1"/>
  <c r="J182" i="1" s="1"/>
  <c r="I181" i="1"/>
  <c r="J181" i="1" s="1"/>
  <c r="I179" i="1"/>
  <c r="J179" i="1" s="1"/>
  <c r="I178" i="1"/>
  <c r="J178" i="1" s="1"/>
  <c r="I177" i="1"/>
  <c r="J177" i="1" s="1"/>
  <c r="I176" i="1"/>
  <c r="J176" i="1" s="1"/>
  <c r="I175" i="1"/>
  <c r="J175" i="1" s="1"/>
  <c r="I174" i="1"/>
  <c r="J174" i="1" s="1"/>
  <c r="I173" i="1"/>
  <c r="J173" i="1" s="1"/>
  <c r="I172" i="1"/>
  <c r="J172" i="1" s="1"/>
  <c r="F170" i="1"/>
  <c r="F169" i="1"/>
  <c r="F165" i="1"/>
  <c r="F163" i="1"/>
  <c r="I170" i="1"/>
  <c r="J170" i="1" s="1"/>
  <c r="I169" i="1"/>
  <c r="J169" i="1" s="1"/>
  <c r="I168" i="1"/>
  <c r="J168" i="1" s="1"/>
  <c r="I167" i="1"/>
  <c r="J167" i="1" s="1"/>
  <c r="I166" i="1"/>
  <c r="J166" i="1" s="1"/>
  <c r="I165" i="1"/>
  <c r="I164" i="1"/>
  <c r="J164" i="1" s="1"/>
  <c r="I163" i="1"/>
  <c r="J163" i="1" s="1"/>
  <c r="I161" i="1"/>
  <c r="J161" i="1" s="1"/>
  <c r="I160" i="1"/>
  <c r="J160" i="1" s="1"/>
  <c r="I159" i="1"/>
  <c r="J159" i="1" s="1"/>
  <c r="I158" i="1"/>
  <c r="J158" i="1" s="1"/>
  <c r="I157" i="1"/>
  <c r="J157" i="1" s="1"/>
  <c r="I156" i="1"/>
  <c r="J156" i="1" s="1"/>
  <c r="I155" i="1"/>
  <c r="J155" i="1" s="1"/>
  <c r="I154" i="1"/>
  <c r="J154" i="1" s="1"/>
  <c r="I153" i="1"/>
  <c r="J153" i="1" s="1"/>
  <c r="I152" i="1"/>
  <c r="J152" i="1" s="1"/>
  <c r="I151" i="1"/>
  <c r="J151" i="1" s="1"/>
  <c r="I150" i="1"/>
  <c r="J150" i="1" s="1"/>
  <c r="I148" i="1"/>
  <c r="J148" i="1" s="1"/>
  <c r="I147" i="1"/>
  <c r="J147" i="1" s="1"/>
  <c r="I146" i="1"/>
  <c r="J146" i="1" s="1"/>
  <c r="I127" i="1"/>
  <c r="J127" i="1" s="1"/>
  <c r="I128" i="1"/>
  <c r="J128" i="1" s="1"/>
  <c r="I129" i="1"/>
  <c r="J129" i="1" s="1"/>
  <c r="I130" i="1"/>
  <c r="J130" i="1" s="1"/>
  <c r="I131" i="1"/>
  <c r="J131" i="1" s="1"/>
  <c r="I132" i="1"/>
  <c r="J132" i="1" s="1"/>
  <c r="I133" i="1"/>
  <c r="J133" i="1" s="1"/>
  <c r="I134" i="1"/>
  <c r="J134" i="1" s="1"/>
  <c r="I135" i="1"/>
  <c r="J135" i="1" s="1"/>
  <c r="I136" i="1"/>
  <c r="J136" i="1" s="1"/>
  <c r="I137" i="1"/>
  <c r="J137" i="1" s="1"/>
  <c r="I138" i="1"/>
  <c r="J138" i="1" s="1"/>
  <c r="I139" i="1"/>
  <c r="J139" i="1" s="1"/>
  <c r="I140" i="1"/>
  <c r="J140" i="1" s="1"/>
  <c r="I141" i="1"/>
  <c r="J141" i="1" s="1"/>
  <c r="I142" i="1"/>
  <c r="J142" i="1" s="1"/>
  <c r="I143" i="1"/>
  <c r="J143" i="1" s="1"/>
  <c r="I144" i="1"/>
  <c r="J144" i="1" s="1"/>
  <c r="I126" i="1"/>
  <c r="J126" i="1" s="1"/>
  <c r="I113" i="1"/>
  <c r="J113" i="1" s="1"/>
  <c r="I114" i="1"/>
  <c r="J114" i="1" s="1"/>
  <c r="I115" i="1"/>
  <c r="J115" i="1" s="1"/>
  <c r="I116" i="1"/>
  <c r="J116" i="1" s="1"/>
  <c r="I117" i="1"/>
  <c r="J117" i="1" s="1"/>
  <c r="I118" i="1"/>
  <c r="J118" i="1" s="1"/>
  <c r="I119" i="1"/>
  <c r="J119" i="1" s="1"/>
  <c r="I120" i="1"/>
  <c r="J120" i="1" s="1"/>
  <c r="I121" i="1"/>
  <c r="J121" i="1" s="1"/>
  <c r="I122" i="1"/>
  <c r="J122" i="1" s="1"/>
  <c r="I123" i="1"/>
  <c r="J123" i="1" s="1"/>
  <c r="I124" i="1"/>
  <c r="J124" i="1" s="1"/>
  <c r="I112" i="1"/>
  <c r="J112" i="1" s="1"/>
  <c r="I90" i="1"/>
  <c r="J90" i="1" s="1"/>
  <c r="I91" i="1"/>
  <c r="J91" i="1" s="1"/>
  <c r="I92" i="1"/>
  <c r="J92" i="1" s="1"/>
  <c r="I93" i="1"/>
  <c r="J93" i="1" s="1"/>
  <c r="I94" i="1"/>
  <c r="J94" i="1" s="1"/>
  <c r="I95" i="1"/>
  <c r="J95" i="1" s="1"/>
  <c r="I96" i="1"/>
  <c r="J96" i="1" s="1"/>
  <c r="I97" i="1"/>
  <c r="J97" i="1" s="1"/>
  <c r="I98" i="1"/>
  <c r="J98" i="1" s="1"/>
  <c r="I99" i="1"/>
  <c r="J99" i="1" s="1"/>
  <c r="I100" i="1"/>
  <c r="J100" i="1" s="1"/>
  <c r="I101" i="1"/>
  <c r="J101" i="1" s="1"/>
  <c r="I102" i="1"/>
  <c r="J102" i="1" s="1"/>
  <c r="I103" i="1"/>
  <c r="J103" i="1" s="1"/>
  <c r="I104" i="1"/>
  <c r="J104" i="1" s="1"/>
  <c r="I105" i="1"/>
  <c r="J105" i="1" s="1"/>
  <c r="I106" i="1"/>
  <c r="J106" i="1" s="1"/>
  <c r="I107" i="1"/>
  <c r="J107" i="1" s="1"/>
  <c r="I108" i="1"/>
  <c r="J108" i="1" s="1"/>
  <c r="I109" i="1"/>
  <c r="J109" i="1" s="1"/>
  <c r="I110" i="1"/>
  <c r="J110" i="1" s="1"/>
  <c r="I89" i="1"/>
  <c r="J89" i="1" s="1"/>
  <c r="I67" i="1"/>
  <c r="I68" i="1"/>
  <c r="I69" i="1"/>
  <c r="I70" i="1"/>
  <c r="J70" i="1" s="1"/>
  <c r="I71" i="1"/>
  <c r="J71" i="1" s="1"/>
  <c r="I72" i="1"/>
  <c r="J72" i="1" s="1"/>
  <c r="I73" i="1"/>
  <c r="J73" i="1" s="1"/>
  <c r="I74" i="1"/>
  <c r="J74" i="1" s="1"/>
  <c r="I75" i="1"/>
  <c r="I76" i="1"/>
  <c r="I77" i="1"/>
  <c r="I78" i="1"/>
  <c r="J78" i="1" s="1"/>
  <c r="I79" i="1"/>
  <c r="J79" i="1" s="1"/>
  <c r="I80" i="1"/>
  <c r="J80" i="1" s="1"/>
  <c r="I81" i="1"/>
  <c r="J81" i="1" s="1"/>
  <c r="I82" i="1"/>
  <c r="J82" i="1" s="1"/>
  <c r="I83" i="1"/>
  <c r="I84" i="1"/>
  <c r="I85" i="1"/>
  <c r="I86" i="1"/>
  <c r="J86" i="1" s="1"/>
  <c r="I87" i="1"/>
  <c r="J87" i="1" s="1"/>
  <c r="I66" i="1"/>
  <c r="J66" i="1" s="1"/>
  <c r="I36" i="1"/>
  <c r="J36" i="1" s="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I56" i="1"/>
  <c r="J56" i="1" s="1"/>
  <c r="I57" i="1"/>
  <c r="J57" i="1" s="1"/>
  <c r="I58" i="1"/>
  <c r="J58" i="1" s="1"/>
  <c r="I59" i="1"/>
  <c r="J59" i="1" s="1"/>
  <c r="I60" i="1"/>
  <c r="J60" i="1" s="1"/>
  <c r="I61" i="1"/>
  <c r="J61" i="1" s="1"/>
  <c r="I62" i="1"/>
  <c r="J62" i="1" s="1"/>
  <c r="I63" i="1"/>
  <c r="J63" i="1" s="1"/>
  <c r="I64" i="1"/>
  <c r="J64" i="1" s="1"/>
  <c r="I35" i="1"/>
  <c r="J35" i="1" s="1"/>
  <c r="I9" i="1"/>
  <c r="J9" i="1" s="1"/>
  <c r="I10" i="1"/>
  <c r="J10" i="1" s="1"/>
  <c r="I11" i="1"/>
  <c r="J11" i="1" s="1"/>
  <c r="I12" i="1"/>
  <c r="J12" i="1" s="1"/>
  <c r="I13" i="1"/>
  <c r="J13" i="1" s="1"/>
  <c r="I14" i="1"/>
  <c r="J14" i="1" s="1"/>
  <c r="I15" i="1"/>
  <c r="J15" i="1" s="1"/>
  <c r="I16" i="1"/>
  <c r="J16" i="1" s="1"/>
  <c r="I17" i="1"/>
  <c r="J17" i="1" s="1"/>
  <c r="I18" i="1"/>
  <c r="J18" i="1" s="1"/>
  <c r="I19" i="1"/>
  <c r="J19" i="1" s="1"/>
  <c r="I20" i="1"/>
  <c r="J20" i="1" s="1"/>
  <c r="I21" i="1"/>
  <c r="J21" i="1" s="1"/>
  <c r="I22" i="1"/>
  <c r="J22" i="1" s="1"/>
  <c r="I23" i="1"/>
  <c r="J23" i="1" s="1"/>
  <c r="I24" i="1"/>
  <c r="J24" i="1" s="1"/>
  <c r="I25" i="1"/>
  <c r="J25" i="1" s="1"/>
  <c r="I26" i="1"/>
  <c r="J26" i="1" s="1"/>
  <c r="I27" i="1"/>
  <c r="J27" i="1" s="1"/>
  <c r="I28" i="1"/>
  <c r="J28" i="1" s="1"/>
  <c r="I29" i="1"/>
  <c r="J29" i="1" s="1"/>
  <c r="I30" i="1"/>
  <c r="J30" i="1" s="1"/>
  <c r="I31" i="1"/>
  <c r="J31" i="1" s="1"/>
  <c r="I32" i="1"/>
  <c r="J32" i="1" s="1"/>
  <c r="I33" i="1"/>
  <c r="J33" i="1" s="1"/>
  <c r="I8" i="1"/>
  <c r="J8" i="1" s="1"/>
  <c r="F315" i="1"/>
  <c r="F314" i="1"/>
  <c r="F313" i="1"/>
  <c r="F381" i="1"/>
  <c r="F382" i="1"/>
  <c r="F403" i="1"/>
  <c r="F394" i="1"/>
  <c r="F399" i="1"/>
  <c r="F379" i="1"/>
  <c r="F397" i="1"/>
  <c r="F396" i="1"/>
  <c r="F378" i="1"/>
  <c r="F398" i="1"/>
  <c r="F380" i="1"/>
  <c r="F393" i="1"/>
  <c r="F392" i="1"/>
  <c r="F388" i="1"/>
  <c r="F387" i="1"/>
  <c r="F377" i="1"/>
  <c r="F376" i="1"/>
  <c r="F375" i="1"/>
  <c r="F391" i="1"/>
  <c r="F390" i="1"/>
  <c r="F389" i="1"/>
  <c r="F374" i="1"/>
  <c r="F386" i="1"/>
  <c r="F407" i="1"/>
  <c r="F385" i="1"/>
  <c r="F384" i="1"/>
  <c r="F372" i="1"/>
  <c r="F400" i="1"/>
  <c r="F402" i="1"/>
  <c r="F405" i="1"/>
  <c r="F373" i="1"/>
  <c r="F370" i="1"/>
  <c r="F369" i="1"/>
  <c r="F368" i="1"/>
  <c r="F367" i="1"/>
  <c r="F366" i="1"/>
  <c r="F365" i="1"/>
  <c r="F364" i="1"/>
  <c r="F362" i="1"/>
  <c r="F361" i="1"/>
  <c r="F360" i="1"/>
  <c r="F359" i="1"/>
  <c r="F357" i="1"/>
  <c r="F356" i="1"/>
  <c r="F355" i="1"/>
  <c r="F354" i="1"/>
  <c r="F353" i="1"/>
  <c r="F352" i="1"/>
  <c r="F351" i="1"/>
  <c r="F350" i="1"/>
  <c r="F349" i="1"/>
  <c r="F348" i="1"/>
  <c r="F347" i="1"/>
  <c r="F346" i="1"/>
  <c r="F345" i="1"/>
  <c r="F343" i="1"/>
  <c r="F342" i="1"/>
  <c r="F341" i="1"/>
  <c r="F340" i="1"/>
  <c r="F339" i="1"/>
  <c r="F337" i="1"/>
  <c r="F336" i="1"/>
  <c r="F335" i="1"/>
  <c r="F334" i="1"/>
  <c r="F333" i="1"/>
  <c r="F332" i="1"/>
  <c r="F148" i="1"/>
  <c r="F147" i="1"/>
  <c r="F133" i="1"/>
  <c r="F134" i="1"/>
  <c r="F135" i="1"/>
  <c r="F136" i="1"/>
  <c r="F137" i="1"/>
  <c r="F138" i="1"/>
  <c r="F139" i="1"/>
  <c r="F140" i="1"/>
  <c r="F141" i="1"/>
  <c r="F142" i="1"/>
  <c r="F143" i="1"/>
  <c r="F144" i="1"/>
  <c r="F132" i="1"/>
  <c r="F117" i="1"/>
  <c r="F118" i="1"/>
  <c r="F119" i="1"/>
  <c r="F120" i="1"/>
  <c r="F121" i="1"/>
  <c r="F122" i="1"/>
  <c r="F123" i="1"/>
  <c r="F124" i="1"/>
  <c r="F116" i="1"/>
  <c r="F113" i="1"/>
  <c r="F114" i="1"/>
  <c r="F126" i="1"/>
  <c r="F127" i="1"/>
  <c r="F128" i="1"/>
  <c r="F129" i="1"/>
  <c r="F130" i="1"/>
  <c r="F131" i="1"/>
  <c r="F115" i="1"/>
  <c r="F146" i="1"/>
  <c r="F112" i="1"/>
  <c r="F151" i="1"/>
  <c r="F152" i="1"/>
  <c r="F153" i="1"/>
  <c r="F154" i="1"/>
  <c r="F155" i="1"/>
  <c r="F156" i="1"/>
  <c r="F157" i="1"/>
  <c r="F158" i="1"/>
  <c r="F159" i="1"/>
  <c r="F160" i="1"/>
  <c r="F161" i="1"/>
  <c r="F164" i="1"/>
  <c r="F166" i="1"/>
  <c r="F167" i="1"/>
  <c r="F168" i="1"/>
  <c r="F172" i="1"/>
  <c r="F173" i="1"/>
  <c r="F174" i="1"/>
  <c r="F175" i="1"/>
  <c r="F176" i="1"/>
  <c r="F177" i="1"/>
  <c r="F178" i="1"/>
  <c r="F179" i="1"/>
  <c r="F181" i="1"/>
  <c r="F182" i="1"/>
  <c r="F183" i="1"/>
  <c r="F184" i="1"/>
  <c r="F185" i="1"/>
  <c r="F186" i="1"/>
  <c r="F187" i="1"/>
  <c r="F188" i="1"/>
  <c r="F189" i="1"/>
  <c r="F190" i="1"/>
  <c r="F191" i="1"/>
  <c r="F192" i="1"/>
  <c r="F193" i="1"/>
  <c r="F194" i="1"/>
  <c r="F195" i="1"/>
  <c r="F196" i="1"/>
  <c r="F197" i="1"/>
  <c r="F198" i="1"/>
  <c r="F150" i="1"/>
  <c r="F324" i="1"/>
  <c r="F326" i="1"/>
  <c r="F330" i="1"/>
  <c r="F328" i="1"/>
  <c r="F325" i="1"/>
  <c r="F322" i="1"/>
  <c r="F318" i="1"/>
  <c r="F317" i="1"/>
  <c r="F319" i="1"/>
  <c r="F320" i="1"/>
  <c r="J395" i="1" l="1"/>
  <c r="J165" i="1"/>
  <c r="J84" i="1"/>
  <c r="J76" i="1"/>
  <c r="J68" i="1"/>
  <c r="J83" i="1"/>
  <c r="J75" i="1"/>
  <c r="J67" i="1"/>
  <c r="J85" i="1"/>
  <c r="J77" i="1"/>
  <c r="J69" i="1"/>
  <c r="F404" i="1"/>
  <c r="F406" i="1"/>
  <c r="F383" i="1"/>
  <c r="F401" i="1"/>
  <c r="F279" i="1"/>
  <c r="F280" i="1"/>
  <c r="F282" i="1"/>
  <c r="F278" i="1"/>
  <c r="F283" i="1"/>
  <c r="F272" i="1"/>
  <c r="F270" i="1"/>
  <c r="F273" i="1"/>
  <c r="F261" i="1"/>
  <c r="F259" i="1"/>
  <c r="F262" i="1"/>
  <c r="F258" i="1"/>
  <c r="F263" i="1"/>
  <c r="F223" i="1"/>
  <c r="F224" i="1"/>
  <c r="F221" i="1"/>
  <c r="F220" i="1"/>
  <c r="F219" i="1"/>
  <c r="F225" i="1"/>
  <c r="F218" i="1"/>
  <c r="F93" i="1"/>
  <c r="F94" i="1"/>
  <c r="F91" i="1"/>
  <c r="F92" i="1"/>
  <c r="F90" i="1"/>
  <c r="F89" i="1"/>
  <c r="F95" i="1"/>
  <c r="F251" i="1" l="1"/>
  <c r="F252" i="1"/>
  <c r="F244" i="1"/>
  <c r="F235" i="1"/>
  <c r="F236" i="1"/>
  <c r="F237" i="1"/>
  <c r="F238" i="1"/>
  <c r="F239" i="1"/>
  <c r="F240" i="1"/>
  <c r="F241" i="1"/>
  <c r="F242" i="1"/>
  <c r="F75" i="1"/>
  <c r="F68" i="1"/>
  <c r="F69" i="1"/>
  <c r="F70" i="1"/>
  <c r="F82" i="1"/>
  <c r="F67" i="1"/>
  <c r="F66" i="1"/>
  <c r="F84" i="1"/>
  <c r="F78" i="1"/>
  <c r="F74" i="1"/>
  <c r="F76" i="1"/>
  <c r="F87" i="1"/>
  <c r="F86" i="1"/>
  <c r="F85" i="1"/>
  <c r="F83" i="1"/>
  <c r="F81" i="1"/>
  <c r="F80" i="1"/>
  <c r="F79" i="1"/>
  <c r="F64" i="1"/>
  <c r="F63" i="1"/>
  <c r="F51" i="1"/>
  <c r="F33" i="1"/>
  <c r="F32" i="1"/>
  <c r="F31" i="1"/>
  <c r="F222" i="1"/>
  <c r="F260" i="1"/>
  <c r="F271" i="1"/>
  <c r="F281" i="1"/>
  <c r="F277" i="1"/>
  <c r="F276" i="1"/>
  <c r="F275" i="1"/>
  <c r="F269" i="1"/>
  <c r="F268" i="1"/>
  <c r="F267" i="1"/>
  <c r="F266" i="1"/>
  <c r="F265" i="1"/>
  <c r="F257" i="1"/>
  <c r="F256" i="1"/>
  <c r="F309" i="1"/>
  <c r="F310" i="1"/>
  <c r="F311" i="1"/>
  <c r="F307" i="1"/>
  <c r="F308" i="1"/>
  <c r="F306" i="1"/>
  <c r="F304" i="1"/>
  <c r="F303" i="1"/>
  <c r="F302" i="1"/>
  <c r="F301" i="1"/>
  <c r="F300" i="1"/>
  <c r="F290" i="1"/>
  <c r="F289" i="1"/>
  <c r="F288" i="1"/>
  <c r="F287" i="1"/>
  <c r="F286" i="1"/>
  <c r="F285" i="1"/>
  <c r="F298" i="1"/>
  <c r="F297" i="1"/>
  <c r="F295" i="1"/>
  <c r="F294" i="1"/>
  <c r="F292" i="1"/>
  <c r="F296" i="1"/>
  <c r="F293" i="1"/>
  <c r="F254" i="1"/>
  <c r="F253" i="1"/>
  <c r="F250" i="1"/>
  <c r="F245" i="1"/>
  <c r="F246" i="1"/>
  <c r="F211" i="1" l="1"/>
  <c r="F210" i="1"/>
  <c r="F209" i="1"/>
  <c r="F208" i="1"/>
  <c r="F207" i="1"/>
  <c r="F206" i="1"/>
  <c r="F205" i="1"/>
  <c r="F106" i="1"/>
  <c r="F105" i="1"/>
  <c r="F103" i="1"/>
  <c r="F102" i="1"/>
  <c r="F101" i="1"/>
  <c r="F104" i="1"/>
  <c r="F108" i="1"/>
  <c r="F107" i="1"/>
  <c r="F110" i="1"/>
  <c r="F109" i="1"/>
  <c r="F77" i="1"/>
  <c r="F73" i="1"/>
  <c r="F72" i="1"/>
  <c r="F71" i="1"/>
  <c r="F229" i="1" l="1"/>
  <c r="F227" i="1"/>
  <c r="F214" i="1"/>
  <c r="F217" i="1"/>
  <c r="F216" i="1"/>
  <c r="F215" i="1"/>
  <c r="F213" i="1"/>
  <c r="F248" i="1"/>
  <c r="F247" i="1"/>
  <c r="F233" i="1"/>
  <c r="F232" i="1"/>
  <c r="F231" i="1"/>
  <c r="F230" i="1"/>
  <c r="F228" i="1"/>
  <c r="F204" i="1"/>
  <c r="F203" i="1"/>
  <c r="F202" i="1"/>
  <c r="F201" i="1" l="1"/>
  <c r="F200" i="1"/>
  <c r="F100" i="1"/>
  <c r="F99" i="1"/>
  <c r="F98" i="1"/>
  <c r="F97" i="1"/>
  <c r="F96" i="1"/>
  <c r="F30" i="1"/>
  <c r="F61" i="1" l="1"/>
  <c r="F62" i="1"/>
  <c r="F41" i="1"/>
  <c r="F55" i="1"/>
  <c r="F39" i="1"/>
  <c r="F47" i="1"/>
  <c r="F44" i="1"/>
  <c r="F35" i="1"/>
  <c r="F36" i="1"/>
  <c r="F37" i="1"/>
  <c r="F38" i="1"/>
  <c r="F46" i="1"/>
  <c r="F50" i="1"/>
  <c r="F52" i="1"/>
  <c r="F43" i="1"/>
  <c r="F56" i="1"/>
  <c r="F45" i="1"/>
  <c r="F49" i="1"/>
  <c r="F54" i="1"/>
  <c r="F53" i="1"/>
  <c r="F57" i="1"/>
  <c r="F58" i="1"/>
  <c r="F59" i="1"/>
  <c r="F60" i="1"/>
  <c r="F48" i="1"/>
  <c r="F42" i="1"/>
  <c r="F40" i="1"/>
  <c r="F29" i="1"/>
  <c r="F8" i="1"/>
  <c r="F9" i="1"/>
  <c r="F11" i="1"/>
  <c r="F10" i="1"/>
  <c r="F12" i="1"/>
  <c r="F13" i="1"/>
  <c r="F16" i="1"/>
  <c r="F17" i="1"/>
  <c r="F14" i="1"/>
  <c r="F15" i="1"/>
  <c r="F20" i="1"/>
  <c r="F22" i="1"/>
  <c r="F21" i="1"/>
  <c r="F23" i="1"/>
  <c r="F18" i="1"/>
  <c r="F19" i="1"/>
  <c r="F24" i="1"/>
  <c r="F26" i="1"/>
  <c r="F25" i="1"/>
  <c r="F27" i="1"/>
  <c r="F28" i="1"/>
</calcChain>
</file>

<file path=xl/sharedStrings.xml><?xml version="1.0" encoding="utf-8"?>
<sst xmlns="http://schemas.openxmlformats.org/spreadsheetml/2006/main" count="1492" uniqueCount="730">
  <si>
    <t>Contractor</t>
  </si>
  <si>
    <t>Zebra Technologies International LLC</t>
  </si>
  <si>
    <t>NASPO ValuePoint Contract</t>
  </si>
  <si>
    <t>MNNVP-23023</t>
  </si>
  <si>
    <t>Effective Date</t>
  </si>
  <si>
    <t>Baseline Link</t>
  </si>
  <si>
    <t>https://solutionspathway.zebra.com/naspo</t>
  </si>
  <si>
    <t>Band</t>
  </si>
  <si>
    <t>Manufacturer 
Part #</t>
  </si>
  <si>
    <t>Manufacturer</t>
  </si>
  <si>
    <t>Product Description</t>
  </si>
  <si>
    <t>Baseline Price</t>
  </si>
  <si>
    <t>NVP Price</t>
  </si>
  <si>
    <t>NVP Minimum Discount</t>
  </si>
  <si>
    <t>Category</t>
  </si>
  <si>
    <t>ET80  Rugged Tablet/2-in-1</t>
  </si>
  <si>
    <t>ET80A-0P5A1-000</t>
  </si>
  <si>
    <t>Zebra Technologies</t>
  </si>
  <si>
    <t>RUGGED TABLET, ET80, 12", WLAN, WIN10 PRO, i5, 8GB, 128GB SSD, NFC, IP65, 3YR WTY (PWRS &amp; Keyboard sold separately)</t>
  </si>
  <si>
    <t>Rugged Tablets</t>
  </si>
  <si>
    <t>ET80A-0P5A1-0F0</t>
  </si>
  <si>
    <t>RUGGED TABLET, ET80, 12", WLAN, WIN10 PRO, i5, 8GB, 128GB SSD, FPR, NFC, IP65, 3YR WTY (PWRS &amp; Keyboard sold separately)</t>
  </si>
  <si>
    <t>ET80A-0P5A2-000</t>
  </si>
  <si>
    <t>RUGGED TABLET, ET80, 12", WLAN, WIN10 PRO, i5, 8GB, 256GB SSD, NFC, IP65, 3YR WTY (PWRS &amp; Keyboard sold separately)</t>
  </si>
  <si>
    <t>ET80A-0P5A1-C00</t>
  </si>
  <si>
    <t>RUGGED TABLET, ET80, 12", WLAN, WIN10 PRO, i5, 8GB, 128GB SSD, BCR, NFC, IP65, 3YR WTY (PWRS &amp; Keyboard sold separately)</t>
  </si>
  <si>
    <t>ET80A-0P5A2-00A</t>
  </si>
  <si>
    <t>RUGGED TABLET, ET80, 12", WLAN, WIN10 PRO, i5, 8GB, 256GB SSD, PTA w/ WIFI, NFC, IP65, 3YR WTY (PWRS &amp; Keyboard sold separately)</t>
  </si>
  <si>
    <t>ET80A-0P5A2-0F0</t>
  </si>
  <si>
    <t>RUGGED TABLET, ET80, 12", WLAN, WIN10 PRO, i5, 8GB, 256GB SSD, FPR, NFC, IP65, 3YR WTY (PWRS &amp; Keyboard sold separately)</t>
  </si>
  <si>
    <t>ET80A-0P5B2-000</t>
  </si>
  <si>
    <t>RUGGED TABLET, ET80, 12", WLAN, WIN10 PRO, i5, 16GB, 256GB SSD, NFC, IP65, 3YR WTY (PWRS &amp; Keyboard sold separately)</t>
  </si>
  <si>
    <t>ET80A-0P5B2-00A</t>
  </si>
  <si>
    <t>RUGGED TABLET, ET80, 12", WLAN, WIN10 PRO, i5, 16GB, 256GB SSD, PTA w/ WIFI, NFC, IP65, 3YR WTY (PWRS &amp; Keyboard sold separately)</t>
  </si>
  <si>
    <t>ET80A-0P5A2-CF0</t>
  </si>
  <si>
    <t>RUGGED TABLET, ET80, 12", WLAN, WIN10 PRO, i5, 8GB, 256GB SSD, BCR, FPR, NFC, IP65, 3YR WTY (PWRS &amp; Keyboard sold separately)</t>
  </si>
  <si>
    <t>ET80A-0P5A2-CFA</t>
  </si>
  <si>
    <t>RUGGED TABLET, ET80, 12", WLAN, WIN10 PRO, i5, 8GB, 256GB SSD, BCR, FPR, PTA w/ WIFI, NFC, IP65, 3YR WTY (PWRS &amp; Keyboard sold separately)</t>
  </si>
  <si>
    <t>ET80A-0P6B2-000</t>
  </si>
  <si>
    <t>RUGGED TABLET, ET80, 12", WLAN, WIN10 PRO, i5V, 16GB, 256GB SSD, NFC, IP65, 3YR WTY (PWRS &amp; Keyboard sold separately)</t>
  </si>
  <si>
    <t>ET80A-0P6B2-00A</t>
  </si>
  <si>
    <t>RUGGED TABLET, ET80, 12", WLAN, WIN10 PRO, i5V, 16GB, 256GB SSD, PTA w/ WIFI, NFC, IP65, 3YR WTY (PWRS &amp; Keyboard sold separately)</t>
  </si>
  <si>
    <t>ET80A-0P5B2-CF0</t>
  </si>
  <si>
    <t>RUGGED TABLET, ET80, 12", WLAN, WIN10 PRO, i5, 16GB, 256GB SSD, BCR, FPR, NFC, IP65, 3YR WTY (PWRS &amp; Keyboard sold separately)</t>
  </si>
  <si>
    <t>ET80A-0P5B3-00A</t>
  </si>
  <si>
    <t>RUGGED TABLET, ET80, 12", WLAN, WIN10 PRO, i5, 16GB, 512GB SSD, PTA w/ WIFI, NFC, IP65, 3YR WTY (PWRS &amp; Keyboard sold separately)</t>
  </si>
  <si>
    <t>ET80A-0P5B2-CFA</t>
  </si>
  <si>
    <t>RUGGED TABLET, ET80, 12", WLAN, WIN10 PRO, i5, 16GB, 256GB SSD, BCR, FPR, PTA w/ WIFI, NFC, IP65, 3YR WTY (PWRS &amp; Keyboard sold separately)</t>
  </si>
  <si>
    <t>ET80A-0P5B3-CFA</t>
  </si>
  <si>
    <t>RUGGED TABLET, ET80, 12", WLAN, WIN10 PRO, i5, 16GB, 512GB SSD, BCR, FPR, PTA w/ WIFI, NFC, IP65, 3YR WTY (PWRS &amp; Keyboard sold separately)</t>
  </si>
  <si>
    <t>ET80A-0P6B3-CF0</t>
  </si>
  <si>
    <t>RUGGED TABLET, ET80, 12", WLAN, WIN10 PRO, i5V, 16GB, 512GB SSD, BCR, FPR, NFC, IP65, 3YR WTY (PWRS &amp; Keyboard sold separately)</t>
  </si>
  <si>
    <t>ET80A-0P8B2-CF0</t>
  </si>
  <si>
    <t>RUGGED TABLET, ET80, 12", WLAN, WIN10 PRO, i7V, 16GB, 256GB SSD, BCR, FPR, NFC, IP65, 3YR WTY (PWRS &amp; Keyboard sold separately)</t>
  </si>
  <si>
    <t>ET80A-0P6B3-CFA</t>
  </si>
  <si>
    <t>RUGGED TABLET, ET80, 12", WLAN, WIN10 PRO, i5V, 16GB, 512GB SSD, BCR, FPR, PTA w/ WIFI, NFC, IP65, 3YR WTY (PWRS &amp; Keyboard sold separately)</t>
  </si>
  <si>
    <t>ET80A-0P8B2-CFA</t>
  </si>
  <si>
    <t>RUGGED TABLET, ET80, 12", WLAN, WIN10 PRO, i7V, 16GB, 256GB SSD, BCR, FPR, PTA w/ WIFI, NFC, IP65, 3YR WTY (PWRS &amp; Keyboard sold separately)</t>
  </si>
  <si>
    <t>ET80A-0P8B3-CF0</t>
  </si>
  <si>
    <t>RUGGED TABLET, ET80, 12", WLAN, WIN10 PRO, i7V, 16GB, 512GB SSD, BCR, FPR, NFC, IP65, 3YR WTY (PWRS &amp; Keyboard sold separately)</t>
  </si>
  <si>
    <t>ET80A-0P8B3-CFA</t>
  </si>
  <si>
    <t>RUGGED TABLET, ET80, 12", WLAN, WIN10 PRO, i7V, 16GB, 512GB SSD, BCR, FPR, PTA w/ WIFI, NFC, IP65, 3YR WTY (PWRS &amp; Keyboard sold separately)</t>
  </si>
  <si>
    <t>Z1AE-ET8XXX-3C00</t>
  </si>
  <si>
    <t>3 yr Z1C Essential ET8XXX, 3 day TAT, purchased within 30 days, comprehensive</t>
  </si>
  <si>
    <t>Services</t>
  </si>
  <si>
    <t>Z1AE-ET8XXX-5C00</t>
  </si>
  <si>
    <t>4 yr Z1C Essential ET8XXX, 3 day TAT, purchased within 30 days, comprehensive</t>
  </si>
  <si>
    <t>Z1AZ-ET8XXX-5C03</t>
  </si>
  <si>
    <t>5 yr Z1C Essential ET8XXX, 3 day TAT, purchased within 30 days, comprehensive</t>
  </si>
  <si>
    <t>Z1BZ-ET8XXX-3C03</t>
  </si>
  <si>
    <t>6 yr Z1C Essential ET8XXX, 3 day TAT, purchased within 30 days, comprehensive</t>
  </si>
  <si>
    <t>ET85 Rugged Tablet/2-in-1</t>
  </si>
  <si>
    <t>ET85B-3P5A1-000</t>
  </si>
  <si>
    <t>RUGGED TABLET, ET85, 12", 4G WWAN, WIN10 PRO, i5, 8GB, 128GB SSD, NFC, IP65, 3YR WTY (PWRS &amp; Keyboard sold separately)</t>
  </si>
  <si>
    <t>ET85B-3P5A2-000</t>
  </si>
  <si>
    <t>RUGGED TABLET, ET85, 12", 4G WWAN, WIN10 PRO, i5, 8GB, 256GB SSD, NFC, IP65, 3YR WTY (PWRS &amp; Keyboard sold separately)</t>
  </si>
  <si>
    <t>ET85B-3P5A2-00C</t>
  </si>
  <si>
    <t>RUGGED TABLET, ET85, 12", 4G WWAN, WIN10 PRO, i5, 8GB, 256GB SSD, PTA w/ WWAN-GPS-WIFI, NFC, IP65, 3YR WTY (PWRS &amp; Keyboard sold separately)</t>
  </si>
  <si>
    <t>ET85B-3P5A2-0F0</t>
  </si>
  <si>
    <t>RUGGED TABLET, ET85, 12", 4G WWAN, WIN10 PRO, i5, 8GB, 256GB SSD, FPR, NFC, IP65, 3YR WTY (PWRS &amp; Keyboard sold separately)</t>
  </si>
  <si>
    <t>ET85B-3P5B2-000</t>
  </si>
  <si>
    <t>RUGGED TABLET, ET85, 12", 4G WWAN, WIN10 PRO, i5, 16GB, 256GB SSD, NFC, IP65, 3YR WTY (PWRS &amp; Keyboard sold separately)</t>
  </si>
  <si>
    <t>ET85C-3P5A2-000</t>
  </si>
  <si>
    <t>RUGGED TABLET, ET85, 12", 5G WWAN, WIN10 PRO, i5, 8GB, 256GB SSD, NFC, IP65, 3YR WTY (PWRS &amp; Keyboard sold separately)</t>
  </si>
  <si>
    <t>ET85B-3P5B2-00C</t>
  </si>
  <si>
    <t>RUGGED TABLET, ET85, 12", 4G WWAN, WIN10 PRO, i5, 16GB, 256GB SSD, PTA w/ WWAN-GPS-WIFI, NFC, IP65, 3YR WTY (PWRS &amp; Keyboard sold separately)</t>
  </si>
  <si>
    <t>ET85B-3P5A2-CF0</t>
  </si>
  <si>
    <t>RUGGED TABLET, ET85, 12", 4G WWAN, WIN10 PRO, i5, 8GB, 256GB SSD, BCR, FPR, NFC, IP65, 3YR WTY (PWRS &amp; Keyboard sold separately)</t>
  </si>
  <si>
    <t>ET85C-3P5A2-00B</t>
  </si>
  <si>
    <t>RUGGED TABLET, ET85, 12", 5G WWAN, WIN10 PRO, i5, 8GB, 256GB SSD, PTA w/ dual WWAN &amp; GPS, NFC, IP65, 3YR WTY (PWRS &amp; Keyboard sold separately)</t>
  </si>
  <si>
    <t>ET85B-3P5A2-CFC</t>
  </si>
  <si>
    <t>RUGGED TABLET, ET85, 12", 4G WWAN, WIN10 PRO, i5, 8GB, 256GB SSD, BCR, FPR, PTA w/ WWAN-GPS-WIFI, NFC, IP65, 3YR WTY (PWRS &amp; Keyboard sold separately)</t>
  </si>
  <si>
    <t>ET85B-3P6B2-000</t>
  </si>
  <si>
    <t>RUGGED TABLET, ET85, 12", 4G WWAN, WIN10 PRO, i5V, 16GB, 256GB SSD, NFC, IP65, 3YR WTY (PWRS &amp; Keyboard sold separately)</t>
  </si>
  <si>
    <t>ET85B-3P6B2-00C</t>
  </si>
  <si>
    <t>RUGGED TABLET, ET85, 12", 4G WWAN, WIN10 PRO, i5V, 16GB, 256GB SSD, PTA w/ WWAN-GPS-WIFI, NFC, IP65, 3YR WTY (PWRS &amp; Keyboard sold separately)</t>
  </si>
  <si>
    <t>ET85B-3P5B2-CF0</t>
  </si>
  <si>
    <t>RUGGED TABLET, ET85, 12", 4G WWAN, WIN10 PRO, i5, 16GB, 256GB SSD, BCR, FPR, NFC, IP65, 3YR WTY (PWRS &amp; Keyboard sold separately)</t>
  </si>
  <si>
    <t>ET85B-3P5B3-00C</t>
  </si>
  <si>
    <t>RUGGED TABLET, ET85, 12", 4G WWAN, WIN10 PRO, i5, 16GB, 512GB SSD, PTA w/ WWAN-GPS-WIFI, NFC, IP65, 3YR WTY (PWRS &amp; Keyboard sold separately)</t>
  </si>
  <si>
    <t>ET85C-3P5B2-00B</t>
  </si>
  <si>
    <t>RUGGED TABLET, ET85, 12", 5G WWAN, WIN10 PRO, i5, 16GB, 256GB SSD, PTA w/ dual WWAN &amp; GPS, NFC, IP65, 3YR WTY (PWRS &amp; Keyboard sold separately)</t>
  </si>
  <si>
    <t>ET85C-3P5A2-CF0</t>
  </si>
  <si>
    <t>RUGGED TABLET, ET85, 12", 5G WWAN, WIN10 PRO, i5, 8GB, 256GB SSD, BCR, FPR, NFC, IP65, 3YR WTY (PWRS &amp; Keyboard sold separately)</t>
  </si>
  <si>
    <t>ET85B-3P5B2-CFC</t>
  </si>
  <si>
    <t>RUGGED TABLET, ET85, 12", 4G WWAN, WIN10 PRO, i5, 16GB, 256GB SSD, BCR, FPR, PTA w/ WWAN-GPS-WIFI, NFC, IP65, 3YR WTY (PWRS &amp; Keyboard sold separately)</t>
  </si>
  <si>
    <t>ET85C-3P5A2-CFB</t>
  </si>
  <si>
    <t>RUGGED TABLET, ET85, 12", 5G WWAN, WIN10 PRO, i5, 8GB, 256GB SSD, BCR, FPR, PTA w/ dual WWAN &amp; GPS, NFC, IP65, 3YR WTY (PWRS &amp; Keyboard sold separately)</t>
  </si>
  <si>
    <t>ET85C-3P5B3-00B</t>
  </si>
  <si>
    <t>RUGGED TABLET, ET85, 12", 5G WWAN, WIN10 PRO, i5, 16GB, 512GB SSD, PTA w/ dual WWAN &amp; GPS, NFC, IP65, 3YR WTY (PWRS &amp; Keyboard sold separately)</t>
  </si>
  <si>
    <t>ET85C-3P5B2-CFB</t>
  </si>
  <si>
    <t>RUGGED TABLET, ET85, 12", 5G WWAN, WIN10 PRO, i5, 16GB, 256GB SSD, BCR, FPR, PTA w/ dual WWAN &amp; GPS, NFC, IP65, 3YR WTY (PWRS &amp; Keyboard sold separately)</t>
  </si>
  <si>
    <t>ET85B-3P8B2-CF0</t>
  </si>
  <si>
    <t>RUGGED TABLET, ET85, 12", 4G WWAN, WIN10 PRO, i7V, 16GB, 256GB SSD, BCR, FPR, NFC, IP65, 3YR WTY (PWRS &amp; Keyboard sold separately)</t>
  </si>
  <si>
    <t>ET85B-3P8B2-CFC</t>
  </si>
  <si>
    <t>RUGGED TABLET, ET85, 12", 4G WWAN, WIN10 PRO, i7V, 16GB, 256GB SSD, BCR, FPR, PTA w/ WWAN-GPS-WIFI, NFC, IP65, 3YR WTY (PWRS &amp; Keyboard sold separately)</t>
  </si>
  <si>
    <t>ET85C-3P5B3-CFB</t>
  </si>
  <si>
    <t>RUGGED TABLET, ET85, 12", 5G WWAN, WIN10 PRO, i5, 16GB, 512GB SSD, BCR, FPR, PTA w/ dual WWAN &amp; GPS, NFC, IP65, 3YR WTY (PWRS &amp; Keyboard sold separately)</t>
  </si>
  <si>
    <t>ET85C-3P6B3-CFB</t>
  </si>
  <si>
    <t>RUGGED TABLET, ET85, 12", 5G WWAN, WIN10 PRO, i5V, 16GB, 512GB SSD, BCR, FPR, PTA w/ dual WWAN &amp; GPS, NFC, IP65, 3YR WTY (PWRS &amp; Keyboard sold separately)</t>
  </si>
  <si>
    <t>ET85C-3P8B3-CF0</t>
  </si>
  <si>
    <t>RUGGED TABLET, ET85, 12", 5G WWAN, WIN10 PRO, i7V, 16GB, 512GB SSD, BCR, FPR, NFC, IP65, 3YR WTY (PWRS &amp; Keyboard sold separately)</t>
  </si>
  <si>
    <t>ET85C-3P8B3-CFB</t>
  </si>
  <si>
    <t>RUGGED TABLET, ET85, 12", 5G WWAN, WIN10 PRO, i7V, 16GB, 512GB SSD, BCR, FPR, PTA W/ DUAL WWAN &amp; GPS, NFC, IP65, 3YR WTY (PWRS &amp; Keyboard sold separately)</t>
  </si>
  <si>
    <t>3 yr Zebra OneCare Essential for ET8XXX, 3 day TAT, purchased within 30 days, comprehensive</t>
  </si>
  <si>
    <t>5 yr Zebra OneCare Essential for ET8XXX, 3 day TAT, purchased within 30 days, comprehensive</t>
  </si>
  <si>
    <t>5 yr Zebra OneCare Select for ET8XXX, advanced replacement, in NA with Zebra owned buffer, purchased after 30 days, comprehensive, std commissioning (if enabled min qty 20)</t>
  </si>
  <si>
    <t>3 yr Zebra OneCare Select for ET8XXX, advanced replacement, in NA with Zebra owned buffer, purchased after 30 days, comprehensive, std commissioning (if enabled min qty 20)</t>
  </si>
  <si>
    <t>ET80/85 accessories</t>
  </si>
  <si>
    <t>Power, US Power Adapter Cord (ET8x,L10,R12)</t>
  </si>
  <si>
    <t>Accessories</t>
  </si>
  <si>
    <t>Cable with fuse holder For Vehicle Dock. 5.5mm x 2.5mm plug (L10, ET8x)</t>
  </si>
  <si>
    <t>Power, Direct Wire Cbl No Fuse For Lind 12 - 32V Adapter</t>
  </si>
  <si>
    <t>CBL-ET8X-E1-01</t>
  </si>
  <si>
    <t>ET8x Ethernet RJ45 Cable with Tool-less and Screw Options Included</t>
  </si>
  <si>
    <t>SG-ET8X-SHLDR1-01</t>
  </si>
  <si>
    <t>ET8x Detachable Shoulder Strap. Rugged Snapback Frame Required (Sold Separately)</t>
  </si>
  <si>
    <t>SG-ET8X-HANDLE1-01</t>
  </si>
  <si>
    <t>ET8x Carry Handle with Stylus Slot and Coiled Stylus Tether. Features Attach points for Optional Shoulder Strap. Rugged Snapback Frame Required (Sold Separately)</t>
  </si>
  <si>
    <t>AC Power adapter for selected Zebra office and industrial docks. 14V out 5.5mm x 2.5mm, 100-240 VAC in (ET8x,L10)</t>
  </si>
  <si>
    <t>CRD-ET8X-M-PEMCV1-01</t>
  </si>
  <si>
    <t>ET8x Dock Cover for Port Expansion Module. Dock Cradle and Expansion Module not included.</t>
  </si>
  <si>
    <t>SG-ET8X-STYLUS1-01</t>
  </si>
  <si>
    <t>ET8x MPP 2.0 Active Stylus. AAAA battery included.</t>
  </si>
  <si>
    <t>ZBK-ET8X-KICKSTAND-01</t>
  </si>
  <si>
    <t>ET8X Kickstand for Expansion Back Accessory</t>
  </si>
  <si>
    <t>BTRY-ET8X-12IN1-01</t>
  </si>
  <si>
    <t>ET8X Internal Replacement Battery, 5180mAh, 8.80V, 39.27Wh Li-Polymer</t>
  </si>
  <si>
    <t>CRD-ET8X-M-KBBK1-01</t>
  </si>
  <si>
    <t>ET8x Dock Keyboard Support Bracket. Dock Cradle and Keyboard not included.</t>
  </si>
  <si>
    <t>SG-ET8X-BOOT1-01</t>
  </si>
  <si>
    <t>ET8x Rugged Snapback Boot</t>
  </si>
  <si>
    <t>ET8X Optional Powerpack Battery (Second Battery) for ET8X Expansion Back</t>
  </si>
  <si>
    <t>POWER, 12-32V INPUT CIGARETTE LIGHTER ADAPTER, 12V OUTPUT 5.5X2.5 XDIM G2 G3 B10,BC,D10,L10</t>
  </si>
  <si>
    <t>CRD-ET8X-M-PTA1-01</t>
  </si>
  <si>
    <t>ET8x Dock Pass Through Antenna Module. Mounting Screws included. Dock Cradle not included.</t>
  </si>
  <si>
    <t>ZBK-ET8X-SMARTCARD-1T</t>
  </si>
  <si>
    <t>ET8X Expansion Back with Smart Card CAC Reader and Auxiliary PowerPack Battery Slot. TAA Compliant. Optional PowerPack Battery Sold Separately</t>
  </si>
  <si>
    <t>CRD-ET8X-PWRDK1-01</t>
  </si>
  <si>
    <t>ET8x Power Dock Solution with Top Clamp and Barrel Lock with 2 keys. Includes Power Module. Power Supply sold separately.</t>
  </si>
  <si>
    <t>KYB-ET8X-2IN1-US1-01</t>
  </si>
  <si>
    <t>ET8X 2-in-1 Attachable Rugged 82 Key Keyboard with Multi-Color Backlight and 6 Additional Programable Keys. QWERTY US English.</t>
  </si>
  <si>
    <t>CRD-ET8X-M-9PEM1-01</t>
  </si>
  <si>
    <t>ET8x Dock 9 port Expansion Module with Type A 2 USB-3, 2 USB-2, 2 HDMI and 3 RJ45 Ethernet. Mounting Screws included. Dock Cradle not included. Pre-assembled Solutions Available.</t>
  </si>
  <si>
    <t>CRD-ET8X-VEHDK1-01</t>
  </si>
  <si>
    <t>ET8x Vehicle Dock Solution with Top Clamp and Barrel Lock with 2 keys. Includes 7 Port Expansion Module, Power Module and 12V CLA cable. Power Supply other than 12V sold separately.</t>
  </si>
  <si>
    <t>CRD-ET8X-OFFDK1-01</t>
  </si>
  <si>
    <t>ET8x Office Dock Solution with Top Clamp and Barrel Lock with 2 keys. Includes 9 Port Expansion Module (4 USB, 3 Ethernet, 2 HDMI), Power Module and Office Stand. Power Supply sold separately.</t>
  </si>
  <si>
    <t>L10ax Rugged Tablet</t>
  </si>
  <si>
    <t>RTL10C0-0A11X0X</t>
  </si>
  <si>
    <t>Rugged Tablet, L10ax XSlate, 10.1", 1000 Nit Display, Win10 Pro, i5 11th Gen, 8GB, 128GB PCIe SSD, WLAN, F&amp;R Cameras, NFC, IP65, 3yr std wty, (PWRS sold separately)</t>
  </si>
  <si>
    <t xml:space="preserve">Rugged Tablets </t>
  </si>
  <si>
    <t>RTL10C1-3A11X1X</t>
  </si>
  <si>
    <t>Rugged Tablet, L10ax XSlate, 10.1", 1000 Nit Display, Win10 Pro, i5 11th Gen, 8GB, 128GB PCIe SSD, WLAN/WWAN w/ GPS, FPR, F&amp;R Cameras, NFC, IP65, 3yr std wty, (PWRS sold separately)</t>
  </si>
  <si>
    <t>RTL10C0-0C11X1X</t>
  </si>
  <si>
    <t>Rugged Tablet, L10ax XPad, 10.1", 1000 Nit Display, Win10 Pro, i5 11th Gen, 8GB, 128GB PCIe SSD, WLAN, BCR, FPR, F&amp;R Cameras, NFC, IP65, 3yr std wty, (PWRS sold separately)</t>
  </si>
  <si>
    <t>RTL10C1-3B12X1P</t>
  </si>
  <si>
    <t>Rugged Tablet, L10ax XSlate, 10.1", Active 1000 Nit Display, Win10 Pro, i5 11th Gen, 8GB, 256GB PCIe SSD, WLAN/WWAN w/ GPS, FPR, PTA, F&amp;R Cameras, NFC, IP65, 3yr std wty, (PWRS sold separately)</t>
  </si>
  <si>
    <t>RTL10C1-3C11X1X-01</t>
  </si>
  <si>
    <t>Rugged Tablet, L10ax XPad, 10.1", 1000 Nit Display, Win10 Pro, i5 11th Gen, 8GB, 128GB PCIe SSD, WLAN/WWAN w/ GPS, BCR, FPR, Smart Card Reader, F&amp;R Cameras, NFC, IP65, 3yr std wty, (PWRS sold separately)</t>
  </si>
  <si>
    <t>RTL10C1-3A31X1P</t>
  </si>
  <si>
    <t>Rugged Tablet, L10ax XSlate, 10.1", 1000 Nit Display, Win10 Pro, i5 vPro 11th Gen, 16GB, 128GB PCIe SSD, WLAN/WWAN w/ GPS, FPR, PTA, F&amp;R Cameras, NFC, IP65, 3yr std wty, (PWRS sold separately)</t>
  </si>
  <si>
    <t>RTL10C1-3D12X1P</t>
  </si>
  <si>
    <t>Rugged Tablet, L10ax XPad, 10.1", Active 1000 Nit Display, Win10 Pro, i5 11th Gen, 8GB, 256GB PCIe SSD, WLAN/WWAN w/ GPS, BCR, FPR, PTA, F&amp;R Cameras, NFC, IP65, 3yr std wty, (PWRS sold separately)</t>
  </si>
  <si>
    <t>RTL10C1-3B33X1P</t>
  </si>
  <si>
    <t>Rugged Tablet, L10ax XSlate, 10.1", Active 1000 Nit Display, Win10 Pro, i5 vPro 11th Gen, 16GB, 512GB PCIe SSD, WLAN/WWAN w/ GPS, FPR, PTA, F&amp;R Cameras, NFC, IP65, 3yr std wty, (PWRS sold separately</t>
  </si>
  <si>
    <t>RTL10C1-3B43X1P</t>
  </si>
  <si>
    <t>Rugged Tablet, L10ax XSlate, 10.1", Active 1000 Nit Display, Win10 Pro, i7 vPro 11th Gen, 16GB, 512GB PCIe SSD, WLAN/WWAN w/ GPS, FPR, PTA, F&amp;R Cameras, NFC, IP65, 3yr std wty, (PWRS sold separately)</t>
  </si>
  <si>
    <t>RTL10C1-3C43X1X</t>
  </si>
  <si>
    <t>Rugged Tablet, L10ax XPad, 10.1", 1000 Nit Display, Win10 Pro, i7 vPro 11th Gen, 16GB, 512GB PCIe SSD, WLAN/WWAN w/ GPS, BCR, FPR, F&amp;R Cameras, NFC, IP65, 3yr std wty, (PWRS sold separately)</t>
  </si>
  <si>
    <t>Z1AZ-L10AXX-3C03</t>
  </si>
  <si>
    <t>3 YEAR(S) ZEBRA ONECARE SELECT FOR MOBILE COMPUTERS (IN NA ONLY), ADVANCED REPLACEMENT, WITH ZEBRA OWNED SPARES POOL, PURCHASED WITHIN 30 DAYS, WITH COMPREHENSIVE COVERAGE. INCLUDES COMMISSIONING</t>
  </si>
  <si>
    <t>Z1AZ-L10AXX-5C03</t>
  </si>
  <si>
    <t>5 YEAR(S) ZEBRA ONECARE SELECT FOR MOBILE COMPUTERS (IN NA ONLY), ADVANCED REPLACEMENT, WITH ZEBRA OWNED SPARES POOL, PURCHASED WITHIN 30 DAYS, WITH COMPREHENSIVE COVERAGE. INCLUDES COMMISSIONING</t>
  </si>
  <si>
    <t>Stylus, Short Passive Stylus &amp; Tether; L10 XSLATE &amp; Bobcat - fits in garage (ONLY works on NonActive Display)</t>
  </si>
  <si>
    <t>Stylus, Short Active Stylus w/ Tether; B10, L10 (ONLY works on Active Displays)</t>
  </si>
  <si>
    <t>Power, L10 Spare Adapter for Tablet</t>
  </si>
  <si>
    <t>Stylus, Long Active Stylus; L10, B10, XC6 (ONLY works on Active Displays)</t>
  </si>
  <si>
    <t>Carry, L10 KickStrap kit</t>
  </si>
  <si>
    <t>KEYBOARD, L10 RUGGED BACKLIT IP65 COMPANION KEYBOARD - US</t>
  </si>
  <si>
    <t>Dock, L10 Vehicle Dock - Cradle, DIM, CLA</t>
  </si>
  <si>
    <t>DOCK, L10 VEHICLE DOCK - CRADLE, RF PASS THROUGH, DIM, CLA</t>
  </si>
  <si>
    <t>DS22x Barcode Scanner</t>
  </si>
  <si>
    <t>DS2208-SR00007ZZWW</t>
  </si>
  <si>
    <t>DS2208: AREA IMAGER, STANDARD RANGE, CORDED, TWILIGHT BLACK</t>
  </si>
  <si>
    <t>Peripherals</t>
  </si>
  <si>
    <t>DS2208-SR7U2100AZW</t>
  </si>
  <si>
    <t>DS2208-SR BLACK USB KIT: DS2208-SR00007ZZWW SCANNER, CBA-U21-S07ZBR SHIELDED USB CABLE</t>
  </si>
  <si>
    <t>DS2208-SR7U2100SGW</t>
  </si>
  <si>
    <t>DS2208-SR BLACK (WITH STAND) USB KIT: DS2208-SR00007ZZWW SCANNER, CBA-U21-S07ZBR SHIELDED USB CABLE, 20-71043-04R STAND</t>
  </si>
  <si>
    <t>DS2278-SR7U2100PRW</t>
  </si>
  <si>
    <t>DS2278-SR BLACK PRESENTATION CRADLE USB KIT: DS2278-SR00007ZZWW SCANNER, CBA-U21-S07ZBR SHIELDED USB CABLE, CR2278-PC10004WW CRADLE</t>
  </si>
  <si>
    <t>Z1AE-DS2208-5C00</t>
  </si>
  <si>
    <t>5 YEAR ZEBRA ONECARE ESSENTIAL. INCLUDES COMPREHENSIVE COVERAGE</t>
  </si>
  <si>
    <t>Z1AE-DS2208-3C00</t>
  </si>
  <si>
    <t>3 YEAR(S) ZEBRA ONECARE ESSENTIAL, 3 DAY TAT, FOR DS2208, PURCHASED WITHIN 30 DAYS, WITH COMPREHENSIVE COVERAGE.</t>
  </si>
  <si>
    <t>Z1BE-DS2208-1000</t>
  </si>
  <si>
    <t>1 YEAR ZEBRA ONECARE SERVICE CENTER ESSENTIAL. DOES NOT INCLUDE COMPREHENSIVE COVERAGE.</t>
  </si>
  <si>
    <t>Z1AS-DS2208-5C03</t>
  </si>
  <si>
    <t>5 YEAR ZEBRA ONECARE SELECT. INCLUDES COMPREHENSIVE COVERAGE</t>
  </si>
  <si>
    <t>Z1AS-DS2208-3C03</t>
  </si>
  <si>
    <t>3 YEAR(S) ZEBRA ONECARE SELECT, ADVANCED REPLACEMENT, FOR DS2208, PURCHASED WITHIN 30 DAYS, WITH COMPREHENSIVE COVERAGE.</t>
  </si>
  <si>
    <t>Z1AE-DS2278-5C00</t>
  </si>
  <si>
    <t>5 YEAR(S) ZEBRA ONECARE ESSENTIAL, 3 DAY TAT, FOR DS2278, PURCHASED WITHIN 30 DAYS, WITH COMPREHENSIVE COVERAGE</t>
  </si>
  <si>
    <t>Z1AE-DS2278-3C00</t>
  </si>
  <si>
    <t>3 YEAR ZEBRA ONECARE ESSENTIAL. INCLUDES COMPREHENSIVE COVERAGE. INCLUDES COVERAGE FOR CRADLES.</t>
  </si>
  <si>
    <t>Z1BE-DS2278-1000</t>
  </si>
  <si>
    <t>Z1AS-DS2278-3C03</t>
  </si>
  <si>
    <t>3 YEAR ZEBRA ONECARE SELECT. INCLUDES COMPREHENSIVE COVERAGE. INCLUDES COVERAGE FOR CRADLES.</t>
  </si>
  <si>
    <t>DS36x Barcode Scanner</t>
  </si>
  <si>
    <t>DS3608-SR00CC3VTNA</t>
  </si>
  <si>
    <t>DS3608: TAA, RUGGED, AREA IMAGER, STANDARD RANGE, CORDED, INDUSTRIAL GREEN, VIBRATION MOTOR</t>
  </si>
  <si>
    <t>DS3608-ER20CC3VTNA</t>
  </si>
  <si>
    <t>DS3608: TAA, RUGGED, AREA IMAGER, EXTENDED RANGE, CORDED, INDUSTRIAL GREEN, VIBRATION MOTOR</t>
  </si>
  <si>
    <t>DS3608-DP20CC3VTNA</t>
  </si>
  <si>
    <t>DS3608: TAA, RUGGED, AREA IMAGER, DIRECT PART MARKING, CORDED, INDUSTRIAL GREEN, VIBRATION MOTOR</t>
  </si>
  <si>
    <t>DS3678-SR0FCC3VTNA</t>
  </si>
  <si>
    <t>DS3678: TAA, RUGGED, AREA IMAGER, STANDARD RANGE, CORDLESS, FIPS, INDUSTRIAL GREEN, VIBRATION MOTOR</t>
  </si>
  <si>
    <t>DS3678-ER2FCC3VTNA</t>
  </si>
  <si>
    <t>DS3678: TAA, RUGGED, AREA IMAGER, EXTENDED RANGE, CORDLESS, FIPS, INDUSTRIAL GREEN, VIBRATION MOTOR</t>
  </si>
  <si>
    <t>DS3678-DP2FCC3VTNA</t>
  </si>
  <si>
    <t>DS3678: TAA, RUGGED, AREA IMAGER, DIRECT PART MARKING, CORDLESS, FIPS, INDUSTRIAL GREEN, VIBRATION MOTOR</t>
  </si>
  <si>
    <t>Z1AE-DS3608-5C00</t>
  </si>
  <si>
    <t>Z1AE-DS3608-5CE0</t>
  </si>
  <si>
    <t>5 YEAR(S) ZEBRA ONECARE ESSENTIAL,3 DAY TAT,FOR DS3608,PURCHASED WITHIN 30 DAYS,WITH COMPREHENSIVE COVERAGE.INCLUDES EXPEDITED RETURN SHIPPING(NA ONLY).</t>
  </si>
  <si>
    <t>Z1AE-DS3608-3C00</t>
  </si>
  <si>
    <t>3 YEAR ZEBRA ONECARE ESSENTIAL. INCLUDES COMPREHENSIVE COVERAGE.</t>
  </si>
  <si>
    <t>Z1AE-DS3608-3CE0</t>
  </si>
  <si>
    <t>3 YEAR(S) ZEBRA ONECARE ESSENTIAL, 3 DAY TAT, FOR DS3608, PURCHASED WITHIN 30 DAYS, WITH COMPREHENSIVE COVERAGE. INCLUDES EXPRESS SHIPPING (NA ONLY).</t>
  </si>
  <si>
    <t>Z1AS-DS3608-5C03</t>
  </si>
  <si>
    <t>5 YEAR ZEBRA ONECARE SELECT. INCLUDES COMPREHENSIVE COVERAGE AND COMMISSIONING AND DASHBOARD</t>
  </si>
  <si>
    <t>Z1AS-DS3608-3C03</t>
  </si>
  <si>
    <t>3 YEAR ZEBRA ONECARE SELECT. INCLUDES COMPREHENSIVE COVERAGE.</t>
  </si>
  <si>
    <t>Z1AS-DS3608-3CC3</t>
  </si>
  <si>
    <t>3 YEAR(S) ZEBRA ONECARE SELECT, ADVANCED REPLACEMENT, FOR DS3608, PURCHASED WITHIN 30 DAYS, WITH COMPREHENSIVE COVERAGE. INCLUDES COLLECTION (NA AND EU ONLY).</t>
  </si>
  <si>
    <t>Z1AE-DS3678-5C00</t>
  </si>
  <si>
    <t>5 YEAR(S) ZEBRA ONECARE ESSENTIAL, 3 DAY TAT, FOR DS3678, PURCHASED WITHIN 30 DAYS, WITH COMPREHENSIVE COVERAGE. INCLUDE COVERAGE FOR CRADLES.</t>
  </si>
  <si>
    <t>Z1AE-DS3678-3CC0</t>
  </si>
  <si>
    <t>3 YEAR(S) ZEBRA ONECARE ESSENTIAL, 3 DAY TAT, FOR DS3678, PURCHASED WITHIN 30 DAYS, WITH COMPREHENSIVE COVERAGE. INCLUDES COVERAGE FOR CRADLE. INCLUDES COLLECTION (EU AND NALA ONLY: FOR LA ONLY AVAILABLE IN BRAZIL).</t>
  </si>
  <si>
    <t>Z1AS-DS3678-5C03</t>
  </si>
  <si>
    <t>5 YEAR(S) ZEBRA ONECARE SELECT, ADVANCED REPLACEMENT, FOR DS3678, PURCHASED WITHIN 30 DAYS, WITH COMPREHENSIVE COVERAGE. INCLUDES COMMISSIONING.  INCLUDES COVERAGE FOR CRADLES. ZEBRA OWNED SPARES POOL.</t>
  </si>
  <si>
    <t>Z1AS-DS3678-3C03</t>
  </si>
  <si>
    <t>3 YEAR ZEBRA ONECARE SELECT. INCLUDES COMPREHENSIVE COVERAGE. INCLUDES COVERAGE FOR CRADLES. ZEBRA OWNED SPARES POOL.</t>
  </si>
  <si>
    <t>Z1AS-DS3678-3CC3</t>
  </si>
  <si>
    <t>3 YEAR(S) ZEBRA ONECARE SELECT, ADVANCED REPLACEMENT, FOR DS3678, PURCHASED WITHIN 30 DAYS, WITH COMPREHENSIVE COVERAGE. INCLUDES COLLECTION (NA AND EU ONLY). INCLUDES COMMISSIONING. INCLUDES COVERAGE FOR CRADLES. ZEBRA OWNED SPARES POOL.</t>
  </si>
  <si>
    <t>Z1AS-DS3678-1C03</t>
  </si>
  <si>
    <t>1 YEAR(S) ZEBRA ONECARE SELECT, ADVANCED REPLACEMENT, FOR DS3678, PURCHASED WITHIN 30 DAYS, WITH COMPREHENSIVE COVERAGE. INCLUDES COMMISSIONING. INCLUDES COVERAGE FOR CRADLES. ZEBRA OWNED SPARES POOL.</t>
  </si>
  <si>
    <t>DS81x Barcode Scanner</t>
  </si>
  <si>
    <t>DS8178-SR7U2100PFW</t>
  </si>
  <si>
    <t>DS8178-SR BLACK FIPS PRESENTATION CRADLE USB KIT: DS8178-SR0F007ZZWW SCANNER, CBA-U21-S07ZBR SHIELDED USB CABLE, CR8178-PC100F4WW CRADLE</t>
  </si>
  <si>
    <t>Z1AE-DS8178-3C00</t>
  </si>
  <si>
    <t>LI2x Barcode Scanner</t>
  </si>
  <si>
    <t>LI2208-SR00006ZZNA</t>
  </si>
  <si>
    <t>SCN:LI2208,SR,LIN IMGR,CRD,N WHT,NA ONLY</t>
  </si>
  <si>
    <t>LI2208-SR00006ZZWW</t>
  </si>
  <si>
    <t>SCN:LI2208:SCANNER ONLY,WHITE</t>
  </si>
  <si>
    <t>LI2208-SR00007ZZNA</t>
  </si>
  <si>
    <t>SCAN:LI2208,SR,LIN IMGR,CRD,BLK,NA ONLY</t>
  </si>
  <si>
    <t>LI2208-SR00007ZZWW</t>
  </si>
  <si>
    <t>MODEL,MODEL,LI2208:LINEAR IMAGER,SR,CORDED,BLK</t>
  </si>
  <si>
    <t>LI2208-SR6U2100AZN</t>
  </si>
  <si>
    <t>KIT,LI2208 WHT USB KT NA:SCANNER,USB SHD CBL</t>
  </si>
  <si>
    <t>LI2208-SR6U2100AZW</t>
  </si>
  <si>
    <t>KIT,LI2208 WHT USB KT WW:SCANNER,USB SHD CBL</t>
  </si>
  <si>
    <t>LI2208-SR6U2100SGN</t>
  </si>
  <si>
    <t>KIT,LI2208-SR WHITE W/STAND USB KIT - NA</t>
  </si>
  <si>
    <t>LI2208-SR6U2100SGW</t>
  </si>
  <si>
    <t>KIT,LI2208-SR WHITE W/STAND USB KIT - WW</t>
  </si>
  <si>
    <t>LI2208-SR7U2100AZN</t>
  </si>
  <si>
    <t>KIT,LI2208 BLK USB KT NA:SCANNER,USB SHD CBL</t>
  </si>
  <si>
    <t>LI2208-SR7U2100AZW</t>
  </si>
  <si>
    <t>KIT,LI2208 BLK USB KT WW:SCANNER,USB SHD CBL</t>
  </si>
  <si>
    <t>LI2208-SR7U2100SGN</t>
  </si>
  <si>
    <t>KIT,LI2208-SR BLACK W/STAND USB KIT - NA</t>
  </si>
  <si>
    <t>LI2208-SR7U2100SGW</t>
  </si>
  <si>
    <t>KIT,LI2208-SR BLACK W/STAND USB KIT - WW</t>
  </si>
  <si>
    <t>LI4x Barcode Scanner</t>
  </si>
  <si>
    <t>LI4278-PRBU2100AWR</t>
  </si>
  <si>
    <t>KIT:LI4278,PCRDLE,BLK,USB7FT CBL,LC REQ</t>
  </si>
  <si>
    <t>LI4278-PRWU2100AWR</t>
  </si>
  <si>
    <t>KIT:LI4278,PCRDLE,WHY,USB7FT CBL,LC REQ</t>
  </si>
  <si>
    <t>LI4278-SR1R0110SRN</t>
  </si>
  <si>
    <t>LI4278-SR WHITE STANDARD CRADLE SERIAL KIT - NA: LI4278-SR20001WR SCANNER, CBA-R01-S07PBR SERIAL CABLE, CR0078-SC10001WR CRADLE, PWR-WUA5V4W0US POWER SUPPLY USA, CA, MX, JP, TW</t>
  </si>
  <si>
    <t>LI4278-SR20001WR</t>
  </si>
  <si>
    <t>LI4278:CRDLESS LINEAR IMG,BT,CSH REG WHT</t>
  </si>
  <si>
    <t>LI4278-SR20007WR</t>
  </si>
  <si>
    <t>LI4278:CRDLESS LINEAR IMG,BT,TWL BLACK</t>
  </si>
  <si>
    <t>LI4278-SR7R0110SRN</t>
  </si>
  <si>
    <t>LI4278-SR BLACK STANDARD CRADLE SERIAL KIT - NA: LI4278-SR20007WR SCANNER, CBA-R01-S07PBR SERIAL CABLE, CR0078-SC10007WR CRADLE, PWR-WUA5V4W0US POWER SUPPLY USA, CA, MX, JP, TW</t>
  </si>
  <si>
    <t>LI4278-TRBU0100ZWR</t>
  </si>
  <si>
    <t>KIT:LI4278 SCANR,CRADLE(RADIO/CHRGR),BLK</t>
  </si>
  <si>
    <t>LI4278-TRWU0100ZWR</t>
  </si>
  <si>
    <t>KIT:LI4278 SCANR,CRADLE(RADIO CHRGR),WHT</t>
  </si>
  <si>
    <t>LS1x Barcode Scanner</t>
  </si>
  <si>
    <t>LS1203-1AZU0100SR</t>
  </si>
  <si>
    <t>KT:LS1203 WHT,USB CABLE &amp; STAND KIT</t>
  </si>
  <si>
    <t>LS1203-1AZU0100ZR</t>
  </si>
  <si>
    <t>KT:LS1203 WHT,USB CABLE KIT</t>
  </si>
  <si>
    <t>LS1203-7AZU0100SR</t>
  </si>
  <si>
    <t>KT:LS1203 BLK,USB CABLE &amp; STAND KIT</t>
  </si>
  <si>
    <t>LS1203-7AZU0100ZR</t>
  </si>
  <si>
    <t>KT:LS1203 BLK,USB CABLE KIT</t>
  </si>
  <si>
    <t>LS1203-7HDU0100SR</t>
  </si>
  <si>
    <t>KT:LS1203 BLK,HD,USB CABLE &amp; STAND KIT</t>
  </si>
  <si>
    <t>LS1203-CR10001R</t>
  </si>
  <si>
    <t>LS1203:RS232,USB OR KBW,KLASEINS,CR WHT</t>
  </si>
  <si>
    <t>LS1203-CR10007R</t>
  </si>
  <si>
    <t>LS1203:RS232,USB OR KBW,KLASEINS,TWL BLK</t>
  </si>
  <si>
    <t>LS1203-HD20007ZZR</t>
  </si>
  <si>
    <t>LS1203:RS232,USB OR KBW,KLASEINS,BLK,HD</t>
  </si>
  <si>
    <t>LS2x Barcode Scanner</t>
  </si>
  <si>
    <t>LS2208-1AZR0100DR</t>
  </si>
  <si>
    <t>LS2208 WHITE WITH STAND SERIAL KIT: LS2208-SR20001R SCANNER, CBA-R01-S07PBR SERIAL CABLE, PWR-WUA5V4W0US POWER SUPPLY USA, CA, MX, JP, TW, 20-61019-01R STAND</t>
  </si>
  <si>
    <t>LS2208-1AZU0100ZNA</t>
  </si>
  <si>
    <t>KIT,LS2208,WHT,USB CBL,NO STAND - NA ONLY</t>
  </si>
  <si>
    <t>LS2208-1AZU0100ZR</t>
  </si>
  <si>
    <t>KT:LS2208,WHT,USB CBL,NO STAND</t>
  </si>
  <si>
    <t>LS2208-7AZM0100SR</t>
  </si>
  <si>
    <t>KT:LS2208,BLK,IBM CBL PORT 9B,STAND</t>
  </si>
  <si>
    <t>LS2208-7AZR0100DR</t>
  </si>
  <si>
    <t>LS2208 BLACK WITH STAND SERIAL KIT: LS2208-SR20007R SCANNER, CBA-R01-S07PBR SERIAL CABLE, PWR-WUA5V4W0US POWER SUPPLY USA, CA, MX, JP, TW, 20-61019-02R STAND</t>
  </si>
  <si>
    <t>LS2208-7AZU0100ZNA</t>
  </si>
  <si>
    <t>LS2208-7AZU0100ZR</t>
  </si>
  <si>
    <t>KT:LS2208,BLK,USB CBL,NO STAND</t>
  </si>
  <si>
    <t>LS2208-7AZU0300SR</t>
  </si>
  <si>
    <t>KT:LS2208,BLK,USB PWR PLUS,STAND</t>
  </si>
  <si>
    <t>LS2208-SR20001NA</t>
  </si>
  <si>
    <t>ASSEMBLY,LS2208,WHT,DECODED,MULTI,CASH REGISTER WHITE</t>
  </si>
  <si>
    <t>LS2208-SR20001R</t>
  </si>
  <si>
    <t>LS2208,WHT,DECODED,MULTI</t>
  </si>
  <si>
    <t>LS2208-SR20001R-KR</t>
  </si>
  <si>
    <t>KT:LS2208,WHT,KBW CBL,STAND</t>
  </si>
  <si>
    <t>LS2208-SR20001R-NA</t>
  </si>
  <si>
    <t>ASSEMBLY,KT:LS2208,WHT,USB CBL,STAND, CASH REGISTER WHITE</t>
  </si>
  <si>
    <t>LS2208-SR20001R-UR</t>
  </si>
  <si>
    <t>KT:LS2208,WHT,USB CBL,STAND</t>
  </si>
  <si>
    <t>LS2208-SR20007NA</t>
  </si>
  <si>
    <t>ASSEMBLY,LS2208,BLK,DECODED,MULTI, TWILIGHT BLACK</t>
  </si>
  <si>
    <t>LS2208-SR20007R</t>
  </si>
  <si>
    <t>LS2208,BLK,DECODED,MULTI</t>
  </si>
  <si>
    <t>LS2208-SR20007R-KR</t>
  </si>
  <si>
    <t>KT:LS2208,BLK,KBW CBL,STAND</t>
  </si>
  <si>
    <t>LS2208-SR20007R-NA</t>
  </si>
  <si>
    <t>ASSEMBLY,KT:LS2208,BLK,USB CBL,STAND, TWILIGHT BLACK</t>
  </si>
  <si>
    <t>LS2208-SR20007R-UR</t>
  </si>
  <si>
    <t>KT:LS2208,BLK,USB CBL,STAND</t>
  </si>
  <si>
    <t>TC21 Rugged Handheld w. Scanner</t>
  </si>
  <si>
    <t>TC210K-01B212-NA</t>
  </si>
  <si>
    <t>WLAN, GMS, SE4100, NFC, 3GB/32GB, 13MP RFC, No FFC, 2-pin Back connector, Basic Battery, NA</t>
  </si>
  <si>
    <t>TC210K-01A222-NA</t>
  </si>
  <si>
    <t>WLAN, SE4710, 13MP RFC, 3GB/32GB, 2-PIN I/O CONNECTOR, 5MP FFC, NFC, Basic Battery, GMS, NA</t>
  </si>
  <si>
    <t>TC210K-01A422-NA</t>
  </si>
  <si>
    <t>WLAN, GMS, SE4710, NFC, 4GB/64GB, 13 MP RFC, 5MP FFC, 2-pin connector, Basic Battery, NA</t>
  </si>
  <si>
    <t>Z1AE-TC21XX-3C00</t>
  </si>
  <si>
    <t>3 Year Zebra One Care essential for TC21XX with comprehensive coverage. Does Not Include Coverage for Cradles.</t>
  </si>
  <si>
    <t>Z1AE-TC21XX-3C03</t>
  </si>
  <si>
    <t>3 YEAR ZEBRA ONECARE ESSENTIAL FOR TC21XX WITH COMPREHENSIVE COVERAGE. INCLUDES COMMISSIONING. DOES NOT INCLUDE COVERAGE FOR CRADLES. MOQ 20</t>
  </si>
  <si>
    <t>DC Line Cord for Running the Single Slot Cradles or Battery Chargers from a Single Level VI Power Supply PWR-BGA12V50W0WW, Level VI Replacement for PWRS-14000-148R</t>
  </si>
  <si>
    <t>PWR-WUA5V12W0US</t>
  </si>
  <si>
    <t>USB Power Supply, 100-240 VAC Input with US plug, Output = 5 V, 2.5 A</t>
  </si>
  <si>
    <t>CBL-DC-381A1-01</t>
  </si>
  <si>
    <t>DC Line Cord for running multi-slot cradles from a single Level VI power supply PWR-BGA12V108W0WW (Level VI replacement for PWRS-14000-241R)</t>
  </si>
  <si>
    <t>PWR-BGA12V50W0WW</t>
  </si>
  <si>
    <t>Level VI AC/DC Power Supply Brick. AC Input: 100-240V, 2.4A. DC Output: 12V, 4.16A, 50W. Requires: DC Line Cord and Country Specific AC Grounded Line Cord</t>
  </si>
  <si>
    <t>CRD-TC2Y-BS1CO-01</t>
  </si>
  <si>
    <t>TC21/TC26 Single Slot Charge Cradle; support terminal and terminal with trigger handle, power supply and USB cable sold separately (PWR-WUA5V12W0US, CBL-TC5X-USBC2A-01)</t>
  </si>
  <si>
    <t>PWR-BGA12V108W0WW</t>
  </si>
  <si>
    <t>Level VI AC/DC Power Supply Brick. AC Input: 100-240V, 2.8A. DC Output: 12V, 9A, 108W. Requires: DC line cord and Country specific grounded AC line cord.</t>
  </si>
  <si>
    <t>CRD-TC2Y-SE5ET-01</t>
  </si>
  <si>
    <t>TC21/TC26 5-Slot Cradle Charge and communication cradle (that supports TC21/TC26 Terminal only and terminal with trigger handle) (power supply, DC cable and AC line cord sold separately (PWR-BGA12V108W0WW, CBL-DC-381A1-01)</t>
  </si>
  <si>
    <t>TC22 Rugged Handheld w. Scanner</t>
  </si>
  <si>
    <t>WLMT0-T22B6ABC2-NA</t>
  </si>
  <si>
    <t>TC22; WLAN, Wifi 6, SE4710, 6" Display, 6GB/64GB, 16MP RFC, 5MP FFC, 2-Pin Back I/O, Standard Battery, NFC, BT, USB-C, GMS, NA</t>
  </si>
  <si>
    <t>WLMT0-T22B6ABE2-NA</t>
  </si>
  <si>
    <t>TC22; WLAN, Wifi 6, SE4710, 6" Display, 6GB/64GB, 16MP RFC, 5MP FFC, 2-Pin Back I/O, Extended Battery, NFC, BT, USB-C, GMS, NA</t>
  </si>
  <si>
    <t>WLMT0-T22B6CBC2-NA</t>
  </si>
  <si>
    <t>TC22; WLAN, Wifi 6, SE55, 6" Display, 6GB/64GB, 16MP RFC, 5MP FFC, 2-Pin Back I/O, Standard Battery, NFC, BT, USB-C, GMS, NA</t>
  </si>
  <si>
    <t>WLMT0-T22B8ABD8-NA</t>
  </si>
  <si>
    <t>TC22; WLAN, Wifi 6, SE4710, 6" Display, 8GB/128GB, 16MP RFC, 5MP FFC, 8-Pin Back I/O, Standard Battery w/BLE, NFC, BT, USB-C, GMS, NA</t>
  </si>
  <si>
    <t>WLMT0-T22B8CBD8-NA</t>
  </si>
  <si>
    <t>TC22; WLAN, Wifi 6, SE55, 6" Display, 8GB/128GB, 16MP RFC, 5MP FFC, 8-Pin Back I/O, Standard w/BLE Battery, NFC, BT, USB-C, GMS, NA</t>
  </si>
  <si>
    <t>CBL-DC-388A1-01</t>
  </si>
  <si>
    <t>CRD-TC2L-BS1CO-01</t>
  </si>
  <si>
    <t>TC22/TC27 Single Slot Charge Only Cradle; Removable shim pre-installed for device without boot, compatible for device with boot/trigger handle without shim. Power supply and USB cable sold separately (PWR-WUA5V12W0US, CBL-TC5X-USBC2A-01)</t>
  </si>
  <si>
    <t>CRD-TC2L-SE5ET-01</t>
  </si>
  <si>
    <t>TC22/TC27 5-Slot Charge &amp; Communication Cradle (shims included). Supports device with boot/trigger handle after shim is removed. Power supply, DC cable, and AC line cord sold separately (PWR-BGA12V108W0WW, CBL-DC-381A1-01)</t>
  </si>
  <si>
    <t>TC52 Rugged Handheld w. Scanner</t>
  </si>
  <si>
    <t>TC520K-1HCMH6P-FT</t>
  </si>
  <si>
    <t>Tc52X HC WLAN For NA, FIPS TAA,&amp;nbsp;&amp;nbsp; 5"Fhd Display, Octa-Core Processor, SEe4720 White/Green Imager, NFC, 7 Pin Bottom Connector, Rear Button,&amp;nbsp; 4/32 Gb UFS Ram/Flash, GMS&amp;nbsp;</t>
  </si>
  <si>
    <t>TC520K-1PEZU4P-FT</t>
  </si>
  <si>
    <t>TC52, WLAN, 5.0", GMS, 4GB/32GB, 2D SE4710, LI-ION BATTERY, PTT, VOIP READY, NFC, FIPS, TAA, US</t>
  </si>
  <si>
    <t>TC520K-1HCMH6P-NA</t>
  </si>
  <si>
    <t>Tc52x HC WLAN For NA,&amp;nbsp; 5"Fhd Display, Octa-Core Processor, SE4720 White/Green Imager, NFC, 7 Pin Bottom Connector, Rear Button,&amp;nbsp; 4/32 Gb UFS Ram/Flash, GMS&amp;nbsp;</t>
  </si>
  <si>
    <t>TC520K-1PEZU4P-NA</t>
  </si>
  <si>
    <t>TC52, WLAN, NFC, 5.0 4GB/32GB, 2D SE4710, 5MP FRONT CAM, 13MP REAR CAM, 3.5MM AUDIO JACK, 4150 MAH BATT, PTT, VOIP READY, GMS, USA, CAN, and PUERTO RICO ONLY</t>
  </si>
  <si>
    <t>Z1BE-TC52XX-1C00</t>
  </si>
  <si>
    <t>1 YEAR(S) ZEBRA ONECARE ESSENTIAL, 3 DAY TAT, FOR TC52XX, PURCHASED AFTER 30 DAYS, WITH COMPREHENSIVE COVERAGE.</t>
  </si>
  <si>
    <t>Z1AE-TC52XX-3C00</t>
  </si>
  <si>
    <t>3 YEAR(S) ZEBRA ONECARE ESSENTIAL, 3 DAY TAT, FOR TC52XX, PURCHASED WITHIN 30 DAYS, WITH COMPREHENSIVE COVERAGE.</t>
  </si>
  <si>
    <t>Z1AE-TC52XX-5C00</t>
  </si>
  <si>
    <t>5 YEAR(S) ZEBRA ONECARE ESSENTIAL, 3 DAY TAT, FOR TC52XX, PURCHASED WITHIN 30 DAYS, WITH COMPREHENSIVE COVERAGE.</t>
  </si>
  <si>
    <t>TC53 Rugged Handheld w. Scanner</t>
  </si>
  <si>
    <t>TC5301-0T1E4B1000-NA</t>
  </si>
  <si>
    <t>TC53, LAN, 6.0" DISPLAY, WIFI 6E, 4GB RAM/64GB ROM, SE4720 IMAGER, 3.5MM HEADPHONE JACK, 8MP FFC, 16MP RFC, WARM SWAP, 4680 MAH STANDARD BATTERY, GMS, NA ONLY</t>
  </si>
  <si>
    <t>TC5301-0T1K4B1000-NA</t>
  </si>
  <si>
    <t xml:space="preserve">TC53, LAN, 6.0" DISPLAY, WIFI 6E, 4GB RAM/64GB ROM, SE55 IMAGER, 3.5MM HEADPHONE JACK, 8MP FFC, 16MP RFC, WARM SWAP, 4680 MAH STANDARD BATTERY, GMS, NA ONLY
</t>
  </si>
  <si>
    <t>TC5301-0T1E7B1000-NA</t>
  </si>
  <si>
    <t>TC53, LAN, 6.0" DISPLAY, WIFI 6E, 8GB RAM/64GB ROM, SE4720 IMAGER, 3.5MM HEADPHONE JACK, 8MP FFC, 16MP RFC, WARM SWAP, 4680 MAH STANDARD BATTERY, GMS, NA ONLY</t>
  </si>
  <si>
    <t>TC5301-0T1K7B1000-NA</t>
  </si>
  <si>
    <t>TC53, LAN, 6.0" DISPLAY, WIFI 6E, 8GB RAM/64GB ROM, SE55 IMAGER, 3.5MM HEADPHONE JACK, 8MP FFC, 16MP RFC, WARM SWAP, 4680 MAH STANDARD BATTERY, GMS, NA ONLY</t>
  </si>
  <si>
    <t>TC5301-0T1K7B1B00-NA</t>
  </si>
  <si>
    <t>TC53, LAN, 6.0" DISPLAY, WIFI 6E, 8GB RAM/64GB ROM, SE55 IMAGER, 3.5MM HEADPHONE JACK, 8MP FFC, 16MP RFC, WARM SWAP, 4680 MAH BLE BATTERY, GMS, NA ONLY</t>
  </si>
  <si>
    <t>TC5301-0T1K6B1000-NA</t>
  </si>
  <si>
    <t>TC53, LAN, 6.0" DISPLAY, WIFI 6E, 8GB RAM/128GB ROM, SE55 IMAGER, 3.5MM HEADPHONE JACK, 8MP FFC, 16MP RFC, WARM SWAP, 4680 MAH STANDARD BATTERY, GMS, NA ONLY</t>
  </si>
  <si>
    <t>TC5301-0T1K6E200A-NA</t>
  </si>
  <si>
    <t xml:space="preserve">TC53, PREMIUM, LAN, 6.0" DISPLAY, WIFI 6E, 8GB RAM/128GB ROM, SE55 IMAGER, 3.5MM HEADPHONE JACK, TIME OF FLIGHT, 8MP FFC, 16MP RFC W OIS, TRUE HOT SWAP, 4680 MAH STANDARD BATTERY, GMS, NA ONLY
</t>
  </si>
  <si>
    <t>TC5301-0T1K6E200B-NA</t>
  </si>
  <si>
    <t>TC53, Certified Parcel Dim. For US, NTEP Certified, LAN, 6.0" Display, WiFi 6E, 8GB RAM/128GB ROM, SE55 Imager, 3.5MM Headphone Jack, Time of Flight, 8MP FFC, 16MP RFC w OIS, True Hot Swap, 4680 mAh Standard Battery, GMS, US only</t>
  </si>
  <si>
    <t>TC72 Ultra Rugged Handheld w. Scanner</t>
  </si>
  <si>
    <t>TC720L-0MJ24B0-NA</t>
  </si>
  <si>
    <t>TC72 ANDROID, 4GB RAM/32GB FLASH, SE4770 SR, 5MP FRONT, 13MP REAR CAMERA, MICRO SD, GMS, US</t>
  </si>
  <si>
    <t>TC720L-0ME24B0-FT</t>
  </si>
  <si>
    <t>TC72 ANDROID, 4GB RAM/32GB FLASH, SE4750 SR, 5MP FRONT, 13MP REAR CAMERA, MICRO SD, GMS, FIPS/TAA Compliant</t>
  </si>
  <si>
    <t>TC720L-0ME24B0-NA</t>
  </si>
  <si>
    <t>TC72 ANDROID, 4GB RAM/32GB FLASH, SE4750 SR, 5MP FRONT, 13MP REAR CAMERA, MICRO SD, GMS, US</t>
  </si>
  <si>
    <t>Z1AS-TC72XX-3C03</t>
  </si>
  <si>
    <t>3 yr Z1C Select TC72XX, advanced replacement, not available in LATAM, requires customer owned buffer in NA, purchased in 30 days, comprehensive, std commissioning (MOQ 20 if enabled)</t>
  </si>
  <si>
    <t>Z1AS-TC72XX-5C03</t>
  </si>
  <si>
    <t>5 yr Z1C Select TC72XX, advanced replacement, not available in LATAM, requires customer owned buffer in NA, purchased in 30 days, comprehensive, std commissioning (MOQ 20 if enabled)</t>
  </si>
  <si>
    <t>TC73 Ultra Rugged Handheld w. Scanner</t>
  </si>
  <si>
    <t>TC7301-0T1J4B1000-NA</t>
  </si>
  <si>
    <t>TC73, LAN, 6.0" Display, Wi-Fi 6E, 4GB RAM/64GB flash, SE4770, 8MP front camera, 16MP rear camera, warm swap, 4680 mAh Standard Battery,, GMS, NA</t>
  </si>
  <si>
    <t>TC7301-0T1K4B1000-NA</t>
  </si>
  <si>
    <t>TC73, LAN, 6.0" Display, Wi-Fi 6E, 4GB RAM/64GB flash, SE55, 8MP front camera, 16MP rear camera, warm swap, 4680 mAh Standard Battery,, GMS, NA</t>
  </si>
  <si>
    <t>TC7301-0T1K4B1B00-NA</t>
  </si>
  <si>
    <t>TC73, LAN, 6.0", Wifi 6E, 4GB RAM/64GB flash, SE55, 8MP front camera, 16MP rear camera, warm swap, BLE battery, GMS, NA</t>
  </si>
  <si>
    <t>TC7301-0T1K6E200A-NA</t>
  </si>
  <si>
    <t>TC73 Premium, NA, LAN, 6.0" Display, Wi-Fi 6E, 8GB RAM/128GB flash, SE55, 8MP front camera, 16MP rear camera with OIS, true hot swap &amp; non-certified parcel dimensioning, 4680 mAh Standard Battery,, GMS, NA</t>
  </si>
  <si>
    <t>TC7301-0T1K6E200B-NA</t>
  </si>
  <si>
    <t>TC73, Certified Parcel Dim. For US, NTEP Certified, LAN, 6.0" Display, WiFi 6E, 8GB RAM/128GB ROM, SE5500 Imager, Time of Flight, 8MP FFC, 16MP RFC w OIS, True Hot Swap, 4680 mAh Standard Battery, GMS, US only</t>
  </si>
  <si>
    <t>MC27x Rugged Mobile computer with Scanner</t>
  </si>
  <si>
    <t>MC27AJ-2A3S2NA</t>
  </si>
  <si>
    <t>Brick, WWAN, GMS, Bluetooth, 2D Imager SE4100, 4.0" display, 34 Key, 3500MAH Battery, Android GMS, 2GB RAM/16GB Flash, North America (US, CA, PR)</t>
  </si>
  <si>
    <t>MC27AK-2B3S3NA</t>
  </si>
  <si>
    <t>Brick, WWAN, GMS, Bluetooth, 2D Imager SE4100, Camera, 4.0" display, 34 Key, 3500MAH Battery, Android GMS, NFC, 3GB RAM/32GB Flash, North America (US, CA, PR)</t>
  </si>
  <si>
    <t>25-124330-01R</t>
  </si>
  <si>
    <t>Micro USB Active-Sync Cable. Allows for Active-Sync Connectivity Between the Mobile Computer Single or Two Slot Cradle and a Host Device. Also Used to Connect the MS4717 Fixed Mount Imager to a USB Host for Communication</t>
  </si>
  <si>
    <t>TRG-MC2X-SNP1-01</t>
  </si>
  <si>
    <t>MC22/MC27 Snap-On Trigger Handle, Supports Terminal with either Standard or Extended Battery</t>
  </si>
  <si>
    <t>SAC-MC2X-4SCHG-01</t>
  </si>
  <si>
    <t>MC22/MC27 4-Slot Battery Charger, Charges Four Spare Batteries (Supports both Standard and Extended Capacity Batteries)</t>
  </si>
  <si>
    <t>MC33x Rugged Mobile computer with Scanner</t>
  </si>
  <si>
    <t>MC330L-RL4EG4NA</t>
  </si>
  <si>
    <t>Rotating Head, 802.11 a/b/g/n/ac, Bluetooth, 1D SE965, 4.0" display, 47 Key, Extended Capacity Battery, Android GMS, 4GB RAM/32GB ROM, Sensors, NFC, North America (US, CA, PR)</t>
  </si>
  <si>
    <t>MC330L-GL4EG4NA</t>
  </si>
  <si>
    <t>Gun, 802.11 a/b/g/n/ac, Bluetooth, 1D SE965, 4.0" display, 47 Key, Extended Capacity Battery, Android GMS, 4GB RAM/32GB ROM, Sensors, NFC, North America (US, CA, PR)</t>
  </si>
  <si>
    <t>MC330L-GJ4EG4NA</t>
  </si>
  <si>
    <t>Gun, 802.11 a/b/g/n/ac, Bluetooth, 2D SE4770, 4.0" display, 47 Key, Extended Capacity Battery, Android GMS, 4GB RAM/32GB ROM, Sensors, NFC, North America (US, CA, PR)</t>
  </si>
  <si>
    <t>MC330L-GJ2EG4NA</t>
  </si>
  <si>
    <t>Gun, 802.11 a/b/g/n/ac, Bluetooth, 2D SE4770, 4.0" display, 29 Key, Extended Capacity Battery, Android GMS, 4GB RAM/32GB ROM, Sensors, NFC, North America (US, CA, PR)</t>
  </si>
  <si>
    <t>MC330L-GE2EG4NA</t>
  </si>
  <si>
    <t>Gun, 802.11 a/b/g/n/ac, Bluetooth, 2D Imager SE485x Long Range, 4.0" display, 29 Key, Extended Capacity Battery, Android GMS, 4GB RAM/32GB ROM, Sensors, NFC, North America (US, CA, PR)</t>
  </si>
  <si>
    <t>23844-00-00R</t>
  </si>
  <si>
    <t>AC Line Cord, 7.5ft. (2.3m) Long, Grounded, Three Wire. Associated Country: US</t>
  </si>
  <si>
    <t>CRD-MC33-2SUCHG-01</t>
  </si>
  <si>
    <t>MC33 SINGLE SLOT USB/CHARGE CRADLE W/SPARE BTRY CHARGER. REQUIRES: LEVEL VI POWER SUPPLY PWR-BGA12V50W0WW, DC LINE CORD CBL-DC-388A1-01 AND COUNTRY SPECIFIC 3 WIRE AC LINE CORD.</t>
  </si>
  <si>
    <t>MC93x Rugged Mobile computer with Scanner</t>
  </si>
  <si>
    <t>MC930P-GSHDG4NA</t>
  </si>
  <si>
    <t>Gun, 802.11 a/b/g/n/ac, Bluetooth, 2D Imager SE4770, 4.3" display, 53 Stnd Key, 7000 MAH Battery, Android GMS, 4GB RAM/32GB FLASH, NFC, Vibe,North America (US, CA, PR)</t>
  </si>
  <si>
    <t>MC930P-GSHEG4NA</t>
  </si>
  <si>
    <t>Gun, 802.11 a/b/g/n/ac, Bluetooth, 2D Imager SE4770, 4.3" display, 53 Key VT, 7000 MAH Battery, Android GMS, 4GB RAM/32GB FLASH, NFC, Vibe,North America (US, CA, PR)</t>
  </si>
  <si>
    <t>MC930P-GSHGG4NA</t>
  </si>
  <si>
    <t>Gun, 802.11 a/b/g/n/ac, Bluetooth, 2D Imager SE4770, 4.3" display, 53 Key 5250 Emulation, 7000 MAH Battery, Android GMS, 4GB RAM/32GB FLASH, NFC, Vibe,North America (US, CA, PR)</t>
  </si>
  <si>
    <t>CBL-MC93-USBCHG-01</t>
  </si>
  <si>
    <t>MC93 USB AND CHARGE CABLE, PROVIDES FAST-CHARGE WHEN A MC93+ BATTERY AND A WALL ADAPTER IS USED, IT ALSO ALLOWS USB COMMUNICATION TO THE DEVICE WHEN CONNECTED TO A PC. REQUIRES: CBL-TC2X-USBC-01 and WALL ADAPTER PWR-WUA5V12W0US</t>
  </si>
  <si>
    <t>ZQ51x Rugged Mobile Barcode Printer</t>
  </si>
  <si>
    <t>ZQ51-BUE0010-00</t>
  </si>
  <si>
    <t>DT Printer ZQ511, media width 3.15"/80mm; English/Latin fonts, Bluetooth 4.1, no battery, US/Canada certs</t>
  </si>
  <si>
    <t>ZQ51-BUE0000-00</t>
  </si>
  <si>
    <t>DT Printer ZQ511, media width 3.15"/80mm; English/Latin fonts, Bluetooth 4.1, stnd battery, US/Canada certs</t>
  </si>
  <si>
    <t>ZQ51-BUW0010-00</t>
  </si>
  <si>
    <t>DT Printer ZQ511, media width 3.15"/80mm; English/Latin fonts, 802.11ac/Bluetooth 4.1, no battery, US/Canada certs</t>
  </si>
  <si>
    <t>ZQ51-BUE1000-00</t>
  </si>
  <si>
    <t>DT Printer ZQ511, media width 3.15"/80mm; English/Latin fonts, Bluetooth 4.1, linerless, stnd battery, US/Canada Certs</t>
  </si>
  <si>
    <t>ZQ51-BUW0000-00</t>
  </si>
  <si>
    <t>DT Printer ZQ511, media width 3.15"/80mm; English/Latin fonts, 802.11ac/Bluetooth 4.1, stnd battery, US/Canada certs</t>
  </si>
  <si>
    <t>ZQ51-BUW1000-00</t>
  </si>
  <si>
    <t>DT Printer ZQ511; Dual Radio (Bluetooth 3.0/WLAN), Linerless Platen, English, Grouping 0,(2X)</t>
  </si>
  <si>
    <t>ZQ52x Rugged Mobile Barcode Printer</t>
  </si>
  <si>
    <t>ZQ52-BUE0010-00</t>
  </si>
  <si>
    <t>DT Printer ZQ521, media width 4.45"/113mm; English/Latin fonts, Bluetooth 4.1, no battery, US/Canada certs</t>
  </si>
  <si>
    <t>ZQ52-BUE0000-00</t>
  </si>
  <si>
    <t>DT Printer ZQ521, media width 4.45"/113mm; English/Latin fonts, Bluetooth 4.1, stnd battery, US/Canada certs</t>
  </si>
  <si>
    <t>ZQ52-BUW0010-00</t>
  </si>
  <si>
    <t>DT Printer ZQ521, media width 4.45"/113mm; English/Latin fonts, 802.11ac/Bluetooth 4.1, no battery, US/Canada certs</t>
  </si>
  <si>
    <t>ZQ52-BUE1000-00</t>
  </si>
  <si>
    <t>DT Printer ZQ521, media width 4.45"/113mm; English/Latin fonts, Bluetooth 4.1, linerless, stnd battery, US/Canada Certs</t>
  </si>
  <si>
    <t>ZQ52-BUW0000-00</t>
  </si>
  <si>
    <t>DT Printer ZQ521, media width 4.45"/113mm; English/Latin fonts, 802.11ac/Bluetooth 4.1, stnd battery, US/Canada certs</t>
  </si>
  <si>
    <t>ZQ52-BUW0020-00</t>
  </si>
  <si>
    <t>DT Printer ZQ521, media width 4.45"/113mm; English/Latin fonts, 802.11ac/Bluetooth 4.1, Ext battery, US/Canada certs</t>
  </si>
  <si>
    <t>ZQ52-BUW1000-00</t>
  </si>
  <si>
    <t>DT Printer ZQ521, media width 4.45"/113mm; English/Latin fonts, 802.11ac/Bluetooth 4.1, linerless, stnd battery, US/Canada certs</t>
  </si>
  <si>
    <t>ZQ61x Rugged Mobile Barcode Printer</t>
  </si>
  <si>
    <t>ZQ61-AUFA004-00</t>
  </si>
  <si>
    <t>DT Printer ZQ610 Plus 2"/48mm; English/Latin fonts,BT 4.x, Linered platen, 0.75" core, Group 0, Belt clip</t>
  </si>
  <si>
    <t>ZQ61-AUFB004-00</t>
  </si>
  <si>
    <t>DT Printer ZQ610 Plus 2"/48mm; English/Latin fonts, BT 4.x, Linerless platen, 1.375" core, Group 0, Belt clip</t>
  </si>
  <si>
    <t>ZQ61-AUF2004-00</t>
  </si>
  <si>
    <t>DT Printer ZQ610 Plus 2"/48mm; ; English fonts,BT 4.x, Linerless platen, 0.75" core, Group 0, Belt clip</t>
  </si>
  <si>
    <t>ZQ61-AUWA004-00</t>
  </si>
  <si>
    <t>DT Printer,ZQ610 Plus 2"/48mm;English/Latin fonts,ZPL,802.11AC/BT4.X, DT/Linered Platen, 0.75" Core,English,Grouping 0,Belt Clip</t>
  </si>
  <si>
    <t>ZQ61-AUWB004-00</t>
  </si>
  <si>
    <t>DT Printer ZQ610 Plus 2"/48mm; English/Latin fonts, Dual 802.11AC / BT4.x, Linerless platen, 1.375" core, Group 0, Belt clip</t>
  </si>
  <si>
    <t>ZQ62x Rugged Mobile Barcode Printer</t>
  </si>
  <si>
    <t>ZQ62-AUFA004-00</t>
  </si>
  <si>
    <t>DT Printer ZQ620 Plus 3"/72mm; English fonts,BT 4.x, Linered platen, 0.75" core, Group 0, Belt clip</t>
  </si>
  <si>
    <t>ZQ62-AUFA0B4-00</t>
  </si>
  <si>
    <t>DT Printer ZQ620 Plus 3"/72mm; English fonts,BT 4.x, Linered platen, 0.75" core, Group 0, Ext Battery</t>
  </si>
  <si>
    <t>ZQ62-AUWA004-00</t>
  </si>
  <si>
    <t>DT Printer ZQ620 Plus 3"/72mm; English fonts,Dual 802.11AC / BT4.x, Linered platen, 0.75" core, Group 0, Belt clip</t>
  </si>
  <si>
    <t>ZQ62-AUWA004-GA</t>
  </si>
  <si>
    <t>DT Printer ZQ620 Plus 3"/72mm; English fonts,Dual 802.11AC / BT4.x, Linered platen, 0.75" core, Group 0, Belt clip, TAA</t>
  </si>
  <si>
    <t>ZQ62-AUWB004-00</t>
  </si>
  <si>
    <t>DT Printer ZQ620 Plus 3"/72mm; English fonts,Dual 802.11AC / BT4.x, Linerless platen, 1.375" core, Group 0, Belt clip</t>
  </si>
  <si>
    <t>ZQ62-AUWA0B4-00</t>
  </si>
  <si>
    <t>DT Printer ZQ620 Plus 3"/72mm; English fonts,Dual 802.11AC / BT4.x, Linered platen, 0.75" core, Group 0, Ext Battery</t>
  </si>
  <si>
    <t>ZD42x Desktop Barcode Printer</t>
  </si>
  <si>
    <t>ZD4A042-D01M00EZ</t>
  </si>
  <si>
    <t>Direct Thermal Printer ZD421; 203 dpi, USB, USB Host, Modular Connectivity Slot, BTLE5, US Cord, Swiss Font, EZPL</t>
  </si>
  <si>
    <t>ZD4A042-301M00EZ</t>
  </si>
  <si>
    <t>Thermal Transfer Printer (74/300M) ZD421; 203 dpi, USB, USB Host, Modular Connectivity Slot, BTLE5, US Cord, Swiss Font, EZPL</t>
  </si>
  <si>
    <t>ZD4A042-301E00EZ</t>
  </si>
  <si>
    <t>Thermal Transfer Printer (74/300M) ZD421; 203 dpi, USB, USB Host, Ethernet, BTLE5, US Cord, Swiss Font, EZPL</t>
  </si>
  <si>
    <t>ZD4AH43-301E00EZ</t>
  </si>
  <si>
    <t>Thermal Transfer Printer (74/300M) ZD421, Healthcare; 300 dpi, USB, USB Host, Ethernet, BTLE5, US Cord, Swiss Font, EZP</t>
  </si>
  <si>
    <t>ZD62x Desktop Barcode Printer</t>
  </si>
  <si>
    <t>ZD6A042-301F00EZ</t>
  </si>
  <si>
    <t>Thermal Transfer Printer (74/300M) ZD621; 203 dpi, USB, USB Host, Ethernet, Serial, BTLE5, US Cord, Swiss Font, EZPL</t>
  </si>
  <si>
    <t>ZT23x Industrial Barcode Printer</t>
  </si>
  <si>
    <t>ZT23142-D01000FZ</t>
  </si>
  <si>
    <t>DT Printer ZT220; 203 dpi, US Cord, Serial, USB</t>
  </si>
  <si>
    <t>ZT23142-T01000GA</t>
  </si>
  <si>
    <t>TT Printer ZT231; 4", 203 dpi, Tear, US Cord, Serial, USB, USB Host, Ethernet, BTLE, EZPL, TAA Compliant</t>
  </si>
  <si>
    <t>ZT23143-T01000GA</t>
  </si>
  <si>
    <t>TT Printer ZT231; 4", 300 dpi, Tear, US Cord, Serial, USB, USB Host, Ethernet, BTLE, EZPL, TAA Compliant</t>
  </si>
  <si>
    <t>ZT42x Industrial Barcode Printer</t>
  </si>
  <si>
    <t>ZT42162-T010000Z</t>
  </si>
  <si>
    <t>TT Printer ZT421; 6", 203 dpi, US Cord, Serial, USB, 10/100 Ethernet, Bluetooth 4.1/MFi, USB Host, EZPL</t>
  </si>
  <si>
    <t>ZT61x Industrial Barcode Printer</t>
  </si>
  <si>
    <t>ZT61043-T010100Z</t>
  </si>
  <si>
    <t>TT Printer ZT610; 4", 300 dpi, US Cord, Serial, USB, Gigabit Ethernet, Bluetooth 4.0, USB Host, Tear, Color, ZPL</t>
  </si>
  <si>
    <t>RFID Readers</t>
  </si>
  <si>
    <t>MC333U-GJ2EG4US</t>
  </si>
  <si>
    <t>MC3330XR UHF RFID Gun, Circular Antenna, 802.11 A/B/G/N/AC, SE4770 2D Imager, 29 Key, Extended Capacity Battery, GMS, 4GB RAM / 32GB ROM, FCC Bands</t>
  </si>
  <si>
    <t>MC333U-GJ3EG4US</t>
  </si>
  <si>
    <t>MC3330XR UHF RFID Gun, Circular Antenna, 802.11 A/B/G/N/AC, SE4770 2D Imager, 38 Key, Extended Capacity Battery, GMS, 4GB RAM / 32GB ROM, FCC Bands</t>
  </si>
  <si>
    <t>FX7500-22320A50-US</t>
  </si>
  <si>
    <t>READER,FX7500:RFID READER,2 PORT,GEN2,US</t>
  </si>
  <si>
    <t>RFD8500-1000100-US</t>
  </si>
  <si>
    <t>RFD8500,RFID SLED READER,BT,GUN FF,W/O IMGR,US</t>
  </si>
  <si>
    <t>CBLRD-1B4003600R</t>
  </si>
  <si>
    <t>CABLE:RFID ANT, LMR240,30 FEET,9 M</t>
  </si>
  <si>
    <t>AN610-SCL71129US</t>
  </si>
  <si>
    <t>ANTENNA:SLIM RFID,10.8" X 8.4",US</t>
  </si>
  <si>
    <t>AN620-SCL71131US</t>
  </si>
  <si>
    <t>ANTENNA:SLIM RFID,15.4"X10.8",US</t>
  </si>
  <si>
    <t>AN720-L51NF00WUS</t>
  </si>
  <si>
    <t>ANT: RFID,RUGGED,US FREQ, 5-IN</t>
  </si>
  <si>
    <t>Z1AE-MC33XX-3C00</t>
  </si>
  <si>
    <t>3 YEAR(S) ZEBRA ONECARE ESSENTIAL, 3 DAY TAT, FOR MC3300, PURCHASED WITHIN 30 DAYS, WITH COMPREHENSIVE COVERAGE</t>
  </si>
  <si>
    <t>Z1AE-MC33XX-5C00</t>
  </si>
  <si>
    <t>5 YEAR(S) ZEBRA ONECARE ESSENTIAL, 3 DAY TAT, FOR MC3300, PURCHASED WITHIN 30 DAYS, WITH COMPREHENSIVE COVERAGE</t>
  </si>
  <si>
    <t>Z1AE-FX7500-3C00</t>
  </si>
  <si>
    <t>3 YEAR(S) ZEBRA ONECARE ESSENTIAL, 3 DAY TAT, FOR FX7500, PURCHASED WITHIN 30 DAYS, WITH COMPREHENSIVE COVERAGE</t>
  </si>
  <si>
    <t>Z1AE-FX7500-5C00</t>
  </si>
  <si>
    <t>5 YEAR(S) ZEBRA ONECARE ESSENTIAL, 3 DAY TAT, FOR FX7500, PURCHASED WITHIN 30 DAYS, WITH COMPREHENSIVE COVERAGE</t>
  </si>
  <si>
    <t>Z1AE-ZQ5R-3C0</t>
  </si>
  <si>
    <t>Zebra OneCare, Essential, Purchased within 30 days of Printer, ZQ510, w RFID, 3 Years, Comprehensive</t>
  </si>
  <si>
    <t>RFID Desktop Printers</t>
  </si>
  <si>
    <t>ZD6A142-301FR1EZ</t>
  </si>
  <si>
    <t>Thermal Transfer Printer (74/300M) ZD621R, Color Touch LCD; 203 dpi, USB, USB Host, Ethernet, Serial, BTLE5, USA/Canada, RFID - UHF, US Cord, Swiss Font, EZPL</t>
  </si>
  <si>
    <t>ZD6A143-301FR1EZ</t>
  </si>
  <si>
    <t>Thermal Transfer Printer (74/300M) ZD621R, Color Touch LCD; 300 dpi, USB, USB Host, Ethernet, Serial, BTLE5, USA/Canada, RFID - UHF, US Cord, Swiss Font, EZPL</t>
  </si>
  <si>
    <t>Z1AE-ZD6X1-3C0</t>
  </si>
  <si>
    <t>Zebra OneCare, Essential, Purchased within 30 days of Device, ZD611d,ZD611t, ZD611R, ZD621d, ZD621t, ZD621-RFID, 3 Years, Comprehensive</t>
  </si>
  <si>
    <t>Z1AE-ZD6X1-5C0</t>
  </si>
  <si>
    <t>Zebra OneCare, Essential, Purchased within 30 days of Device, ZD611d,ZD611t, ZD611R, ZD621d, ZD621t, ZD621-RFID, 5 Years, Comprehensive</t>
  </si>
  <si>
    <t>RFID Industrial Printers</t>
  </si>
  <si>
    <t>ZT41143-T0100AGA</t>
  </si>
  <si>
    <t>TT Printer TAA ZT411; 4", 300 dpi, US Cord, Serial, USB, 10/100 Ethernet, Bluetooth 4.1/MFi, USB Host, RFID UHF Encoder: US &amp; Canada, EZPL, TAA Compliant</t>
  </si>
  <si>
    <t>ZT61042-T0101AGA</t>
  </si>
  <si>
    <t>TT Printer ZT610; 4", 203 dpi, US Cord, Serial, USB, Gigabit Ethernet, Bluetooth 4.0, USB Host, Tear, RFID UHF Encoder: US &amp; Canada, Color, ZPL, TAA Compliant</t>
  </si>
  <si>
    <t>ZT61043-T0101AGA</t>
  </si>
  <si>
    <t>TT Printer ZT610; 4", 300 dpi, US Cord, Serial, USB, Gigabit Ethernet, Bluetooth 4.0, USB Host, Tear, RFID UHF Encoder: US &amp; Canada, Color, ZPL, TAA Compliant</t>
  </si>
  <si>
    <t>Z1AE-ZT411-3C0</t>
  </si>
  <si>
    <t>Zebra OneCare, Essential, Purchased within 30 days of Device, ZT411, ZT411R, 3 Years, Comprehensive</t>
  </si>
  <si>
    <t>Z1AE-ZT411-5C0</t>
  </si>
  <si>
    <t>Zebra OneCare, Essential, Purchased within 30 days of Device, ZT411, ZT411R, 5 Years, Comprehensive</t>
  </si>
  <si>
    <t>Z1AE-ZT61-3C0</t>
  </si>
  <si>
    <t>Zebra OneCare, Essential, Purchased within 30 days of Device, ZT610, 3 Years, Comprehensive</t>
  </si>
  <si>
    <t>Z1AE-ZT61-5C0</t>
  </si>
  <si>
    <t>Zebra OneCare, Essential, Purchased within 30 days of Device, ZT610, 5 Years, Comprehensive</t>
  </si>
  <si>
    <t>Supplies/Consumables</t>
  </si>
  <si>
    <t>10018340</t>
  </si>
  <si>
    <t>Label, Paper, 4x6in, Thermal Transfer, Z-Perform 1500T, 3in core, 4 rolls/carton</t>
  </si>
  <si>
    <t>05095GS06407</t>
  </si>
  <si>
    <t xml:space="preserve">Resin Ribbon, 2.50inx243ft, 5095 High Performance, 0.5in core, 12 per box </t>
  </si>
  <si>
    <t>05555CT11007</t>
  </si>
  <si>
    <t>Wax/Resin Ribbon, 110mmx74m (4.33inx242ft), 5555; Standard, Cartridge, 6/box</t>
  </si>
  <si>
    <t>03200GS11007</t>
  </si>
  <si>
    <t>Wax/Resin Ribbon, 110mmx74m (4.33inx242ft), 3200; High Performance, 12mm (0.5in) core, 12/box</t>
  </si>
  <si>
    <t>10005852</t>
  </si>
  <si>
    <t>10000301</t>
  </si>
  <si>
    <t>Label, Paper, 4 x 6in, Direct Thermal, Z-Perform 1000D, 3 in core, 4 Rolls/Carton</t>
  </si>
  <si>
    <t>10010028</t>
  </si>
  <si>
    <t>Label, Paper, 2 x 1in, Direct Thermal, Z-Perform 2000D, 1 in core, 6 Rolls/Carton</t>
  </si>
  <si>
    <t>05100GS06407</t>
  </si>
  <si>
    <t>Resin Ribbon, 64mmx74m (2.52inx242ft), 5100; Premium, 12mm (0.5in) core, 12/box</t>
  </si>
  <si>
    <t>10023701</t>
  </si>
  <si>
    <t>Label, Paper, 4x8in,Direct Thermal, Z-Perform 1000D, 3in core, 4 rolls/carton</t>
  </si>
  <si>
    <t>10021198</t>
  </si>
  <si>
    <t>Label, Paper, 4x6in, Thermal Transfer, Z-Perform 1500T, Fanfold core, 4 packs/carton</t>
  </si>
  <si>
    <t>10010034</t>
  </si>
  <si>
    <t>Label, Paper, 4 x 6in, Direct Thermal, Z-Perform 2000D, 1 in core, 6 Rolls/Carton</t>
  </si>
  <si>
    <t>10000290</t>
  </si>
  <si>
    <t>Label, Paper, 4 x 6in, Direct Thermal, Z-Perform 2000D, 3 in core, 4 Rolls/Carton</t>
  </si>
  <si>
    <t>10000288</t>
  </si>
  <si>
    <t>10022944</t>
  </si>
  <si>
    <t>10038996</t>
  </si>
  <si>
    <t>05095CT11007</t>
  </si>
  <si>
    <t>Resin Ribbon, 4.33inx243ft, 5095, ribbon cartridge for use in ZD420 printer</t>
  </si>
  <si>
    <t>05095GS11007</t>
  </si>
  <si>
    <t>Resin Ribbon, 110mmx74m (4.33inx242ft), 5095; High Performance, 12mm (0.5in) core, 12/box</t>
  </si>
  <si>
    <t>10010031</t>
  </si>
  <si>
    <t>10010043</t>
  </si>
  <si>
    <t>Label, Paper, 3 x 1in, Direct Thermal, Z-Select 4000D, 1 in core, 6 Rolls/Carton</t>
  </si>
  <si>
    <t>10010063</t>
  </si>
  <si>
    <t>Label, Polypropylene, 2.25 x 1.25in, Direct Thermal, PolyPro 4000D, 1in core, 6 Rolls/Carton</t>
  </si>
  <si>
    <t>10015341</t>
  </si>
  <si>
    <t>Label, Paper, 2.25x1.25in, Direct Thermal, Zebra Z-Select 4000D, 1 in core, 12 Rolls/Carton</t>
  </si>
  <si>
    <t>72281</t>
  </si>
  <si>
    <t>03200BK11045</t>
  </si>
  <si>
    <t>Wax/Resin Ribbon, 110mmx450m (4.33inx1476ft), 3200; High Performance, 25mm (1in) core, 6/box</t>
  </si>
  <si>
    <t>18929</t>
  </si>
  <si>
    <t>02000BK11030</t>
  </si>
  <si>
    <t>Wax Ribbon, 110mmx300m (4.33inx984ft), 2000; Standard, 25mm (1in) core, 24/box</t>
  </si>
  <si>
    <t>800274-305</t>
  </si>
  <si>
    <t>02000BK10245</t>
  </si>
  <si>
    <t>Wax Ribbon, 102mmx450m (4.02inx1476ft), 2000; Standard, 25mm (1in) core, 24/box</t>
  </si>
  <si>
    <t>02000BK10645</t>
  </si>
  <si>
    <t>Wax Ribbon, 106mmx450m (4.17inx1476ft), 2000; Standard, 25mm (1in) core, 24/box</t>
  </si>
  <si>
    <t>18926</t>
  </si>
  <si>
    <t>Label, Polypropylene, 4 x 6in, Thermal Transfer, PolyPro 3000T, 1 in core, 4 Rolls/Carton</t>
  </si>
  <si>
    <t>02000BK11045</t>
  </si>
  <si>
    <t>Wax Ribbon, 110mmx450m (4.33inx1476ft), 2000; Standard, 25mm (1in) core, 24/box</t>
  </si>
  <si>
    <t>10006995-4K</t>
  </si>
  <si>
    <t>Wristband, Polypropylene, 1x11in (25.4x279.4mm); Direct thermal, Z-Band Direct, Adhesive closure, Cartridge, 200/roll, 6/box, Purple</t>
  </si>
  <si>
    <t>10015347</t>
  </si>
  <si>
    <t>Label, Paper, 4x6in, Direct Thermal, Z-Select 4000D, 12 Rolls/Carton</t>
  </si>
  <si>
    <t>05095BK11045</t>
  </si>
  <si>
    <t>Resin Ribbon, 110mmx450m (4.33inx1476ft), 5095; High Performance, 25mm (1in) core, 6/box</t>
  </si>
  <si>
    <t>18950</t>
  </si>
  <si>
    <t>Label, Polyester, 4 x 2in, Thermal Transfer, Z-Ultimate 3000T, 1 in core, 4 Rolls/Carton</t>
  </si>
  <si>
    <t>18940</t>
  </si>
  <si>
    <t>Label, Polyester, 2 x 1.25in, Thermal Transfer, Z-Ultimate 3000T, 1 in core, 8 Rolls/Carton</t>
  </si>
  <si>
    <t>Z1AE-DS8178-5C00</t>
  </si>
  <si>
    <t>5 YEAR ZEBRA ONECARE ESSENTIAL. INCLUDES COMPREHENSIVE COVERAGE. INCLUDES COVERAGE FOR CRADLES.</t>
  </si>
  <si>
    <t>ZC11-0000000US00</t>
  </si>
  <si>
    <t>Printer ZC100, Single Sided, US Cord, USB Only, Windows Driver</t>
  </si>
  <si>
    <t>ZC10L-00QT0US00</t>
  </si>
  <si>
    <t>Printer ZC10L, Thick Card Support, USB 2.0, Windows Driver, Card Studio 2.0 Demo, US, EMEA, LA, APAC</t>
  </si>
  <si>
    <t>ZC31-000C000US00</t>
  </si>
  <si>
    <t>Printer ZC300, Single Sided, US Cord, USB &amp; Ethernet, Windows Driver</t>
  </si>
  <si>
    <t>ZC32-000C000US00</t>
  </si>
  <si>
    <t>Printer ZC300, Dual Sided, US Cord, USB &amp; Ethernet, Windows Driver, TAA Compliant</t>
  </si>
  <si>
    <t>ZC32-000CQ00US00</t>
  </si>
  <si>
    <t>Printer ZC300, Dual Sided, US Cord, USB &amp; Ethernet, Windows Driver, CardStudio 2.0 (Standard) application, Webcam, 200 PVC cards, YMCKOK ribbon (200 images)</t>
  </si>
  <si>
    <t>ZC36-000C000US00</t>
  </si>
  <si>
    <t>Printer ZC350, Dual Sided, US Cord, USB &amp; Ethernet, PC/SC Contact, Contactless Mifare, iClass, Prox, ISO HiCo/LoCo Mag S/W Selectable, Windows Driver,TAA Compliant</t>
  </si>
  <si>
    <t>ZXP  Series ID Card Printers</t>
  </si>
  <si>
    <t>ZC Series ID Card Printers</t>
  </si>
  <si>
    <t>Z71-000C0000US00</t>
  </si>
  <si>
    <t xml:space="preserve">Printer ZXP Series 7; Single Sided, US Cord, USB, 10/100 Ethernet, </t>
  </si>
  <si>
    <t>Z72-000C0000US00</t>
  </si>
  <si>
    <t>Printer ZXP Series 7; Dual Sided, US Cord, USB, 10/100 Ethernet</t>
  </si>
  <si>
    <t>Z72-0MAC0000US00</t>
  </si>
  <si>
    <t>Printer ZXP Series 7; Dual Sided, US Cord, USB, 10/100 Ethernet, ISO HiCo/LoCo Mag S/W selectable, Enclosure Lock</t>
  </si>
  <si>
    <t>Z91-000C0000US00</t>
  </si>
  <si>
    <t>Printer ZXP Series 9; Single Sided, US Cord, USB, 10/100 Ethernet</t>
  </si>
  <si>
    <t>Z94-000C0000US00</t>
  </si>
  <si>
    <t>Printer ZXP Series 9; Dual Sided, Dual-Sided Lamination, US Cord, USB, 10/100 Ethernet</t>
  </si>
  <si>
    <t>BTRY-ET8X-PRPK1-01</t>
  </si>
  <si>
    <t>CBL-TC5X-USBC2A-01</t>
  </si>
  <si>
    <t>USB C to USB A communications and charging cable, 1M long, can be used with vehicle cradle # CRD-TC56-CVCD2-02.</t>
  </si>
  <si>
    <t>ZQ63x Rugged Mobile Barcode Printer</t>
  </si>
  <si>
    <t>ZQ63-AUWA004-00</t>
  </si>
  <si>
    <t>DT Printer ZQ630 Plus; English fonts,Dual 802.11AC / BT4.x, Linered platen, 0.75" core, Group 0, Belt clip</t>
  </si>
  <si>
    <t>SAC-MPP-3BCHGUS1-01</t>
  </si>
  <si>
    <t>P1063406-031</t>
  </si>
  <si>
    <t>3 slot battery charger; ZQ600, QLn and ZQ500 Series; Includes power supply and US power cord</t>
  </si>
  <si>
    <t>KIT, Acc DC-DC vehicle adapter, CIG,12~24V, QLn/ZQ5/ZQ6</t>
  </si>
  <si>
    <t>Delta</t>
  </si>
  <si>
    <t>Label, Paper, 4x3in (101.6x76.2mm); Thermal Transfer, Z-Perform 2000T, Value Coated, Permanent Adhesive, 1in (25.4mm) core, 890/roll, 6/box</t>
  </si>
  <si>
    <t>Label, Paper, 4x6in (101.6x152.4mm); Direct Thermal, Z-Perform 1000D, Value Uncoated, Permanent Adhesive, FF core, 2000/roll, 2/box, Plain</t>
  </si>
  <si>
    <t>Label, Paper, 2x1in (50.8x25.4mm); Thermal Transfer, Z-Perform 2000T, Value Coated, Permanent Adhesive, 3in (76.2mm) core, 5500/roll, 10/box</t>
  </si>
  <si>
    <t>Label, Paper, 4x6in (101.6x152.4mm); Thermal Transfer, Z-Perform 1500T, Coated, Permanent Adhesive, 3in (76.2mm) core, RFID, Plain</t>
  </si>
  <si>
    <t>Label, Polypropylene, 4x2.5in (101.6x63.5mm); Thermal Transfer, PolyPro 3000T, Coated, Permanent Adhesive, 1in (25.4mm) core, 900/roll, 4/box, Plain</t>
  </si>
  <si>
    <t>Label, Paper, 4x3in (101.6x76.2mm); Thermal Transfer, Z-Select 4000T, High Performance Coated, Permanent Adhesive, 1in (25.4mm) core, 930/roll, 12/box, Plain</t>
  </si>
  <si>
    <t>Label, Paper, 2x1in (50.8x25.4mm);Thermal Transfer, Z-Select 4000T, High Performance Coated, Permanent Adhesive, 3in (76.2mm) core, 5180/roll, 10/box, Plain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</si>
</sst>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quot;$&quot;#,##0.00"/>
  </numFmts>
  <fonts count="3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rgb="FFFF0000"/>
      <name val="Calibri"/>
      <family val="2"/>
    </font>
    <font>
      <b/>
      <sz val="11"/>
      <color theme="1"/>
      <name val="Calibri"/>
      <family val="2"/>
      <scheme val="minor"/>
    </font>
    <font>
      <sz val="11"/>
      <color rgb="FF000000"/>
      <name val="Calibri"/>
      <family val="2"/>
      <scheme val="minor"/>
    </font>
    <font>
      <sz val="11"/>
      <name val="Calibri"/>
      <family val="2"/>
      <scheme val="minor"/>
    </font>
    <font>
      <sz val="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font>
    <font>
      <sz val="10"/>
      <name val="Arial"/>
      <family val="2"/>
    </font>
    <font>
      <b/>
      <sz val="11"/>
      <name val="Calibri"/>
      <family val="2"/>
      <scheme val="minor"/>
    </font>
    <font>
      <sz val="10"/>
      <name val="Calibri"/>
      <family val="2"/>
    </font>
    <font>
      <sz val="11"/>
      <color rgb="FF333333"/>
      <name val="Calibri"/>
      <family val="2"/>
      <scheme val="minor"/>
    </font>
    <font>
      <sz val="11"/>
      <color theme="1"/>
      <name val="Calibri"/>
      <family val="2"/>
    </font>
    <font>
      <sz val="8"/>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rgb="FF000000"/>
      </bottom>
      <diagonal/>
    </border>
  </borders>
  <cellStyleXfs count="45">
    <xf numFmtId="0" fontId="0" fillId="0" borderId="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6" applyNumberFormat="0" applyAlignment="0" applyProtection="0"/>
    <xf numFmtId="0" fontId="21" fillId="6" borderId="7" applyNumberFormat="0" applyAlignment="0" applyProtection="0"/>
    <xf numFmtId="0" fontId="22" fillId="6" borderId="6" applyNumberFormat="0" applyAlignment="0" applyProtection="0"/>
    <xf numFmtId="0" fontId="23" fillId="0" borderId="8" applyNumberFormat="0" applyFill="0" applyAlignment="0" applyProtection="0"/>
    <xf numFmtId="0" fontId="24" fillId="7"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9" fillId="0" borderId="11" applyNumberFormat="0" applyFill="0" applyAlignment="0" applyProtection="0"/>
    <xf numFmtId="0" fontId="27"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7"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7"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7"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7"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28" fillId="0" borderId="0" applyNumberFormat="0" applyFill="0" applyBorder="0" applyAlignment="0" applyProtection="0"/>
    <xf numFmtId="0" fontId="6" fillId="8" borderId="10" applyNumberFormat="0" applyFont="0" applyAlignment="0" applyProtection="0"/>
    <xf numFmtId="43" fontId="33" fillId="0" borderId="0" applyFont="0" applyFill="0" applyBorder="0" applyAlignment="0" applyProtection="0"/>
  </cellStyleXfs>
  <cellXfs count="58">
    <xf numFmtId="0" fontId="0" fillId="0" borderId="0" xfId="0"/>
    <xf numFmtId="0" fontId="0" fillId="0" borderId="0" xfId="0" applyAlignment="1">
      <alignment horizontal="left" vertical="center" wrapText="1"/>
    </xf>
    <xf numFmtId="0" fontId="7" fillId="0" borderId="0" xfId="0" applyFont="1" applyAlignment="1">
      <alignment horizontal="left" vertical="center" wrapText="1"/>
    </xf>
    <xf numFmtId="0" fontId="0" fillId="0" borderId="0" xfId="0" applyAlignment="1">
      <alignment horizontal="center" vertical="center" wrapText="1"/>
    </xf>
    <xf numFmtId="164" fontId="0" fillId="0" borderId="0" xfId="0" applyNumberFormat="1" applyAlignment="1">
      <alignment horizontal="right" vertical="center" wrapText="1"/>
    </xf>
    <xf numFmtId="164" fontId="7" fillId="0" borderId="0" xfId="0" applyNumberFormat="1" applyFont="1" applyAlignment="1">
      <alignment horizontal="right" vertical="center"/>
    </xf>
    <xf numFmtId="0" fontId="7" fillId="0" borderId="0" xfId="0" applyFont="1" applyAlignment="1">
      <alignment horizontal="left" vertical="center"/>
    </xf>
    <xf numFmtId="0" fontId="9" fillId="0" borderId="0" xfId="0" applyFont="1" applyAlignment="1">
      <alignment horizontal="center" vertical="center" wrapText="1"/>
    </xf>
    <xf numFmtId="164" fontId="10" fillId="0" borderId="0" xfId="0" applyNumberFormat="1" applyFont="1" applyAlignment="1">
      <alignment horizontal="right" vertical="center" wrapText="1"/>
    </xf>
    <xf numFmtId="0" fontId="11" fillId="0" borderId="0" xfId="0" applyFont="1" applyAlignment="1">
      <alignment horizontal="center" vertical="center" wrapText="1"/>
    </xf>
    <xf numFmtId="9" fontId="0" fillId="0" borderId="1" xfId="0" applyNumberFormat="1" applyBorder="1" applyAlignment="1">
      <alignment horizontal="center" vertical="center" wrapText="1"/>
    </xf>
    <xf numFmtId="9" fontId="0" fillId="0" borderId="0" xfId="0" applyNumberForma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xf>
    <xf numFmtId="0" fontId="11" fillId="0" borderId="0" xfId="0" applyFont="1" applyAlignment="1">
      <alignment vertical="center" wrapText="1"/>
    </xf>
    <xf numFmtId="49" fontId="11" fillId="0" borderId="0" xfId="0" applyNumberFormat="1" applyFont="1" applyAlignment="1" applyProtection="1">
      <alignment horizontal="center" vertical="top" wrapText="1"/>
      <protection locked="0"/>
    </xf>
    <xf numFmtId="0" fontId="29" fillId="0" borderId="0" xfId="0" applyFont="1" applyAlignment="1">
      <alignment horizontal="center" wrapText="1"/>
    </xf>
    <xf numFmtId="0" fontId="31" fillId="0" borderId="0" xfId="0" applyFont="1" applyAlignment="1">
      <alignment horizontal="left" vertical="center" wrapText="1"/>
    </xf>
    <xf numFmtId="164" fontId="25" fillId="0" borderId="0" xfId="0" applyNumberFormat="1" applyFont="1" applyAlignment="1">
      <alignment horizontal="right" vertical="center" wrapText="1"/>
    </xf>
    <xf numFmtId="0" fontId="32" fillId="0" borderId="0" xfId="0" applyFont="1" applyAlignment="1">
      <alignment horizontal="center" vertical="center" wrapText="1"/>
    </xf>
    <xf numFmtId="164" fontId="11" fillId="0" borderId="0" xfId="0" applyNumberFormat="1" applyFont="1" applyAlignment="1">
      <alignment horizontal="right" vertical="center" wrapText="1"/>
    </xf>
    <xf numFmtId="0" fontId="30" fillId="0" borderId="0" xfId="0" applyFont="1" applyAlignment="1">
      <alignment horizontal="center" vertical="center" wrapText="1"/>
    </xf>
    <xf numFmtId="0" fontId="11" fillId="0" borderId="0" xfId="42" applyFont="1" applyBorder="1" applyAlignment="1">
      <alignment horizontal="center" vertical="center"/>
    </xf>
    <xf numFmtId="0" fontId="11" fillId="0" borderId="0" xfId="42" applyFont="1" applyBorder="1" applyAlignment="1">
      <alignment horizontal="center" vertical="center" wrapText="1"/>
    </xf>
    <xf numFmtId="0" fontId="25" fillId="0" borderId="0" xfId="0" applyFont="1" applyAlignment="1">
      <alignment horizontal="center" vertical="center" wrapText="1"/>
    </xf>
    <xf numFmtId="164" fontId="11" fillId="0" borderId="0" xfId="44" applyNumberFormat="1" applyFont="1" applyBorder="1" applyAlignment="1" applyProtection="1">
      <alignment horizontal="right" vertical="center"/>
      <protection locked="0"/>
    </xf>
    <xf numFmtId="49" fontId="11" fillId="0" borderId="0" xfId="0" applyNumberFormat="1" applyFont="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wrapText="1"/>
    </xf>
    <xf numFmtId="0" fontId="9" fillId="33" borderId="12" xfId="0" applyFont="1" applyFill="1" applyBorder="1" applyAlignment="1">
      <alignment horizontal="center" vertical="center" wrapText="1"/>
    </xf>
    <xf numFmtId="0" fontId="30" fillId="33" borderId="12" xfId="0" applyFont="1" applyFill="1" applyBorder="1" applyAlignment="1">
      <alignment horizontal="center" vertical="center" wrapText="1"/>
    </xf>
    <xf numFmtId="164" fontId="9" fillId="33" borderId="12" xfId="0" applyNumberFormat="1" applyFont="1" applyFill="1" applyBorder="1" applyAlignment="1">
      <alignment horizontal="center" vertical="center" wrapText="1"/>
    </xf>
    <xf numFmtId="9" fontId="9" fillId="33" borderId="12" xfId="0" applyNumberFormat="1" applyFont="1" applyFill="1" applyBorder="1" applyAlignment="1">
      <alignment horizontal="center" vertical="center" wrapText="1"/>
    </xf>
    <xf numFmtId="9" fontId="5" fillId="0" borderId="0" xfId="0" applyNumberFormat="1" applyFont="1" applyAlignment="1">
      <alignment horizontal="center" vertical="center" wrapText="1"/>
    </xf>
    <xf numFmtId="0" fontId="5" fillId="0" borderId="0" xfId="0" applyFont="1" applyAlignment="1">
      <alignment horizontal="center"/>
    </xf>
    <xf numFmtId="0" fontId="5" fillId="0" borderId="0" xfId="0" applyFont="1" applyAlignment="1">
      <alignment wrapText="1"/>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9" fontId="3" fillId="0" borderId="0" xfId="0" applyNumberFormat="1" applyFont="1" applyAlignment="1">
      <alignment horizontal="center" vertical="center" wrapText="1"/>
    </xf>
    <xf numFmtId="49" fontId="3" fillId="0" borderId="0" xfId="0" applyNumberFormat="1" applyFont="1" applyAlignment="1" applyProtection="1">
      <alignment horizontal="center" vertical="center" wrapText="1"/>
      <protection locked="0"/>
    </xf>
    <xf numFmtId="0" fontId="2" fillId="0" borderId="0" xfId="0" applyFont="1" applyAlignment="1">
      <alignment horizontal="center" vertical="center"/>
    </xf>
    <xf numFmtId="164" fontId="12" fillId="0" borderId="0" xfId="0" applyNumberFormat="1" applyFont="1" applyAlignment="1">
      <alignment horizontal="right" vertical="center" wrapText="1"/>
    </xf>
    <xf numFmtId="49" fontId="1" fillId="0" borderId="0" xfId="0" applyNumberFormat="1" applyFont="1" applyAlignment="1" applyProtection="1">
      <alignment horizontal="center" vertical="center" wrapText="1"/>
      <protection locked="0"/>
    </xf>
    <xf numFmtId="0" fontId="0" fillId="0" borderId="0" xfId="0" applyAlignment="1">
      <alignment horizontal="right" vertical="center" wrapText="1"/>
    </xf>
    <xf numFmtId="0" fontId="12" fillId="0" borderId="0" xfId="0" applyFont="1" applyAlignment="1">
      <alignment horizontal="right" vertical="center" wrapText="1"/>
    </xf>
    <xf numFmtId="164" fontId="0" fillId="0" borderId="0" xfId="0" applyNumberFormat="1" applyAlignment="1">
      <alignment horizontal="center" vertical="center" wrapText="1"/>
    </xf>
    <xf numFmtId="0" fontId="12" fillId="0" borderId="0" xfId="0" applyFont="1" applyAlignment="1">
      <alignment horizontal="center" vertical="center" wrapText="1"/>
    </xf>
    <xf numFmtId="8" fontId="11" fillId="0" borderId="0" xfId="44" applyNumberFormat="1" applyFont="1" applyFill="1" applyBorder="1" applyAlignment="1" applyProtection="1">
      <alignment vertical="center"/>
      <protection locked="0"/>
    </xf>
    <xf numFmtId="164" fontId="11" fillId="0" borderId="0" xfId="44" applyNumberFormat="1" applyFont="1" applyFill="1" applyBorder="1" applyAlignment="1" applyProtection="1">
      <alignment vertical="center"/>
      <protection locked="0"/>
    </xf>
    <xf numFmtId="0" fontId="9" fillId="0" borderId="0" xfId="0" applyFont="1" applyAlignment="1">
      <alignment horizontal="center" vertical="center" wrapText="1"/>
    </xf>
    <xf numFmtId="49" fontId="9" fillId="0" borderId="0" xfId="0" applyNumberFormat="1" applyFont="1" applyAlignment="1" applyProtection="1">
      <alignment horizontal="center" vertical="center"/>
      <protection locked="0"/>
    </xf>
    <xf numFmtId="0" fontId="28" fillId="0" borderId="2" xfId="42" applyFill="1" applyBorder="1" applyAlignment="1"/>
    <xf numFmtId="0" fontId="8" fillId="0" borderId="2" xfId="0" applyFont="1" applyBorder="1"/>
    <xf numFmtId="14" fontId="0" fillId="0" borderId="1" xfId="0" applyNumberFormat="1" applyBorder="1" applyAlignment="1">
      <alignment horizontal="left" vertical="center" wrapText="1"/>
    </xf>
    <xf numFmtId="0" fontId="0" fillId="0" borderId="1" xfId="0" applyBorder="1" applyAlignment="1">
      <alignment horizontal="left" vertical="center" wrapText="1"/>
    </xf>
  </cellXfs>
  <cellStyles count="45">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44"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1" xr:uid="{CC4E23EF-928F-44B6-8546-0EC455451B86}"/>
    <cellStyle name="Note 2" xfId="43" xr:uid="{8AE33529-5F61-40A6-9195-55196D182AA5}"/>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200025</xdr:colOff>
      <xdr:row>0</xdr:row>
      <xdr:rowOff>438150</xdr:rowOff>
    </xdr:to>
    <xdr:pic>
      <xdr:nvPicPr>
        <xdr:cNvPr id="2" name="Picture 1">
          <a:extLst>
            <a:ext uri="{FF2B5EF4-FFF2-40B4-BE49-F238E27FC236}">
              <a16:creationId xmlns:a16="http://schemas.microsoft.com/office/drawing/2014/main" id="{F4D29A9A-9FA5-06B1-C17A-23CA2BA90EB0}"/>
            </a:ext>
          </a:extLst>
        </xdr:cNvPr>
        <xdr:cNvPicPr>
          <a:picLocks noChangeAspect="1"/>
        </xdr:cNvPicPr>
      </xdr:nvPicPr>
      <xdr:blipFill>
        <a:blip xmlns:r="http://schemas.openxmlformats.org/officeDocument/2006/relationships" r:embed="rId1"/>
        <a:stretch>
          <a:fillRect/>
        </a:stretch>
      </xdr:blipFill>
      <xdr:spPr>
        <a:xfrm>
          <a:off x="123825" y="66675"/>
          <a:ext cx="1228725" cy="371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p3531/OneDrive%20-%20Zebra%20Technologies/Products/Pricing/Partner_Program_Material_Download_USD_ONE%20Report_02092024.csv" TargetMode="External"/><Relationship Id="rId1" Type="http://schemas.openxmlformats.org/officeDocument/2006/relationships/externalLinkPath" Target="file:///C:/Users/hp3531/OneDrive%20-%20Zebra%20Technologies/Products/Pricing/Partner_Program_Material_Download_USD_ONE%20Report_02092024.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rtner_Program_Material_Downlo"/>
    </sheetNames>
    <sheetDataSet>
      <sheetData sheetId="0">
        <row r="1">
          <cell r="A1" t="str">
            <v>Material</v>
          </cell>
          <cell r="B1" t="str">
            <v>Material Description</v>
          </cell>
          <cell r="C1" t="str">
            <v>Curr</v>
          </cell>
          <cell r="D1" t="str">
            <v>List Price</v>
          </cell>
        </row>
        <row r="2">
          <cell r="A2" t="str">
            <v>00358-000</v>
          </cell>
          <cell r="B2" t="str">
            <v>CABLE CLAMP</v>
          </cell>
          <cell r="C2" t="str">
            <v>USD</v>
          </cell>
          <cell r="D2">
            <v>13.54</v>
          </cell>
        </row>
        <row r="3">
          <cell r="A3" t="str">
            <v>00372-000</v>
          </cell>
          <cell r="B3" t="str">
            <v>MICRO SWITCH XC3-81</v>
          </cell>
          <cell r="C3" t="str">
            <v>USD</v>
          </cell>
          <cell r="D3">
            <v>89.82</v>
          </cell>
        </row>
        <row r="4">
          <cell r="A4" t="str">
            <v>00375-000</v>
          </cell>
          <cell r="B4" t="str">
            <v>GEAR WHEEL 0.5X24-12</v>
          </cell>
          <cell r="C4" t="str">
            <v>USD</v>
          </cell>
          <cell r="D4">
            <v>13.54</v>
          </cell>
        </row>
        <row r="5">
          <cell r="A5" t="str">
            <v>00515-000</v>
          </cell>
          <cell r="B5" t="str">
            <v>HUB RD 10 X 3.1 X 6 X 1.7 SS</v>
          </cell>
          <cell r="C5" t="str">
            <v>USD</v>
          </cell>
          <cell r="D5">
            <v>18.46</v>
          </cell>
        </row>
        <row r="6">
          <cell r="A6" t="str">
            <v>01366-090</v>
          </cell>
          <cell r="B6" t="str">
            <v>CABLE ASSY,IEEE 1284,90 DEG</v>
          </cell>
          <cell r="C6" t="str">
            <v>USD</v>
          </cell>
          <cell r="D6">
            <v>35.6</v>
          </cell>
        </row>
        <row r="7">
          <cell r="A7" t="str">
            <v>01542-002</v>
          </cell>
          <cell r="B7" t="str">
            <v>CABLE ASSY,USB 2.0,FIXED ANGLE 90DEG</v>
          </cell>
          <cell r="C7" t="str">
            <v>USD</v>
          </cell>
          <cell r="D7">
            <v>11.08</v>
          </cell>
        </row>
        <row r="8">
          <cell r="A8" t="str">
            <v>01600BK08345</v>
          </cell>
          <cell r="B8" t="str">
            <v>Wax Ribbon, 83mmx450m (3.27inx1476ft), 1600; Standard, 25mm (1in) core, 18/box</v>
          </cell>
          <cell r="C8" t="str">
            <v>USD</v>
          </cell>
          <cell r="D8">
            <v>7.25</v>
          </cell>
        </row>
        <row r="9">
          <cell r="A9" t="str">
            <v>01600BK11005</v>
          </cell>
          <cell r="B9" t="str">
            <v>Wax Ribbon, 110mmx50m (4.33inx164ft), 1600; Standard, 25mm (1in) core</v>
          </cell>
          <cell r="C9" t="str">
            <v>USD</v>
          </cell>
          <cell r="D9">
            <v>5</v>
          </cell>
        </row>
        <row r="10">
          <cell r="A10" t="str">
            <v>01600BK11045</v>
          </cell>
          <cell r="B10" t="str">
            <v>Wax Ribbon, 110mmx450m (4.33inx1476ft), 1600; Standard, 25mm (1in) core, 18/box</v>
          </cell>
          <cell r="C10" t="str">
            <v>USD</v>
          </cell>
          <cell r="D10">
            <v>9.6</v>
          </cell>
        </row>
        <row r="11">
          <cell r="A11" t="str">
            <v>01600BK15645</v>
          </cell>
          <cell r="B11" t="str">
            <v>Wax Ribbon, 156mmx450m (6.14inx1476ft), 1600; Standard, 25mm (1in) core, 18/box</v>
          </cell>
          <cell r="C11" t="str">
            <v>USD</v>
          </cell>
          <cell r="D11">
            <v>13.61</v>
          </cell>
        </row>
        <row r="12">
          <cell r="A12" t="str">
            <v>01600GS06407</v>
          </cell>
          <cell r="B12" t="str">
            <v>Wax Ribbon, 64mmx70m (2.52inx229ft), 1600; Standard, 12mm (0.5in) core, 24/box</v>
          </cell>
          <cell r="C12" t="str">
            <v>USD</v>
          </cell>
          <cell r="D12">
            <v>1.81</v>
          </cell>
        </row>
        <row r="13">
          <cell r="A13" t="str">
            <v>01600GS08407</v>
          </cell>
          <cell r="B13" t="str">
            <v>Wax Ribbon, 84mmx70m (3.31inx229ft), 1600; Standard, 12mm (0.5in) core, 24/box</v>
          </cell>
          <cell r="C13" t="str">
            <v>USD</v>
          </cell>
          <cell r="D13">
            <v>2.37</v>
          </cell>
        </row>
        <row r="14">
          <cell r="A14" t="str">
            <v>01600GS11007</v>
          </cell>
          <cell r="B14" t="str">
            <v>Wax Ribbon, 110mmx70m (4.33inx229ft), 1600; Standard, 12mm (0.5in) core, 24/box</v>
          </cell>
          <cell r="C14" t="str">
            <v>USD</v>
          </cell>
          <cell r="D14">
            <v>3.12</v>
          </cell>
        </row>
        <row r="15">
          <cell r="A15" t="str">
            <v>01600GT06430</v>
          </cell>
          <cell r="B15" t="str">
            <v>Wax Ribbon, 64mmx300m (2.52inx984ft), 1600; Standard, 25mm (1in) core, 24/box</v>
          </cell>
          <cell r="C15" t="str">
            <v>USD</v>
          </cell>
          <cell r="D15">
            <v>3.56</v>
          </cell>
        </row>
        <row r="16">
          <cell r="A16" t="str">
            <v>01600GT08430</v>
          </cell>
          <cell r="B16" t="str">
            <v>Wax Ribbon, 84mmx300m (3.31inx984ft), 1600; Standard, 25mm (1in) core, 24/box</v>
          </cell>
          <cell r="C16" t="str">
            <v>USD</v>
          </cell>
          <cell r="D16">
            <v>4.6100000000000003</v>
          </cell>
        </row>
        <row r="17">
          <cell r="A17" t="str">
            <v>01600GT11030</v>
          </cell>
          <cell r="B17" t="str">
            <v>Wax Ribbon, 110mmx300m (4.33inx984ft), 1600; Standard, 25mm (1in) core, 24/box</v>
          </cell>
          <cell r="C17" t="str">
            <v>USD</v>
          </cell>
          <cell r="D17">
            <v>6.1</v>
          </cell>
        </row>
        <row r="18">
          <cell r="A18" t="str">
            <v>01600ZD25707</v>
          </cell>
          <cell r="B18" t="str">
            <v>Wax Ribbon, 57mmx74m (2.24inx242ft), 1600; Standard, 12mm (0.5in) core</v>
          </cell>
          <cell r="C18" t="str">
            <v>USD</v>
          </cell>
          <cell r="D18">
            <v>1.56</v>
          </cell>
        </row>
        <row r="19">
          <cell r="A19" t="str">
            <v>01754-112</v>
          </cell>
          <cell r="B19" t="str">
            <v>KIT ROLL HOLDER UNDER ASSY 112MM</v>
          </cell>
          <cell r="C19" t="str">
            <v>USD</v>
          </cell>
          <cell r="D19">
            <v>278.10000000000002</v>
          </cell>
        </row>
        <row r="20">
          <cell r="A20">
            <v>1773</v>
          </cell>
          <cell r="B20" t="str">
            <v>Kit Spindle Torque Adj</v>
          </cell>
          <cell r="C20" t="str">
            <v>USD</v>
          </cell>
          <cell r="D20">
            <v>18.25</v>
          </cell>
        </row>
        <row r="21">
          <cell r="A21">
            <v>1815</v>
          </cell>
          <cell r="B21" t="str">
            <v>NUT 6-32 KNURLED</v>
          </cell>
          <cell r="C21" t="str">
            <v>USD</v>
          </cell>
          <cell r="D21">
            <v>13.54</v>
          </cell>
        </row>
        <row r="22">
          <cell r="A22" t="str">
            <v>01843R</v>
          </cell>
          <cell r="B22" t="str">
            <v>TAPE,HVY DTY,CARTON,1 IN, 60 YDS</v>
          </cell>
          <cell r="C22" t="str">
            <v>USD</v>
          </cell>
          <cell r="D22">
            <v>11.04</v>
          </cell>
        </row>
        <row r="23">
          <cell r="A23">
            <v>1889</v>
          </cell>
          <cell r="B23" t="str">
            <v>Kit Silicone Oil Lube</v>
          </cell>
          <cell r="C23" t="str">
            <v>USD</v>
          </cell>
          <cell r="D23">
            <v>33.090000000000003</v>
          </cell>
        </row>
        <row r="24">
          <cell r="A24" t="str">
            <v>01990-051</v>
          </cell>
          <cell r="B24" t="str">
            <v>KIT PAPER GUIDE 51MM</v>
          </cell>
          <cell r="C24" t="str">
            <v>USD</v>
          </cell>
          <cell r="D24">
            <v>34.46</v>
          </cell>
        </row>
        <row r="25">
          <cell r="A25" t="str">
            <v>01990-060</v>
          </cell>
          <cell r="B25" t="str">
            <v>KIT PAPER GUIDE 60MM</v>
          </cell>
          <cell r="C25" t="str">
            <v>USD</v>
          </cell>
          <cell r="D25">
            <v>34.46</v>
          </cell>
        </row>
        <row r="26">
          <cell r="A26" t="str">
            <v>01990-066</v>
          </cell>
          <cell r="B26" t="str">
            <v>KIT PAPER GUIDE 66MM</v>
          </cell>
          <cell r="C26" t="str">
            <v>USD</v>
          </cell>
          <cell r="D26">
            <v>34.46</v>
          </cell>
        </row>
        <row r="27">
          <cell r="A27" t="str">
            <v>01990-400</v>
          </cell>
          <cell r="B27" t="str">
            <v>KIT PAPER GUIDE 82.5/54MM</v>
          </cell>
          <cell r="C27" t="str">
            <v>USD</v>
          </cell>
          <cell r="D27">
            <v>70.14</v>
          </cell>
        </row>
        <row r="28">
          <cell r="A28" t="str">
            <v>02000BK04045</v>
          </cell>
          <cell r="B28" t="str">
            <v>Wax Ribbon, 40mmx450m (1.57inx1476ft), 2000; Standard, 25mm (1in) core, 24/box</v>
          </cell>
          <cell r="C28" t="str">
            <v>USD</v>
          </cell>
          <cell r="D28">
            <v>5.53</v>
          </cell>
        </row>
        <row r="29">
          <cell r="A29" t="str">
            <v>02000BK06030</v>
          </cell>
          <cell r="B29" t="str">
            <v>Wax Ribbon, 60mmx300m (2.36inx984ft), 2000; Standard, 25mm (1in) core, 24/box</v>
          </cell>
          <cell r="C29" t="str">
            <v>USD</v>
          </cell>
          <cell r="D29">
            <v>6.44</v>
          </cell>
        </row>
        <row r="30">
          <cell r="A30" t="str">
            <v>02000BK06045</v>
          </cell>
          <cell r="B30" t="str">
            <v>Wax Ribbon, 60mmx450m (2.36inx1476ft), 2000; Standard, 25mm (1in) core, 24/box</v>
          </cell>
          <cell r="C30" t="str">
            <v>USD</v>
          </cell>
          <cell r="D30">
            <v>8.36</v>
          </cell>
        </row>
        <row r="31">
          <cell r="A31" t="str">
            <v>02000BK08305</v>
          </cell>
          <cell r="B31" t="str">
            <v>Sample Ribbon BLK 83MM 50M</v>
          </cell>
          <cell r="C31" t="str">
            <v>USD</v>
          </cell>
          <cell r="D31">
            <v>5</v>
          </cell>
        </row>
        <row r="32">
          <cell r="A32" t="str">
            <v>02000BK08330</v>
          </cell>
          <cell r="B32" t="str">
            <v>Wax Ribbon, 83mmx300m (3.27inx984ft), 2000; Standard, 25mm (1in) core, 24/box</v>
          </cell>
          <cell r="C32" t="str">
            <v>USD</v>
          </cell>
          <cell r="D32">
            <v>8.91</v>
          </cell>
        </row>
        <row r="33">
          <cell r="A33" t="str">
            <v>02000BK08345</v>
          </cell>
          <cell r="B33" t="str">
            <v>Wax Ribbon, 83mmx450m (3.27inx1476ft), 2000; Standard, 25mm (1in) core, 24/box</v>
          </cell>
          <cell r="C33" t="str">
            <v>USD</v>
          </cell>
          <cell r="D33">
            <v>11.58</v>
          </cell>
        </row>
        <row r="34">
          <cell r="A34" t="str">
            <v>02000BK08945</v>
          </cell>
          <cell r="B34" t="str">
            <v>Wax Ribbon, 89mmx450m (3.5inx1476ft), 2000; Standard, 25mm (1in) core, 24/box</v>
          </cell>
          <cell r="C34" t="str">
            <v>USD</v>
          </cell>
          <cell r="D34">
            <v>12.4</v>
          </cell>
        </row>
        <row r="35">
          <cell r="A35" t="str">
            <v>02000BK10245</v>
          </cell>
          <cell r="B35" t="str">
            <v>Wax Ribbon, 102mmx450m (4.02inx1476ft), 2000; Standard, 25mm (1in) core, 24/box</v>
          </cell>
          <cell r="C35" t="str">
            <v>USD</v>
          </cell>
          <cell r="D35">
            <v>14.24</v>
          </cell>
        </row>
        <row r="36">
          <cell r="A36" t="str">
            <v>02000BK10645</v>
          </cell>
          <cell r="B36" t="str">
            <v>Wax Ribbon, 106mmx450m (4.17inx1476ft), 2000; Standard, 25mm (1in) core, 24/box</v>
          </cell>
          <cell r="C36" t="str">
            <v>USD</v>
          </cell>
          <cell r="D36">
            <v>14.75</v>
          </cell>
        </row>
        <row r="37">
          <cell r="A37" t="str">
            <v>02000BK11030</v>
          </cell>
          <cell r="B37" t="str">
            <v>Wax Ribbon, 110mmx300m (4.33inx984ft), 2000; Standard, 25mm (1in) core, 24/box</v>
          </cell>
          <cell r="C37" t="str">
            <v>USD</v>
          </cell>
          <cell r="D37">
            <v>11.8</v>
          </cell>
        </row>
        <row r="38">
          <cell r="A38" t="str">
            <v>02000BK11045</v>
          </cell>
          <cell r="B38" t="str">
            <v>Wax Ribbon, 110mmx450m (4.33inx1476ft), 2000; Standard, 25mm (1in) core, 24/box</v>
          </cell>
          <cell r="C38" t="str">
            <v>USD</v>
          </cell>
          <cell r="D38">
            <v>15.34</v>
          </cell>
        </row>
        <row r="39">
          <cell r="A39" t="str">
            <v>02000BK13145</v>
          </cell>
          <cell r="B39" t="str">
            <v>Wax Ribbon, 131mmx450m (5.16inx1476ft), 2000; Standard, 25mm (1in) core, 24/box</v>
          </cell>
          <cell r="C39" t="str">
            <v>USD</v>
          </cell>
          <cell r="D39">
            <v>18.27</v>
          </cell>
        </row>
        <row r="40">
          <cell r="A40" t="str">
            <v>02000BK15645</v>
          </cell>
          <cell r="B40" t="str">
            <v>Wax Ribbon, 156mmx450m (6.14inx1476ft), 2000; Standard, 25mm (1in) core, 12/box</v>
          </cell>
          <cell r="C40" t="str">
            <v>USD</v>
          </cell>
          <cell r="D40">
            <v>21.81</v>
          </cell>
        </row>
        <row r="41">
          <cell r="A41" t="str">
            <v>02000BK17445</v>
          </cell>
          <cell r="B41" t="str">
            <v>Wax Ribbon, 174mmx450m (6.85inx1476ft), 2000; Standard, 25mm (1in) core, 12/box</v>
          </cell>
          <cell r="C41" t="str">
            <v>USD</v>
          </cell>
          <cell r="D41">
            <v>24.25</v>
          </cell>
        </row>
        <row r="42">
          <cell r="A42" t="str">
            <v>02000BK22045</v>
          </cell>
          <cell r="B42" t="str">
            <v>Wax Ribbon, 220mmx450m (8.66inx1476ft), 2000; Standard, 25mm (1in) core, 12/box</v>
          </cell>
          <cell r="C42" t="str">
            <v>USD</v>
          </cell>
          <cell r="D42">
            <v>30.66</v>
          </cell>
        </row>
        <row r="43">
          <cell r="A43" t="str">
            <v>02000CT11007</v>
          </cell>
          <cell r="B43" t="str">
            <v>Wax Ribbon, 110mmx74m (4.33inx242ft), 2000; Standard, Cartridge, 6/box</v>
          </cell>
          <cell r="C43" t="str">
            <v>USD</v>
          </cell>
          <cell r="D43">
            <v>13.55</v>
          </cell>
        </row>
        <row r="44">
          <cell r="A44" t="str">
            <v>02000GT06430</v>
          </cell>
          <cell r="B44" t="str">
            <v>Wax Ribbon, 64mmx300m (2.52inx984ft), 2000; Custom, Notched, 25mm (1in) core, 24/box</v>
          </cell>
          <cell r="C44" t="str">
            <v>USD</v>
          </cell>
          <cell r="D44">
            <v>5.0199999999999996</v>
          </cell>
        </row>
        <row r="45">
          <cell r="A45" t="str">
            <v>02000GT08430</v>
          </cell>
          <cell r="B45" t="str">
            <v>Wax Ribbon, 84mmx300m (3.31inx984ft), 2000; Custom, Notched, 25mm (1in) core, 24/box</v>
          </cell>
          <cell r="C45" t="str">
            <v>USD</v>
          </cell>
          <cell r="D45">
            <v>6.58</v>
          </cell>
        </row>
        <row r="46">
          <cell r="A46" t="str">
            <v>02000GT11030</v>
          </cell>
          <cell r="B46" t="str">
            <v>Wax Ribbon, 110mmx300m (4.33inx984ft), 2000; Custom, Notched, 25mm (1in) core, 24/box</v>
          </cell>
          <cell r="C46" t="str">
            <v>USD</v>
          </cell>
          <cell r="D46">
            <v>8.64</v>
          </cell>
        </row>
        <row r="47">
          <cell r="A47" t="str">
            <v>02100BK04045</v>
          </cell>
          <cell r="B47" t="str">
            <v>Wax Ribbon, 40mmx450m (1.57inx1476ft), 2100; High Performance, 25mm (1in) core, 12/box</v>
          </cell>
          <cell r="C47" t="str">
            <v>USD</v>
          </cell>
          <cell r="D47">
            <v>8.23</v>
          </cell>
        </row>
        <row r="48">
          <cell r="A48" t="str">
            <v>02100BK06045</v>
          </cell>
          <cell r="B48" t="str">
            <v>Wax Ribbon, 60mmx450m (2.36inx1476ft), 2100; High Performance, 25mm (1in) core, 12/box</v>
          </cell>
          <cell r="C48" t="str">
            <v>USD</v>
          </cell>
          <cell r="D48">
            <v>12.37</v>
          </cell>
        </row>
        <row r="49">
          <cell r="A49" t="str">
            <v>02100BK08005</v>
          </cell>
          <cell r="B49" t="str">
            <v>Sample Ribbons BLK 80MM 50M</v>
          </cell>
          <cell r="C49" t="str">
            <v>USD</v>
          </cell>
          <cell r="D49">
            <v>5</v>
          </cell>
        </row>
        <row r="50">
          <cell r="A50" t="str">
            <v>02100BK08045</v>
          </cell>
          <cell r="B50" t="str">
            <v>Wax Ribbon, 80mmx450m (3.15inx1476ft), 2100; High Performance, 25mm (1in) core, 12/box</v>
          </cell>
          <cell r="C50" t="str">
            <v>USD</v>
          </cell>
          <cell r="D50">
            <v>16.55</v>
          </cell>
        </row>
        <row r="51">
          <cell r="A51" t="str">
            <v>02100BK08945</v>
          </cell>
          <cell r="B51" t="str">
            <v>Wax Ribbon, 89mmx450m (3.5inx1476ft), 2100; High Performance, 25mm (1in) core, 12/box</v>
          </cell>
          <cell r="C51" t="str">
            <v>USD</v>
          </cell>
          <cell r="D51">
            <v>18.36</v>
          </cell>
        </row>
        <row r="52">
          <cell r="A52" t="str">
            <v>02100BK10245</v>
          </cell>
          <cell r="B52" t="str">
            <v>Wax Ribbon, 102mmx450m (4.02inx1476ft), 2100; High Performance, 25mm (1in) core, 12/box</v>
          </cell>
          <cell r="C52" t="str">
            <v>USD</v>
          </cell>
          <cell r="D52">
            <v>21.05</v>
          </cell>
        </row>
        <row r="53">
          <cell r="A53" t="str">
            <v>02100BK10645</v>
          </cell>
          <cell r="B53" t="str">
            <v>Wax Ribbon, 106mmx450m (4.17inx1476ft), 2100; High Performance, 25mm (1in) core, 12/box</v>
          </cell>
          <cell r="C53" t="str">
            <v>USD</v>
          </cell>
          <cell r="D53">
            <v>21.79</v>
          </cell>
        </row>
        <row r="54">
          <cell r="A54" t="str">
            <v>02100BK11045</v>
          </cell>
          <cell r="B54" t="str">
            <v>Wax Ribbon, 110mmx450m (4.33inx1476ft), 2100; High Performance, 25mm (1in) core, 12/box</v>
          </cell>
          <cell r="C54" t="str">
            <v>USD</v>
          </cell>
          <cell r="D54">
            <v>22.67</v>
          </cell>
        </row>
        <row r="55">
          <cell r="A55" t="str">
            <v>02100BK11090</v>
          </cell>
          <cell r="B55" t="str">
            <v>Wax Ribbon, 110mmx900m (4.33inx2952ft), 2100; High Performance, 25mm (1in) core, 6/box</v>
          </cell>
          <cell r="C55" t="str">
            <v>USD</v>
          </cell>
          <cell r="D55">
            <v>50.18</v>
          </cell>
        </row>
        <row r="56">
          <cell r="A56" t="str">
            <v>02100BK13145</v>
          </cell>
          <cell r="B56" t="str">
            <v>Wax Ribbon, 131mmx450m (5.16inx1476ft), 2100; High Performance, 25mm (1in) core, 12/box</v>
          </cell>
          <cell r="C56" t="str">
            <v>USD</v>
          </cell>
          <cell r="D56">
            <v>27.04</v>
          </cell>
        </row>
        <row r="57">
          <cell r="A57" t="str">
            <v>02100BK13190</v>
          </cell>
          <cell r="B57" t="str">
            <v>Wax Ribbon, 131mmx900m (5.16inx2952ft), 2100; High Performance, 25mm (1in) core, 6/box</v>
          </cell>
          <cell r="C57" t="str">
            <v>USD</v>
          </cell>
          <cell r="D57">
            <v>59.77</v>
          </cell>
        </row>
        <row r="58">
          <cell r="A58" t="str">
            <v>02100BK15645</v>
          </cell>
          <cell r="B58" t="str">
            <v>Wax Ribbon, 156mmx450m (6.14inx1476ft), 2100; High Performance, 25mm (1in) core, 12/box</v>
          </cell>
          <cell r="C58" t="str">
            <v>USD</v>
          </cell>
          <cell r="D58">
            <v>32.25</v>
          </cell>
        </row>
        <row r="59">
          <cell r="A59" t="str">
            <v>02100BK15690</v>
          </cell>
          <cell r="B59" t="str">
            <v>Wax Ribbon, 156mmx900m (6.14inx2952ft), 2100; High Performance, 25mm (1in) core, 6/box</v>
          </cell>
          <cell r="C59" t="str">
            <v>USD</v>
          </cell>
          <cell r="D59">
            <v>71.349999999999994</v>
          </cell>
        </row>
        <row r="60">
          <cell r="A60" t="str">
            <v>02100BK17445</v>
          </cell>
          <cell r="B60" t="str">
            <v>Wax Ribbon, 174mmx450m (6.85inx1476ft), 2100; High Performance, 25mm (1in) core, 12/box</v>
          </cell>
          <cell r="C60" t="str">
            <v>USD</v>
          </cell>
          <cell r="D60">
            <v>35.869999999999997</v>
          </cell>
        </row>
        <row r="61">
          <cell r="A61" t="str">
            <v>02100BK17490</v>
          </cell>
          <cell r="B61" t="str">
            <v>Wax Ribbon, 174mmx900m (6.85inx2952ft), 2100; High Performance, 25mm (1in) core, 6/box</v>
          </cell>
          <cell r="C61" t="str">
            <v>USD</v>
          </cell>
          <cell r="D61">
            <v>79.37</v>
          </cell>
        </row>
        <row r="62">
          <cell r="A62" t="str">
            <v>02100BK22045</v>
          </cell>
          <cell r="B62" t="str">
            <v>Wax Ribbon, 220mmx450m (8.66inx1476ft), 2100; High Performance, 25mm (1in) core, 12/box</v>
          </cell>
          <cell r="C62" t="str">
            <v>USD</v>
          </cell>
          <cell r="D62">
            <v>45.38</v>
          </cell>
        </row>
        <row r="63">
          <cell r="A63" t="str">
            <v>03200BK04045</v>
          </cell>
          <cell r="B63" t="str">
            <v>Wax/Resin Ribbon, 40mmx450m (1.57inx1476ft), 3200; High Performance, 25mm (1in) core, 6/box</v>
          </cell>
          <cell r="C63" t="str">
            <v>USD</v>
          </cell>
          <cell r="D63">
            <v>15.61</v>
          </cell>
        </row>
        <row r="64">
          <cell r="A64" t="str">
            <v>03200BK06030</v>
          </cell>
          <cell r="B64" t="str">
            <v>Wax/Resin Ribbon, 60mmx300m (2.36inx984ft), 3200; High Performance, 25mm (1in) core, 6/box</v>
          </cell>
          <cell r="C64" t="str">
            <v>USD</v>
          </cell>
          <cell r="D64">
            <v>15.72</v>
          </cell>
        </row>
        <row r="65">
          <cell r="A65" t="str">
            <v>03200BK06045</v>
          </cell>
          <cell r="B65" t="str">
            <v>Wax/Resin Ribbon, 60mmx450m (2.36inx1476ft), 3200; High Performance, 25mm (1in) core, 6/box</v>
          </cell>
          <cell r="C65" t="str">
            <v>USD</v>
          </cell>
          <cell r="D65">
            <v>23.47</v>
          </cell>
        </row>
        <row r="66">
          <cell r="A66" t="str">
            <v>03200BK08005</v>
          </cell>
          <cell r="B66" t="str">
            <v>Sample Ribbon W/R BLK 80MM 50M</v>
          </cell>
          <cell r="C66" t="str">
            <v>USD</v>
          </cell>
          <cell r="D66">
            <v>7.5</v>
          </cell>
        </row>
        <row r="67">
          <cell r="A67" t="str">
            <v>03200BK08045</v>
          </cell>
          <cell r="B67" t="str">
            <v>Wax/Resin Ribbon, 80mmx450m (3.15inx1476ft), 3200; High Performance, 25mm (1in) core, 6/box</v>
          </cell>
          <cell r="C67" t="str">
            <v>USD</v>
          </cell>
          <cell r="D67">
            <v>31.42</v>
          </cell>
        </row>
        <row r="68">
          <cell r="A68" t="str">
            <v>03200BK08330</v>
          </cell>
          <cell r="B68" t="str">
            <v>Wax/Resin Ribbon, 83mmx300m (3.27inx984ft), 3200; High Performance, 25mm (1in) core, 6/box</v>
          </cell>
          <cell r="C68" t="str">
            <v>USD</v>
          </cell>
          <cell r="D68">
            <v>21.76</v>
          </cell>
        </row>
        <row r="69">
          <cell r="A69" t="str">
            <v>03200BK08945</v>
          </cell>
          <cell r="B69" t="str">
            <v>Wax/Resin Ribbon, 89mmx450m (3.5inx1476ft), 3200; High Performance, 25mm (1in) core, 6/box</v>
          </cell>
          <cell r="C69" t="str">
            <v>USD</v>
          </cell>
          <cell r="D69">
            <v>34.840000000000003</v>
          </cell>
        </row>
        <row r="70">
          <cell r="A70" t="str">
            <v>03200BK10245</v>
          </cell>
          <cell r="B70" t="str">
            <v>Wax/Resin Ribbon, 102mmx450m (4.02inx1476ft), 3200; High Performance, 25mm (1in) core, 6/box</v>
          </cell>
          <cell r="C70" t="str">
            <v>USD</v>
          </cell>
          <cell r="D70">
            <v>39.96</v>
          </cell>
        </row>
        <row r="71">
          <cell r="A71" t="str">
            <v>03200BK11030</v>
          </cell>
          <cell r="B71" t="str">
            <v>Wax/Resin Ribbon, 110mmx300m (4.33inx984ft), 3200; High Performance, 25mm (1in) core, 6/box</v>
          </cell>
          <cell r="C71" t="str">
            <v>USD</v>
          </cell>
          <cell r="D71">
            <v>28.85</v>
          </cell>
        </row>
        <row r="72">
          <cell r="A72" t="str">
            <v>03200BK11045</v>
          </cell>
          <cell r="B72" t="str">
            <v>Wax/Resin Ribbon, 110mmx450m (4.33inx1476ft), 3200; High Performance, 25mm (1in) core, 6/box</v>
          </cell>
          <cell r="C72" t="str">
            <v>USD</v>
          </cell>
          <cell r="D72">
            <v>43.07</v>
          </cell>
        </row>
        <row r="73">
          <cell r="A73" t="str">
            <v>03200BK13145</v>
          </cell>
          <cell r="B73" t="str">
            <v>Wax/Resin Ribbon, 131mmx450m (5.16inx1476ft), 3200; High Performance, 25mm (1in) core, 6/box</v>
          </cell>
          <cell r="C73" t="str">
            <v>USD</v>
          </cell>
          <cell r="D73">
            <v>51.31</v>
          </cell>
        </row>
        <row r="74">
          <cell r="A74" t="str">
            <v>03200BK15645</v>
          </cell>
          <cell r="B74" t="str">
            <v>Wax/Resin Ribbon, 156mmx450m (6.14inx1476ft), 3200; High Performance, 25mm (1in) core, 6/box</v>
          </cell>
          <cell r="C74" t="str">
            <v>USD</v>
          </cell>
          <cell r="D74">
            <v>61.27</v>
          </cell>
        </row>
        <row r="75">
          <cell r="A75" t="str">
            <v>03200BK17445</v>
          </cell>
          <cell r="B75" t="str">
            <v>Wax/Resin Ribbon, 174mmx450m (6.85inx1476ft), 3200; High Performance, 25mm (1in) core, 6/box</v>
          </cell>
          <cell r="C75" t="str">
            <v>USD</v>
          </cell>
          <cell r="D75">
            <v>68.19</v>
          </cell>
        </row>
        <row r="76">
          <cell r="A76" t="str">
            <v>03200BK22045</v>
          </cell>
          <cell r="B76" t="str">
            <v>Wax/Resin Ribbon, 220mmx450m (8.66inx1476ft), 3200; High Performance, 25mm (1in) core, 6/box</v>
          </cell>
          <cell r="C76" t="str">
            <v>USD</v>
          </cell>
          <cell r="D76">
            <v>86.11</v>
          </cell>
        </row>
        <row r="77">
          <cell r="A77" t="str">
            <v>03200GS06407</v>
          </cell>
          <cell r="B77" t="str">
            <v>Wax/Resin Ribbon, 64mmx74m (2.52inx242ft), 3200; High Performance, 12mm (0.5in) core, 12/box</v>
          </cell>
          <cell r="C77" t="str">
            <v>USD</v>
          </cell>
          <cell r="D77">
            <v>4.68</v>
          </cell>
        </row>
        <row r="78">
          <cell r="A78" t="str">
            <v>03200GS08407</v>
          </cell>
          <cell r="B78" t="str">
            <v>Wax/Resin Ribbon, 84mmx74m (3.31inx242ft), 3200; High Performance, 12mm (0.5in) core, 12/box</v>
          </cell>
          <cell r="C78" t="str">
            <v>USD</v>
          </cell>
          <cell r="D78">
            <v>6.13</v>
          </cell>
        </row>
        <row r="79">
          <cell r="A79" t="str">
            <v>03200GS11007</v>
          </cell>
          <cell r="B79" t="str">
            <v>Wax/Resin Ribbon, 110mmx74m (4.33inx242ft), 3200; High Performance, 12mm (0.5in) core, 12/box</v>
          </cell>
          <cell r="C79" t="str">
            <v>USD</v>
          </cell>
          <cell r="D79">
            <v>8.02</v>
          </cell>
        </row>
        <row r="80">
          <cell r="A80" t="str">
            <v>03200ZD25707</v>
          </cell>
          <cell r="B80" t="str">
            <v>Wax/Resin Ribbon, 57mmx74m (2.24inx242ft), 3200; High Performance, 12mm (0.5in) core</v>
          </cell>
          <cell r="C80" t="str">
            <v>USD</v>
          </cell>
          <cell r="D80">
            <v>4</v>
          </cell>
        </row>
        <row r="81">
          <cell r="A81">
            <v>4393</v>
          </cell>
          <cell r="B81" t="str">
            <v>TIEWRAP,BEADED</v>
          </cell>
          <cell r="C81" t="str">
            <v>USD</v>
          </cell>
          <cell r="D81">
            <v>12.31</v>
          </cell>
        </row>
        <row r="82">
          <cell r="A82" t="str">
            <v>05095BK04045</v>
          </cell>
          <cell r="B82" t="str">
            <v>Resin Ribbon, 40mmx450m (1.57inx1476ft), 5095; High Performance, 25mm (1in) core, 6/box</v>
          </cell>
          <cell r="C82" t="str">
            <v>USD</v>
          </cell>
          <cell r="D82">
            <v>27.19</v>
          </cell>
        </row>
        <row r="83">
          <cell r="A83" t="str">
            <v>05095BK06030</v>
          </cell>
          <cell r="B83" t="str">
            <v>Resin Ribbon, 60mmx300m (2.36inx984ft), 5095; High Performance, 25mm (1in) core, 6/box</v>
          </cell>
          <cell r="C83" t="str">
            <v>USD</v>
          </cell>
          <cell r="D83">
            <v>27.26</v>
          </cell>
        </row>
        <row r="84">
          <cell r="A84" t="str">
            <v>05095BK06045</v>
          </cell>
          <cell r="B84" t="str">
            <v>Resin Ribbon, 60mmx450m (2.36inx1476ft), 5095; High Performance, 25mm (1in) core, 6/box</v>
          </cell>
          <cell r="C84" t="str">
            <v>USD</v>
          </cell>
          <cell r="D84">
            <v>40.85</v>
          </cell>
        </row>
        <row r="85">
          <cell r="A85" t="str">
            <v>05095BK08305</v>
          </cell>
          <cell r="B85" t="str">
            <v>Sample Ribbon BLK 83MM 50M</v>
          </cell>
          <cell r="C85" t="str">
            <v>USD</v>
          </cell>
          <cell r="D85">
            <v>10</v>
          </cell>
        </row>
        <row r="86">
          <cell r="A86" t="str">
            <v>05095BK08330</v>
          </cell>
          <cell r="B86" t="str">
            <v>Resin Ribbon, 83mmx300m (3.27inx984ft), 5095; High Performance, 25mm (1in) core, 6/box</v>
          </cell>
          <cell r="C86" t="str">
            <v>USD</v>
          </cell>
          <cell r="D86">
            <v>37.700000000000003</v>
          </cell>
        </row>
        <row r="87">
          <cell r="A87" t="str">
            <v>05095BK08345</v>
          </cell>
          <cell r="B87" t="str">
            <v>Resin Ribbon, 83mmx450m (3.27inx1476ft), 5095; High Performance, 25mm (1in) core, 6/box</v>
          </cell>
          <cell r="C87" t="str">
            <v>USD</v>
          </cell>
          <cell r="D87">
            <v>56.58</v>
          </cell>
        </row>
        <row r="88">
          <cell r="A88" t="str">
            <v>05095BK08945</v>
          </cell>
          <cell r="B88" t="str">
            <v>Resin Ribbon, 89mmx450m (3.5inx1476ft), 5095; High Performance, 25mm (1in) core, 6/box</v>
          </cell>
          <cell r="C88" t="str">
            <v>USD</v>
          </cell>
          <cell r="D88">
            <v>60.58</v>
          </cell>
        </row>
        <row r="89">
          <cell r="A89" t="str">
            <v>05095BK11030</v>
          </cell>
          <cell r="B89" t="str">
            <v>Resin Ribbon, 110mmx300m (4.33inx984ft), 5095; High Performance, 25mm (1in) core, 6/box</v>
          </cell>
          <cell r="C89" t="str">
            <v>USD</v>
          </cell>
          <cell r="D89">
            <v>49.97</v>
          </cell>
        </row>
        <row r="90">
          <cell r="A90" t="str">
            <v>05095BK11045</v>
          </cell>
          <cell r="B90" t="str">
            <v>Resin Ribbon, 110mmx450m (4.33inx1476ft), 5095; High Performance, 25mm (1in) core, 6/box</v>
          </cell>
          <cell r="C90" t="str">
            <v>USD</v>
          </cell>
          <cell r="D90">
            <v>74.94</v>
          </cell>
        </row>
        <row r="91">
          <cell r="A91" t="str">
            <v>05095BK110D</v>
          </cell>
          <cell r="B91" t="str">
            <v>Resin Ribbon, 110mmx30m (4.33inx98ft), 5095; High Performance, Cartridge, 10/box</v>
          </cell>
          <cell r="C91" t="str">
            <v>USD</v>
          </cell>
          <cell r="D91">
            <v>34.28</v>
          </cell>
        </row>
        <row r="92">
          <cell r="A92" t="str">
            <v>05095BK13145</v>
          </cell>
          <cell r="B92" t="str">
            <v>Resin Ribbon, 131mmx450m (5.16inx1476ft), 5095; High Performance, 25mm (1in) core, 6/box</v>
          </cell>
          <cell r="C92" t="str">
            <v>USD</v>
          </cell>
          <cell r="D92">
            <v>89.29</v>
          </cell>
        </row>
        <row r="93">
          <cell r="A93" t="str">
            <v>05095BK15445</v>
          </cell>
          <cell r="B93" t="str">
            <v>Resin Ribbon, 154mmx450m (6.06inx1476ft), 5095; High Performance, 25mm (1in) core, 6/box</v>
          </cell>
          <cell r="C93" t="str">
            <v>USD</v>
          </cell>
          <cell r="D93">
            <v>104.88</v>
          </cell>
        </row>
        <row r="94">
          <cell r="A94" t="str">
            <v>05095BK17445</v>
          </cell>
          <cell r="B94" t="str">
            <v>Resin Ribbon, 174mmx450m (6.85inx1476ft), 5095; High Performance, 25mm (1in) core, 6/box</v>
          </cell>
          <cell r="C94" t="str">
            <v>USD</v>
          </cell>
          <cell r="D94">
            <v>118.54</v>
          </cell>
        </row>
        <row r="95">
          <cell r="A95" t="str">
            <v>05095BK22045</v>
          </cell>
          <cell r="B95" t="str">
            <v>Resin Ribbon, 220mmx450m (8.66inx1476ft), 5095; High Performance, 25mm (1in) core, 6/box</v>
          </cell>
          <cell r="C95" t="str">
            <v>USD</v>
          </cell>
          <cell r="D95">
            <v>149.87</v>
          </cell>
        </row>
        <row r="96">
          <cell r="A96" t="str">
            <v>05095CT11007</v>
          </cell>
          <cell r="B96" t="str">
            <v>Resin Ribbon, 110mmx74m (4.33inx242ft), 5095; High Performance, Cartridge, 6/box</v>
          </cell>
          <cell r="C96" t="str">
            <v>USD</v>
          </cell>
          <cell r="D96">
            <v>27.04</v>
          </cell>
        </row>
        <row r="97">
          <cell r="A97" t="str">
            <v>05095GS06407</v>
          </cell>
          <cell r="B97" t="str">
            <v>Resin Ribbon, 64mmx74m (2.52inx242ft), 5095; High Performance, 12mm (0.5in) core, 12/box</v>
          </cell>
          <cell r="C97" t="str">
            <v>USD</v>
          </cell>
          <cell r="D97">
            <v>7.89</v>
          </cell>
        </row>
        <row r="98">
          <cell r="A98" t="str">
            <v>05095GS08407</v>
          </cell>
          <cell r="B98" t="str">
            <v>Resin Ribbon, 84mmx74m (3.31inx242ft), 5095; High Performance, 12mm (0.5in) core, 12/box</v>
          </cell>
          <cell r="C98" t="str">
            <v>USD</v>
          </cell>
          <cell r="D98">
            <v>10.32</v>
          </cell>
        </row>
        <row r="99">
          <cell r="A99" t="str">
            <v>05095GS11007</v>
          </cell>
          <cell r="B99" t="str">
            <v>Resin Ribbon, 110mmx74m (4.33inx242ft), 5095; High Performance, 12mm (0.5in) core, 12/box</v>
          </cell>
          <cell r="C99" t="str">
            <v>USD</v>
          </cell>
          <cell r="D99">
            <v>13.54</v>
          </cell>
        </row>
        <row r="100">
          <cell r="A100" t="str">
            <v>05095GT06430</v>
          </cell>
          <cell r="B100" t="str">
            <v>Resin Ribbon, 64mmx300m (2.52inx984ft), 5095; High Performance, Notched, 25mm (1in) core, 24/box</v>
          </cell>
          <cell r="C100" t="str">
            <v>USD</v>
          </cell>
          <cell r="D100">
            <v>28.09</v>
          </cell>
        </row>
        <row r="101">
          <cell r="A101" t="str">
            <v>05095GT08430</v>
          </cell>
          <cell r="B101" t="str">
            <v>Resin Ribbon, 84mmx300m (3.31inx984ft), 5095; High Performance, Notched, 25mm (1in) core, 24/box</v>
          </cell>
          <cell r="C101" t="str">
            <v>USD</v>
          </cell>
          <cell r="D101">
            <v>36.86</v>
          </cell>
        </row>
        <row r="102">
          <cell r="A102" t="str">
            <v>05095GT11030</v>
          </cell>
          <cell r="B102" t="str">
            <v>Resin Ribbon, 110mmx300m (4.33inx984ft), 5095; High Performance, Notched, 25mm (1in) core, 24/box</v>
          </cell>
          <cell r="C102" t="str">
            <v>USD</v>
          </cell>
          <cell r="D102">
            <v>48.29</v>
          </cell>
        </row>
        <row r="103">
          <cell r="A103" t="str">
            <v>05095ZD23307</v>
          </cell>
          <cell r="B103" t="str">
            <v>Resin Ribbon, 33mmx74m (1.3inx242ft), 5095; High Performance, 12mm (0.5in) core</v>
          </cell>
          <cell r="C103" t="str">
            <v>USD</v>
          </cell>
          <cell r="D103">
            <v>3.74</v>
          </cell>
        </row>
        <row r="104">
          <cell r="A104" t="str">
            <v>05095ZD25707</v>
          </cell>
          <cell r="B104" t="str">
            <v>Resin Ribbon, 57mmx74m (2.24inx242ft), 5095; High Performance, 12mm (0.5in) core</v>
          </cell>
          <cell r="C104" t="str">
            <v>USD</v>
          </cell>
          <cell r="D104">
            <v>6.47</v>
          </cell>
        </row>
        <row r="105">
          <cell r="A105" t="str">
            <v>05100BK04045</v>
          </cell>
          <cell r="B105" t="str">
            <v>Resin Ribbon, 40mmx450m (1.57inx1476ft), 5100; Premium, 25mm (1in) core, 6/box</v>
          </cell>
          <cell r="C105" t="str">
            <v>USD</v>
          </cell>
          <cell r="D105">
            <v>53.77</v>
          </cell>
        </row>
        <row r="106">
          <cell r="A106" t="str">
            <v>05100BK06045</v>
          </cell>
          <cell r="B106" t="str">
            <v>Resin Ribbon, 60mmx450m (2.36inx1476ft), 5100; Premium, 25mm (1in) core, 6/box</v>
          </cell>
          <cell r="C106" t="str">
            <v>USD</v>
          </cell>
          <cell r="D106">
            <v>80.819999999999993</v>
          </cell>
        </row>
        <row r="107">
          <cell r="A107" t="str">
            <v>05100BK08305</v>
          </cell>
          <cell r="B107" t="str">
            <v>Sample Ribbon BLK 83MM 50M</v>
          </cell>
          <cell r="C107" t="str">
            <v>USD</v>
          </cell>
          <cell r="D107">
            <v>10</v>
          </cell>
        </row>
        <row r="108">
          <cell r="A108" t="str">
            <v>05100BK08345</v>
          </cell>
          <cell r="B108" t="str">
            <v>Resin Ribbon, 83mmx450m (3.27inx1476ft), 5100; Premium, 25mm (1in) core, 6/box</v>
          </cell>
          <cell r="C108" t="str">
            <v>USD</v>
          </cell>
          <cell r="D108">
            <v>102.07</v>
          </cell>
        </row>
        <row r="109">
          <cell r="A109" t="str">
            <v>05100BK08945</v>
          </cell>
          <cell r="B109" t="str">
            <v>Resin Ribbon, 89mmx450m (3.5inx1476ft), 5100; Premium, 25mm (1in) core, 6/box</v>
          </cell>
          <cell r="C109" t="str">
            <v>USD</v>
          </cell>
          <cell r="D109">
            <v>109.24</v>
          </cell>
        </row>
        <row r="110">
          <cell r="A110" t="str">
            <v>05100BK11045</v>
          </cell>
          <cell r="B110" t="str">
            <v>Resin Ribbon, 110mmx450m (4.33inx1476ft), 5100; Premium, 25mm (1in) core, 6/box</v>
          </cell>
          <cell r="C110" t="str">
            <v>USD</v>
          </cell>
          <cell r="D110">
            <v>135.16</v>
          </cell>
        </row>
        <row r="111">
          <cell r="A111" t="str">
            <v>05100BK13145</v>
          </cell>
          <cell r="B111" t="str">
            <v>Resin Ribbon, 131mmx450m (5.16inx1476ft), 5100; Premium, 25mm (1in) core, 6/box</v>
          </cell>
          <cell r="C111" t="str">
            <v>USD</v>
          </cell>
          <cell r="D111">
            <v>161.05000000000001</v>
          </cell>
        </row>
        <row r="112">
          <cell r="A112" t="str">
            <v>05100BK15445</v>
          </cell>
          <cell r="B112" t="str">
            <v>Resin Ribbon, 154mmx450m (6.06inx1476ft), 5100; Premium, 25mm (1in) core, 6/box</v>
          </cell>
          <cell r="C112" t="str">
            <v>USD</v>
          </cell>
          <cell r="D112">
            <v>189.16</v>
          </cell>
        </row>
        <row r="113">
          <cell r="A113" t="str">
            <v>05100BK17445</v>
          </cell>
          <cell r="B113" t="str">
            <v>Resin Ribbon, 174mmx450m (6.85inx1476ft), 5100; Premium, 25mm (1in) core, 6/box</v>
          </cell>
          <cell r="C113" t="str">
            <v>USD</v>
          </cell>
          <cell r="D113">
            <v>213.78</v>
          </cell>
        </row>
        <row r="114">
          <cell r="A114" t="str">
            <v>05100BK22045</v>
          </cell>
          <cell r="B114" t="str">
            <v>Resin Ribbon, 220mmx450m (8.66inx1476ft), 5100; Premium, 25mm (1in) core, 6/box</v>
          </cell>
          <cell r="C114" t="str">
            <v>USD</v>
          </cell>
          <cell r="D114">
            <v>270.3</v>
          </cell>
        </row>
        <row r="115">
          <cell r="A115" t="str">
            <v>05100GS03307</v>
          </cell>
          <cell r="B115" t="str">
            <v>Resin Ribbon, 33mmx74m (1.3inx242ft), 5100; Premium, 12mm (0.5in) core, 48/box</v>
          </cell>
          <cell r="C115" t="str">
            <v>USD</v>
          </cell>
          <cell r="D115">
            <v>4.4800000000000004</v>
          </cell>
        </row>
        <row r="116">
          <cell r="A116" t="str">
            <v>05100GS06407</v>
          </cell>
          <cell r="B116" t="str">
            <v>Resin Ribbon, 64mmx74m (2.52inx242ft), 5100; Premium, 12mm (0.5in) core, 12/box</v>
          </cell>
          <cell r="C116" t="str">
            <v>USD</v>
          </cell>
          <cell r="D116">
            <v>8.94</v>
          </cell>
        </row>
        <row r="117">
          <cell r="A117" t="str">
            <v>05100GS08407</v>
          </cell>
          <cell r="B117" t="str">
            <v>Resin Ribbon, 84mmx74m (3.31inx242ft), 5100; Premium, 12mm (0.5in) core, 12/box</v>
          </cell>
          <cell r="C117" t="str">
            <v>USD</v>
          </cell>
          <cell r="D117">
            <v>11.75</v>
          </cell>
        </row>
        <row r="118">
          <cell r="A118" t="str">
            <v>05100GS11007</v>
          </cell>
          <cell r="B118" t="str">
            <v>Resin Ribbon, 110mmx74m (4.33inx242ft), 5100; Premium, 12mm (0.5in) core, 12/box</v>
          </cell>
          <cell r="C118" t="str">
            <v>USD</v>
          </cell>
          <cell r="D118">
            <v>15.39</v>
          </cell>
        </row>
        <row r="119">
          <cell r="A119" t="str">
            <v>05100NT03307</v>
          </cell>
          <cell r="B119" t="str">
            <v>Resin Ribbon, 33mmx74m (1.3inx242ft), 5100; Premium, 12mm (0.5in) core, 12/box</v>
          </cell>
          <cell r="C119" t="str">
            <v>USD</v>
          </cell>
          <cell r="D119">
            <v>7.64</v>
          </cell>
        </row>
        <row r="120">
          <cell r="A120" t="str">
            <v>05100NT05707</v>
          </cell>
          <cell r="B120" t="str">
            <v>Resin Ribbon, 56mmx74m (2.2inx242ft), 5100; Premium, 12mm (0.5in) core, 12/box</v>
          </cell>
          <cell r="C120" t="str">
            <v>USD</v>
          </cell>
          <cell r="D120">
            <v>13.27</v>
          </cell>
        </row>
        <row r="121">
          <cell r="A121" t="str">
            <v>05319BK02445</v>
          </cell>
          <cell r="B121" t="str">
            <v>Wax Ribbon, 24mmx450m (0.94inx1476ft), 5319; Performance, 25mm (1in) core, 6/box</v>
          </cell>
          <cell r="C121" t="str">
            <v>USD</v>
          </cell>
          <cell r="D121">
            <v>6.78</v>
          </cell>
        </row>
        <row r="122">
          <cell r="A122" t="str">
            <v>05319BK04045</v>
          </cell>
          <cell r="B122" t="str">
            <v>Wax Ribbon, 40mmx450m (1.57inx1476ft), 5319; Performance, 25mm (1in) core, 6/box</v>
          </cell>
          <cell r="C122" t="str">
            <v>USD</v>
          </cell>
          <cell r="D122">
            <v>11.32</v>
          </cell>
        </row>
        <row r="123">
          <cell r="A123" t="str">
            <v>05319BK06045</v>
          </cell>
          <cell r="B123" t="str">
            <v>Wax Ribbon, 60mmx450m (2.36inx1476ft), 5319; Performance, 25mm (1in) core, 6/box</v>
          </cell>
          <cell r="C123" t="str">
            <v>USD</v>
          </cell>
          <cell r="D123">
            <v>17.010000000000002</v>
          </cell>
        </row>
        <row r="124">
          <cell r="A124" t="str">
            <v>05319BK08305</v>
          </cell>
          <cell r="B124" t="str">
            <v>Sample Ribbon BLK 83MM 50M</v>
          </cell>
          <cell r="C124" t="str">
            <v>USD</v>
          </cell>
          <cell r="D124">
            <v>5</v>
          </cell>
        </row>
        <row r="125">
          <cell r="A125" t="str">
            <v>05319BK08345</v>
          </cell>
          <cell r="B125" t="str">
            <v>Wax Ribbon, 83mmx450m (3.27inx1476ft), 5319; Performance, 25mm (1in) core, 6/box</v>
          </cell>
          <cell r="C125" t="str">
            <v>USD</v>
          </cell>
          <cell r="D125">
            <v>23.57</v>
          </cell>
        </row>
        <row r="126">
          <cell r="A126" t="str">
            <v>05319BK08945</v>
          </cell>
          <cell r="B126" t="str">
            <v>Wax Ribbon, 89mmx450m (3.5inx1476ft), 5319; Performance, 25mm (1in) core, 6/box</v>
          </cell>
          <cell r="C126" t="str">
            <v>USD</v>
          </cell>
          <cell r="D126">
            <v>25.22</v>
          </cell>
        </row>
        <row r="127">
          <cell r="A127" t="str">
            <v>05319BK10245</v>
          </cell>
          <cell r="B127" t="str">
            <v>Wax Ribbon, 102mmx450m (4.02inx1476ft), 5319; Performance, 25mm (1in) core, 6/box</v>
          </cell>
          <cell r="C127" t="str">
            <v>USD</v>
          </cell>
          <cell r="D127">
            <v>28.98</v>
          </cell>
        </row>
        <row r="128">
          <cell r="A128" t="str">
            <v>05319BK11045</v>
          </cell>
          <cell r="B128" t="str">
            <v>Wax Ribbon, 110mmx450m (4.33inx1476ft), 5319; Performance, 25mm (1in) core, 6/box</v>
          </cell>
          <cell r="C128" t="str">
            <v>USD</v>
          </cell>
          <cell r="D128">
            <v>31.21</v>
          </cell>
        </row>
        <row r="129">
          <cell r="A129" t="str">
            <v>05319BK13145</v>
          </cell>
          <cell r="B129" t="str">
            <v>Wax Ribbon, 131mmx450m (5.16inx1476ft), 5319; Performance, 25mm (1in) core, 6/box</v>
          </cell>
          <cell r="C129" t="str">
            <v>USD</v>
          </cell>
          <cell r="D129">
            <v>37.21</v>
          </cell>
        </row>
        <row r="130">
          <cell r="A130" t="str">
            <v>05319BK15445</v>
          </cell>
          <cell r="B130" t="str">
            <v>Wax Ribbon, 154mmx450m (6.06inx1476ft), 5319; Performance, 25mm (1in) core, 6/box</v>
          </cell>
          <cell r="C130" t="str">
            <v>USD</v>
          </cell>
          <cell r="D130">
            <v>43.66</v>
          </cell>
        </row>
        <row r="131">
          <cell r="A131" t="str">
            <v>05319BK17445</v>
          </cell>
          <cell r="B131" t="str">
            <v>Wax Ribbon, 174mmx450m (6.85inx1476ft), 5319; Performance, 25mm (1in) core, 6/box</v>
          </cell>
          <cell r="C131" t="str">
            <v>USD</v>
          </cell>
          <cell r="D131">
            <v>49.37</v>
          </cell>
        </row>
        <row r="132">
          <cell r="A132" t="str">
            <v>05319BK22045</v>
          </cell>
          <cell r="B132" t="str">
            <v>Wax Ribbon, 220mmx450m (8.66inx1476ft), 5319; Performance, 25mm (1in) core, 6/box</v>
          </cell>
          <cell r="C132" t="str">
            <v>USD</v>
          </cell>
          <cell r="D132">
            <v>62.43</v>
          </cell>
        </row>
        <row r="133">
          <cell r="A133" t="str">
            <v>05319BL06045</v>
          </cell>
          <cell r="B133" t="str">
            <v>Wax Ribbon, 60mmx450m (2.36inx1476ft), 5319; Performance, 25mm (1in) core, 6/box</v>
          </cell>
          <cell r="C133" t="str">
            <v>USD</v>
          </cell>
          <cell r="D133">
            <v>45.9</v>
          </cell>
        </row>
        <row r="134">
          <cell r="A134" t="str">
            <v>05319BL11045</v>
          </cell>
          <cell r="B134" t="str">
            <v>Wax Ribbon, 110mmx450m (4.33inx1476ft), 5319; Performance, 25mm (1in) core, 6/box</v>
          </cell>
          <cell r="C134" t="str">
            <v>USD</v>
          </cell>
          <cell r="D134">
            <v>84.24</v>
          </cell>
        </row>
        <row r="135">
          <cell r="A135" t="str">
            <v>05319GN06045</v>
          </cell>
          <cell r="B135" t="str">
            <v>Wax Ribbon, 60mmx450m (2.36inx1476ft), 5319; Performance, 25mm (1in) core, 6/box</v>
          </cell>
          <cell r="C135" t="str">
            <v>USD</v>
          </cell>
          <cell r="D135">
            <v>45.9</v>
          </cell>
        </row>
        <row r="136">
          <cell r="A136" t="str">
            <v>05319GN08305</v>
          </cell>
          <cell r="B136" t="str">
            <v>TT RIBBON GREEN 083MM 050M</v>
          </cell>
          <cell r="C136" t="str">
            <v>USD</v>
          </cell>
          <cell r="D136">
            <v>2</v>
          </cell>
        </row>
        <row r="137">
          <cell r="A137" t="str">
            <v>05319GN11045</v>
          </cell>
          <cell r="B137" t="str">
            <v>Wax Ribbon, 110mmx450m (4.33inx1476ft), 5319; Performance, 25mm (1in) core, 6/box</v>
          </cell>
          <cell r="C137" t="str">
            <v>USD</v>
          </cell>
          <cell r="D137">
            <v>84.24</v>
          </cell>
        </row>
        <row r="138">
          <cell r="A138" t="str">
            <v>05319GS06407</v>
          </cell>
          <cell r="B138" t="str">
            <v>Wax Ribbon, 64mmx74m (2.52inx242ft), 5319; Performance, 12mm (0.5in) core, 12/box</v>
          </cell>
          <cell r="C138" t="str">
            <v>USD</v>
          </cell>
          <cell r="D138">
            <v>4.1500000000000004</v>
          </cell>
        </row>
        <row r="139">
          <cell r="A139" t="str">
            <v>05319GS08407</v>
          </cell>
          <cell r="B139" t="str">
            <v>Wax Ribbon, 84mmx74m (3.31inx242ft), 5319; Performance, 12mm (0.5in) core, 12/box</v>
          </cell>
          <cell r="C139" t="str">
            <v>USD</v>
          </cell>
          <cell r="D139">
            <v>5.47</v>
          </cell>
        </row>
        <row r="140">
          <cell r="A140" t="str">
            <v>05319GS11007</v>
          </cell>
          <cell r="B140" t="str">
            <v>Wax Ribbon, 110mmx74m (4.33inx242ft), 5319; Performance, 12mm (0.5in) core, 12/box</v>
          </cell>
          <cell r="C140" t="str">
            <v>USD</v>
          </cell>
          <cell r="D140">
            <v>7.1</v>
          </cell>
        </row>
        <row r="141">
          <cell r="A141" t="str">
            <v>05319MN06045</v>
          </cell>
          <cell r="B141" t="str">
            <v>Wax Ribbon, 60mmx450m (2.36inx1476ft), 5319; Performance, 25mm (1in) core, 6/box</v>
          </cell>
          <cell r="C141" t="str">
            <v>USD</v>
          </cell>
          <cell r="D141">
            <v>45.9</v>
          </cell>
        </row>
        <row r="142">
          <cell r="A142" t="str">
            <v>05319MN11045</v>
          </cell>
          <cell r="B142" t="str">
            <v>Wax Ribbon, 110mmx450m (4.33inx1476ft), 5319; Performance, 25mm (1in) core, 6/box</v>
          </cell>
          <cell r="C142" t="str">
            <v>USD</v>
          </cell>
          <cell r="D142">
            <v>84.24</v>
          </cell>
        </row>
        <row r="143">
          <cell r="A143" t="str">
            <v>05319RD06045</v>
          </cell>
          <cell r="B143" t="str">
            <v>Wax Ribbon, 60mmx450m (2.36inx1476ft), 5319; Performance, 25mm (1in) core, 6/box</v>
          </cell>
          <cell r="C143" t="str">
            <v>USD</v>
          </cell>
          <cell r="D143">
            <v>45.9</v>
          </cell>
        </row>
        <row r="144">
          <cell r="A144" t="str">
            <v>05319RD08305</v>
          </cell>
          <cell r="B144" t="str">
            <v>TT RIBBON RED 083MM 050M</v>
          </cell>
          <cell r="C144" t="str">
            <v>USD</v>
          </cell>
          <cell r="D144">
            <v>2</v>
          </cell>
        </row>
        <row r="145">
          <cell r="A145" t="str">
            <v>05319RD11045</v>
          </cell>
          <cell r="B145" t="str">
            <v>Wax Ribbon, 110mmx450m (4.33inx1476ft), 5319; Performance, 25mm (1in) core, 6/box</v>
          </cell>
          <cell r="C145" t="str">
            <v>USD</v>
          </cell>
          <cell r="D145">
            <v>84.24</v>
          </cell>
        </row>
        <row r="146">
          <cell r="A146" t="str">
            <v>05319ZD25707</v>
          </cell>
          <cell r="B146" t="str">
            <v>Wax Ribbon, 57mmx74m (2.24inx242ft), 5319; Performance, 12mm (0.5in) core</v>
          </cell>
          <cell r="C146" t="str">
            <v>USD</v>
          </cell>
          <cell r="D146">
            <v>3.63</v>
          </cell>
        </row>
        <row r="147">
          <cell r="A147" t="str">
            <v>05555BK04045</v>
          </cell>
          <cell r="B147" t="str">
            <v>Wax/Resin Ribbon, 40mmx450m (1.57inx1476ft), 5555; Standard, 25mm (1in) core, 6/box</v>
          </cell>
          <cell r="C147" t="str">
            <v>USD</v>
          </cell>
          <cell r="D147">
            <v>12.85</v>
          </cell>
        </row>
        <row r="148">
          <cell r="A148" t="str">
            <v>05555BK06045</v>
          </cell>
          <cell r="B148" t="str">
            <v>Wax/Resin Ribbon, 60mmx450m (2.36inx1476ft), 5555; Standard, 25mm (1in) core, 6/box</v>
          </cell>
          <cell r="C148" t="str">
            <v>USD</v>
          </cell>
          <cell r="D148">
            <v>19.27</v>
          </cell>
        </row>
        <row r="149">
          <cell r="A149" t="str">
            <v>05555BK08305</v>
          </cell>
          <cell r="B149" t="str">
            <v>Sample Ribbon BLK 083MM 50M</v>
          </cell>
          <cell r="C149" t="str">
            <v>USD</v>
          </cell>
          <cell r="D149">
            <v>7.5</v>
          </cell>
        </row>
        <row r="150">
          <cell r="A150" t="str">
            <v>05555BK08345</v>
          </cell>
          <cell r="B150" t="str">
            <v>Wax/Resin Ribbon, 83mmx450m (3.27inx1476ft), 5555; Standard, 25mm (1in) core, 6/box</v>
          </cell>
          <cell r="C150" t="str">
            <v>USD</v>
          </cell>
          <cell r="D150">
            <v>26.64</v>
          </cell>
        </row>
        <row r="151">
          <cell r="A151" t="str">
            <v>05555BK08945</v>
          </cell>
          <cell r="B151" t="str">
            <v>Wax/Resin Ribbon, 89mmx450m (3.5inx1476ft), 5555; Standard, 25mm (1in) core, 6/box</v>
          </cell>
          <cell r="C151" t="str">
            <v>USD</v>
          </cell>
          <cell r="D151">
            <v>28.59</v>
          </cell>
        </row>
        <row r="152">
          <cell r="A152" t="str">
            <v>05555BK11045</v>
          </cell>
          <cell r="B152" t="str">
            <v>Wax/Resin Ribbon, 110mmx450m (4.33inx1476ft), 5555; Standard, 25mm (1in) core, 6/box</v>
          </cell>
          <cell r="C152" t="str">
            <v>USD</v>
          </cell>
          <cell r="D152">
            <v>35.340000000000003</v>
          </cell>
        </row>
        <row r="153">
          <cell r="A153" t="str">
            <v>05555BK110D</v>
          </cell>
          <cell r="B153" t="str">
            <v>Wax/Resin Ribbon, 110mmx30m (4.33inx98ft), 5555; Standard, Cartridge, 10/box</v>
          </cell>
          <cell r="C153" t="str">
            <v>USD</v>
          </cell>
          <cell r="D153">
            <v>25.8</v>
          </cell>
        </row>
        <row r="154">
          <cell r="A154" t="str">
            <v>05555BK13145</v>
          </cell>
          <cell r="B154" t="str">
            <v>Wax/Resin Ribbon, 131mmx450m (5.16inx1476ft), 5555; Standard, 25mm (1in) core, 6/box</v>
          </cell>
          <cell r="C154" t="str">
            <v>USD</v>
          </cell>
          <cell r="D154">
            <v>42.06</v>
          </cell>
        </row>
        <row r="155">
          <cell r="A155" t="str">
            <v>05555BK15445</v>
          </cell>
          <cell r="B155" t="str">
            <v>Wax/Resin Ribbon, 154mmx450m (6.06inx1476ft), 5555; Standard, 25mm (1in) core, 6/box</v>
          </cell>
          <cell r="C155" t="str">
            <v>USD</v>
          </cell>
          <cell r="D155">
            <v>49.45</v>
          </cell>
        </row>
        <row r="156">
          <cell r="A156" t="str">
            <v>05555BK17445</v>
          </cell>
          <cell r="B156" t="str">
            <v>Wax/Resin Ribbon, 174mmx450m (6.85inx1476ft), 5555; Standard, 25mm (1in) core, 6/box</v>
          </cell>
          <cell r="C156" t="str">
            <v>USD</v>
          </cell>
          <cell r="D156">
            <v>55.87</v>
          </cell>
        </row>
        <row r="157">
          <cell r="A157" t="str">
            <v>05555BK22045</v>
          </cell>
          <cell r="B157" t="str">
            <v>Wax/Resin Ribbon, 220mmx450m (8.66inx1476ft), 5555; Standard, 25mm (1in) core, 6/box</v>
          </cell>
          <cell r="C157" t="str">
            <v>USD</v>
          </cell>
          <cell r="D157">
            <v>70.650000000000006</v>
          </cell>
        </row>
        <row r="158">
          <cell r="A158" t="str">
            <v>05555CT11007</v>
          </cell>
          <cell r="B158" t="str">
            <v>Wax/Resin Ribbon, 110mmx74m (4.33inx242ft), 5555; Standard, Cartridge</v>
          </cell>
          <cell r="C158" t="str">
            <v>USD</v>
          </cell>
          <cell r="D158">
            <v>16.04</v>
          </cell>
        </row>
        <row r="159">
          <cell r="A159" t="str">
            <v>05555GS06407</v>
          </cell>
          <cell r="B159" t="str">
            <v>Wax/Resin Ribbon, 64mmx74m (2.52inx242ft), 5555; Standard, 12mm (0.5in) core, 12/box</v>
          </cell>
          <cell r="C159" t="str">
            <v>USD</v>
          </cell>
          <cell r="D159">
            <v>4.51</v>
          </cell>
        </row>
        <row r="160">
          <cell r="A160" t="str">
            <v>05555GS08407</v>
          </cell>
          <cell r="B160" t="str">
            <v>Wax/Resin Ribbon, 84mmx74m (3.31inx242ft), 5555; Standard, 12mm (0.5in) core, 12/box</v>
          </cell>
          <cell r="C160" t="str">
            <v>USD</v>
          </cell>
          <cell r="D160">
            <v>5.91</v>
          </cell>
        </row>
        <row r="161">
          <cell r="A161" t="str">
            <v>05555GS11007</v>
          </cell>
          <cell r="B161" t="str">
            <v>Wax/Resin Ribbon, 110mmx74m (4.33inx242ft), 5555; Standard, 12mm (0.5in) core, 12/box</v>
          </cell>
          <cell r="C161" t="str">
            <v>USD</v>
          </cell>
          <cell r="D161">
            <v>7.75</v>
          </cell>
        </row>
        <row r="162">
          <cell r="A162" t="str">
            <v>05555GT06430</v>
          </cell>
          <cell r="B162" t="str">
            <v>Wax/Resin Ribbon, 64mmx300m (2.52inx984ft), 5555; Standard, Notched, 25mm (1in) core, 24/box</v>
          </cell>
          <cell r="C162" t="str">
            <v>USD</v>
          </cell>
          <cell r="D162">
            <v>13.5</v>
          </cell>
        </row>
        <row r="163">
          <cell r="A163" t="str">
            <v>05555GT08430</v>
          </cell>
          <cell r="B163" t="str">
            <v>Wax/Resin Ribbon, 84mmx300m (3.31inx984ft), 5555; Standard, Notched, 25mm (1in) core, 24/box</v>
          </cell>
          <cell r="C163" t="str">
            <v>USD</v>
          </cell>
          <cell r="D163">
            <v>17.72</v>
          </cell>
        </row>
        <row r="164">
          <cell r="A164" t="str">
            <v>05555GT11030</v>
          </cell>
          <cell r="B164" t="str">
            <v>Wax/Resin Ribbon, 110mmx300m (4.33inx984ft), 5555; Standard, Notched, 25mm (1in) core, 24/box</v>
          </cell>
          <cell r="C164" t="str">
            <v>USD</v>
          </cell>
          <cell r="D164">
            <v>23.19</v>
          </cell>
        </row>
        <row r="165">
          <cell r="A165" t="str">
            <v>05586BK04045</v>
          </cell>
          <cell r="B165" t="str">
            <v>Wax/Resin Ribbon, 40mmx450m (1.57inx1476ft), 5586; Premium, 25mm (1in) core, 6/box</v>
          </cell>
          <cell r="C165" t="str">
            <v>USD</v>
          </cell>
          <cell r="D165">
            <v>17.649999999999999</v>
          </cell>
        </row>
        <row r="166">
          <cell r="A166" t="str">
            <v>05586BK06045</v>
          </cell>
          <cell r="B166" t="str">
            <v>Wax/Resin Ribbon, 60mmx450m (2.36inx1476ft), 5586; Premium, 25mm (1in) core, 6/box</v>
          </cell>
          <cell r="C166" t="str">
            <v>USD</v>
          </cell>
          <cell r="D166">
            <v>26.51</v>
          </cell>
        </row>
        <row r="167">
          <cell r="A167" t="str">
            <v>05586BK08305</v>
          </cell>
          <cell r="B167" t="str">
            <v>Sample Ribbon BLK 83MM 50M</v>
          </cell>
          <cell r="C167" t="str">
            <v>USD</v>
          </cell>
          <cell r="D167">
            <v>7.5</v>
          </cell>
        </row>
        <row r="168">
          <cell r="A168" t="str">
            <v>05586BK08345</v>
          </cell>
          <cell r="B168" t="str">
            <v>Wax/Resin Ribbon, 83mmx450m (3.27inx1476ft), 5586; Premium, 25mm (1in) core, 6/box</v>
          </cell>
          <cell r="C168" t="str">
            <v>USD</v>
          </cell>
          <cell r="D168">
            <v>36.770000000000003</v>
          </cell>
        </row>
        <row r="169">
          <cell r="A169" t="str">
            <v>05586BK08945</v>
          </cell>
          <cell r="B169" t="str">
            <v>Wax/Resin Ribbon, 89mmx450m (3.5inx1476ft), 5586; Premium, 25mm (1in) core, 6/box</v>
          </cell>
          <cell r="C169" t="str">
            <v>USD</v>
          </cell>
          <cell r="D169">
            <v>39.32</v>
          </cell>
        </row>
        <row r="170">
          <cell r="A170" t="str">
            <v>05586BK10245</v>
          </cell>
          <cell r="B170" t="str">
            <v>Wax/Resin Ribbon, 102mmx450m (4.02inx1476ft), 5586; Premium, 25mm (1in) core, 6/box</v>
          </cell>
          <cell r="C170" t="str">
            <v>USD</v>
          </cell>
          <cell r="D170">
            <v>45.17</v>
          </cell>
        </row>
        <row r="171">
          <cell r="A171" t="str">
            <v>05586BK11045</v>
          </cell>
          <cell r="B171" t="str">
            <v>Wax/Resin Ribbon, 110mmx450m (4.33inx1476ft), 5586; Premium, 25mm (1in) core, 6/box</v>
          </cell>
          <cell r="C171" t="str">
            <v>USD</v>
          </cell>
          <cell r="D171">
            <v>48.63</v>
          </cell>
        </row>
        <row r="172">
          <cell r="A172" t="str">
            <v>05586BK13145</v>
          </cell>
          <cell r="B172" t="str">
            <v>Wax/Resin Ribbon, 131mmx450m (5.16inx1476ft), 5586; Premium, 25mm (1in) core, 6/box</v>
          </cell>
          <cell r="C172" t="str">
            <v>USD</v>
          </cell>
          <cell r="D172">
            <v>57.96</v>
          </cell>
        </row>
        <row r="173">
          <cell r="A173" t="str">
            <v>05586BK15445</v>
          </cell>
          <cell r="B173" t="str">
            <v>Wax/Resin Ribbon, 154mmx450m (6.06inx1476ft), 5586; Premium, 25mm (1in) core, 6/box</v>
          </cell>
          <cell r="C173" t="str">
            <v>USD</v>
          </cell>
          <cell r="D173">
            <v>68.08</v>
          </cell>
        </row>
        <row r="174">
          <cell r="A174" t="str">
            <v>05586BK17445</v>
          </cell>
          <cell r="B174" t="str">
            <v>Wax/Resin Ribbon, 174mmx450m (6.85inx1476ft), 5586; Premium, 25mm (1in) core, 6/box</v>
          </cell>
          <cell r="C174" t="str">
            <v>USD</v>
          </cell>
          <cell r="D174">
            <v>76.989999999999995</v>
          </cell>
        </row>
        <row r="175">
          <cell r="A175" t="str">
            <v>05586BK22045</v>
          </cell>
          <cell r="B175" t="str">
            <v>Wax/Resin Ribbon, 220mmx450m (8.66inx1476ft), 5586; Premium, 25mm (1in) core, 6/box</v>
          </cell>
          <cell r="C175" t="str">
            <v>USD</v>
          </cell>
          <cell r="D175">
            <v>97.31</v>
          </cell>
        </row>
        <row r="176">
          <cell r="A176" t="str">
            <v>05586GS06407</v>
          </cell>
          <cell r="B176" t="str">
            <v>Wax/Resin Ribbon, 64mmx74m (2.52inx242ft), 5586; Premium, 12mm (0.5in) core, 12/box</v>
          </cell>
          <cell r="C176" t="str">
            <v>USD</v>
          </cell>
          <cell r="D176">
            <v>5.04</v>
          </cell>
        </row>
        <row r="177">
          <cell r="A177" t="str">
            <v>05586GS08407</v>
          </cell>
          <cell r="B177" t="str">
            <v>Wax/Resin Ribbon, 84mmx74m (3.31inx242ft), 5586; Premium, 12mm (0.5in) core, 12/box</v>
          </cell>
          <cell r="C177" t="str">
            <v>USD</v>
          </cell>
          <cell r="D177">
            <v>6.6</v>
          </cell>
        </row>
        <row r="178">
          <cell r="A178" t="str">
            <v>05586GS11007</v>
          </cell>
          <cell r="B178" t="str">
            <v>Wax/Resin Ribbon, 110mmx74m (4.33inx242ft), 5586; Premium, 12mm (0.5in) core, 12/box</v>
          </cell>
          <cell r="C178" t="str">
            <v>USD</v>
          </cell>
          <cell r="D178">
            <v>8.6300000000000008</v>
          </cell>
        </row>
        <row r="179">
          <cell r="A179" t="str">
            <v>06000BK06045</v>
          </cell>
          <cell r="B179" t="str">
            <v>Wax Ribbon, 60mmx450m (2.36inx1476ft), 6000; Wax, 25mm (1in) core, 24/box</v>
          </cell>
          <cell r="C179" t="str">
            <v>USD</v>
          </cell>
          <cell r="D179">
            <v>6.98</v>
          </cell>
        </row>
        <row r="180">
          <cell r="A180" t="str">
            <v>06000BK08345</v>
          </cell>
          <cell r="B180" t="str">
            <v>Wax Ribbon, 83mmx450m (3.27inx1476ft), 6000; Wax, 25mm (1in) core, 24/box</v>
          </cell>
          <cell r="C180" t="str">
            <v>USD</v>
          </cell>
          <cell r="D180">
            <v>9.64</v>
          </cell>
        </row>
        <row r="181">
          <cell r="A181" t="str">
            <v>06000BK10245</v>
          </cell>
          <cell r="B181" t="str">
            <v>Wax Ribbon, 102mmx450m (4.02inx1476ft), 6000; Wax, 25mm (1in) core, 24/box</v>
          </cell>
          <cell r="C181" t="str">
            <v>USD</v>
          </cell>
          <cell r="D181">
            <v>11.85</v>
          </cell>
        </row>
        <row r="182">
          <cell r="A182" t="str">
            <v>06000BK11045</v>
          </cell>
          <cell r="B182" t="str">
            <v>Wax Ribbon, 110mmx450m (4.33inx1476ft), 6000; Wax, 25mm (1in) core, 24/box</v>
          </cell>
          <cell r="C182" t="str">
            <v>USD</v>
          </cell>
          <cell r="D182">
            <v>12.76</v>
          </cell>
        </row>
        <row r="183">
          <cell r="A183" t="str">
            <v>06000BK11060</v>
          </cell>
          <cell r="B183" t="str">
            <v>Wax Ribbon, 110mmx600m (4.33inx1968ft), 6000; Standard, 25mm (1in) core, 12/box</v>
          </cell>
          <cell r="C183" t="str">
            <v>USD</v>
          </cell>
          <cell r="D183">
            <v>16.760000000000002</v>
          </cell>
        </row>
        <row r="184">
          <cell r="A184" t="str">
            <v>06000BK13145</v>
          </cell>
          <cell r="B184" t="str">
            <v>Wax Ribbon, 131mmx450m (5.16inx1476ft), 6000; Wax, 25mm (1in) core, 24/box</v>
          </cell>
          <cell r="C184" t="str">
            <v>USD</v>
          </cell>
          <cell r="D184">
            <v>15.18</v>
          </cell>
        </row>
        <row r="185">
          <cell r="A185" t="str">
            <v>06000BK15645</v>
          </cell>
          <cell r="B185" t="str">
            <v>Wax Ribbon, 156mmx450m (6.14inx1476ft), 6000; Wax, 25mm (1in) core, 12/box</v>
          </cell>
          <cell r="C185" t="str">
            <v>USD</v>
          </cell>
          <cell r="D185">
            <v>18.13</v>
          </cell>
        </row>
        <row r="186">
          <cell r="A186" t="str">
            <v>06000GS06407</v>
          </cell>
          <cell r="B186" t="str">
            <v>Wax Ribbon, 64mmx70m (2.52inx229ft), 6000; Standard, 12mm (0.5in) core, 48/box</v>
          </cell>
          <cell r="C186" t="str">
            <v>USD</v>
          </cell>
          <cell r="D186">
            <v>2.89</v>
          </cell>
        </row>
        <row r="187">
          <cell r="A187" t="str">
            <v>06000GS08407</v>
          </cell>
          <cell r="B187" t="str">
            <v>Wax Ribbon, 84mmx70m (3.31inx229ft), 6000; Standard, 12mm (0.5in) core, 48/box</v>
          </cell>
          <cell r="C187" t="str">
            <v>USD</v>
          </cell>
          <cell r="D187">
            <v>3.8</v>
          </cell>
        </row>
        <row r="188">
          <cell r="A188" t="str">
            <v>06000GS11007</v>
          </cell>
          <cell r="B188" t="str">
            <v>Wax Ribbon, 110mmx70m (4.33inx229ft), 6000; Standard, 12mm (0.5in) core, 48/box</v>
          </cell>
          <cell r="C188" t="str">
            <v>USD</v>
          </cell>
          <cell r="D188">
            <v>4.9400000000000004</v>
          </cell>
        </row>
        <row r="189">
          <cell r="A189" t="str">
            <v>06100BK06045</v>
          </cell>
          <cell r="B189" t="str">
            <v>Wax/Resin Ribbon, 60mmx450m (2.36inx1476ft), 6100; Standard, 25mm (1in) core, 6/box</v>
          </cell>
          <cell r="C189" t="str">
            <v>USD</v>
          </cell>
          <cell r="D189">
            <v>19.47</v>
          </cell>
        </row>
        <row r="190">
          <cell r="A190" t="str">
            <v>06100BK08045</v>
          </cell>
          <cell r="B190" t="str">
            <v>Wax/Resin Ribbon, 80mmx450m (3.15inx1476ft), 6100; Standard, 25mm (1in) core, 6/box</v>
          </cell>
          <cell r="C190" t="str">
            <v>USD</v>
          </cell>
          <cell r="D190">
            <v>25.94</v>
          </cell>
        </row>
        <row r="191">
          <cell r="A191" t="str">
            <v>06100BK11045</v>
          </cell>
          <cell r="B191" t="str">
            <v>Wax/Resin Ribbon, 110mmx450m (4.33inx1476ft), 6100; Standard, 25mm (1in) core, 6/box</v>
          </cell>
          <cell r="C191" t="str">
            <v>USD</v>
          </cell>
          <cell r="D191">
            <v>35.67</v>
          </cell>
        </row>
        <row r="192">
          <cell r="A192" t="str">
            <v>06100BK13145</v>
          </cell>
          <cell r="B192" t="str">
            <v>Wax/Resin Ribbon, 131mmx450m (5.16inx1476ft), 6100; Standard, 25mm (1in) core, 6/box</v>
          </cell>
          <cell r="C192" t="str">
            <v>USD</v>
          </cell>
          <cell r="D192">
            <v>42.46</v>
          </cell>
        </row>
        <row r="193">
          <cell r="A193" t="str">
            <v>06100GS06407</v>
          </cell>
          <cell r="B193" t="str">
            <v>Wax/Resin Ribbon, 64mmx74m (2.52inx242ft), 6100; Wax/Resin, 12mm (0.5in) core, 48/box</v>
          </cell>
          <cell r="C193" t="str">
            <v>USD</v>
          </cell>
          <cell r="D193">
            <v>3.79</v>
          </cell>
        </row>
        <row r="194">
          <cell r="A194" t="str">
            <v>06100GS08407</v>
          </cell>
          <cell r="B194" t="str">
            <v>Wax/Resin Ribbon, 84mmx74m (3.31inx242ft), 6100; Wax/Resin, 12mm (0.5in) core, 48/box</v>
          </cell>
          <cell r="C194" t="str">
            <v>USD</v>
          </cell>
          <cell r="D194">
            <v>4.9400000000000004</v>
          </cell>
        </row>
        <row r="195">
          <cell r="A195" t="str">
            <v>06100GS11007</v>
          </cell>
          <cell r="B195" t="str">
            <v>Wax/Resin Ribbon, 110mmx74m (4.33inx242ft), 6100; Wax/Resin, 12mm (0.5in) core, 48/box</v>
          </cell>
          <cell r="C195" t="str">
            <v>USD</v>
          </cell>
          <cell r="D195">
            <v>6.49</v>
          </cell>
        </row>
        <row r="196">
          <cell r="A196" t="str">
            <v>06100ZD25707</v>
          </cell>
          <cell r="B196" t="str">
            <v>Wax/Resin Ribbon, 57mmx74m (2.24inx242ft), 6100; Standard, 12mm (0.5in) core</v>
          </cell>
          <cell r="C196" t="str">
            <v>USD</v>
          </cell>
          <cell r="D196">
            <v>3.24</v>
          </cell>
        </row>
        <row r="197">
          <cell r="A197" t="str">
            <v>06200BK04045</v>
          </cell>
          <cell r="B197" t="str">
            <v>Resin Ribbon, 40mmx450m (1.57inx1476ft), 6200; Resin, 25mm (1in) core, 6/box</v>
          </cell>
          <cell r="C197" t="str">
            <v>USD</v>
          </cell>
          <cell r="D197">
            <v>19.2</v>
          </cell>
        </row>
        <row r="198">
          <cell r="A198" t="str">
            <v>06200BK06045</v>
          </cell>
          <cell r="B198" t="str">
            <v>Resin Ribbon, 60mmx450m (2.36inx1476ft), 6200; Resin, 25mm (1in) core, 6/box</v>
          </cell>
          <cell r="C198" t="str">
            <v>USD</v>
          </cell>
          <cell r="D198">
            <v>28.88</v>
          </cell>
        </row>
        <row r="199">
          <cell r="A199" t="str">
            <v>06200BK08345</v>
          </cell>
          <cell r="B199" t="str">
            <v>Resin Ribbon, 83mmx450m (3.27inx1476ft), 6200; Resin, 25mm (1in) core, 6/box</v>
          </cell>
          <cell r="C199" t="str">
            <v>USD</v>
          </cell>
          <cell r="D199">
            <v>39.979999999999997</v>
          </cell>
        </row>
        <row r="200">
          <cell r="A200" t="str">
            <v>06200BK11045</v>
          </cell>
          <cell r="B200" t="str">
            <v>Resin Ribbon, 110mmx450m (4.33inx1476ft), 6200; Resin, 25mm (1in) core, 6/box</v>
          </cell>
          <cell r="C200" t="str">
            <v>USD</v>
          </cell>
          <cell r="D200">
            <v>52.97</v>
          </cell>
        </row>
        <row r="201">
          <cell r="A201" t="str">
            <v>06200BK13145</v>
          </cell>
          <cell r="B201" t="str">
            <v>Resin Ribbon, 131mmx450m (5.16inx1476ft), 6200; Resin, 25mm (1in) core, 6/box</v>
          </cell>
          <cell r="C201" t="str">
            <v>USD</v>
          </cell>
          <cell r="D201">
            <v>63.11</v>
          </cell>
        </row>
        <row r="202">
          <cell r="A202" t="str">
            <v>06200GS06407</v>
          </cell>
          <cell r="B202" t="str">
            <v>Resin Ribbon, 64mmx74m (2.52inx242ft), 6200; Resin, 12mm (0.5in) core, 48/box</v>
          </cell>
          <cell r="C202" t="str">
            <v>USD</v>
          </cell>
          <cell r="D202">
            <v>5.58</v>
          </cell>
        </row>
        <row r="203">
          <cell r="A203" t="str">
            <v>06200GS08407</v>
          </cell>
          <cell r="B203" t="str">
            <v>Resin Ribbon, 84mmx74m (3.31inx242ft), 6200; Resin, 12mm (0.5in) core, 48/box</v>
          </cell>
          <cell r="C203" t="str">
            <v>USD</v>
          </cell>
          <cell r="D203">
            <v>7.3</v>
          </cell>
        </row>
        <row r="204">
          <cell r="A204" t="str">
            <v>06200GS11007</v>
          </cell>
          <cell r="B204" t="str">
            <v>Resin Ribbon, 110mmx74m (4.33inx242ft), 6200; Resin, 12mm (0.5in) core, 48/box</v>
          </cell>
          <cell r="C204" t="str">
            <v>USD</v>
          </cell>
          <cell r="D204">
            <v>9.5500000000000007</v>
          </cell>
        </row>
        <row r="205">
          <cell r="A205">
            <v>6576</v>
          </cell>
          <cell r="B205" t="str">
            <v>GUIDE,CIRCUIT CARD,.075 DEEP</v>
          </cell>
          <cell r="C205" t="str">
            <v>USD</v>
          </cell>
          <cell r="D205">
            <v>13.54</v>
          </cell>
        </row>
        <row r="206">
          <cell r="A206">
            <v>71644</v>
          </cell>
          <cell r="B206" t="str">
            <v>CARRY ACCESSORY-HOLSTER,ACCESSORY LEATHER OPEN HOLSTER FOR WAP-SPEECH</v>
          </cell>
          <cell r="C206" t="str">
            <v>USD</v>
          </cell>
          <cell r="D206">
            <v>44.73</v>
          </cell>
        </row>
        <row r="207">
          <cell r="A207" t="str">
            <v>08000CR11007</v>
          </cell>
          <cell r="B207" t="str">
            <v>ChemResist Resin Ribbon, 110mmx74m (4.33inx242ft), Resin; stocked, (12.7in) core, Black ,12/box</v>
          </cell>
          <cell r="C207" t="str">
            <v>USD</v>
          </cell>
          <cell r="D207">
            <v>55.78</v>
          </cell>
        </row>
        <row r="208">
          <cell r="A208" t="str">
            <v>08000CR11030</v>
          </cell>
          <cell r="B208" t="str">
            <v>ChemResist Resin Ribbon, 110mmx300m (4.33inx984ft), Resin; stocked, 645 mm (25.4in) core, Black, 6/box</v>
          </cell>
          <cell r="C208" t="str">
            <v>USD</v>
          </cell>
          <cell r="D208">
            <v>192.85</v>
          </cell>
        </row>
        <row r="209">
          <cell r="A209">
            <v>8449</v>
          </cell>
          <cell r="B209" t="str">
            <v>TIEWRAP .187 W 11.5L</v>
          </cell>
          <cell r="C209" t="str">
            <v>USD</v>
          </cell>
          <cell r="D209">
            <v>12.31</v>
          </cell>
        </row>
        <row r="210">
          <cell r="A210" t="str">
            <v>09022-307</v>
          </cell>
          <cell r="B210" t="str">
            <v>NUT M2 HX ZN</v>
          </cell>
          <cell r="C210" t="str">
            <v>USD</v>
          </cell>
          <cell r="D210">
            <v>12.31</v>
          </cell>
        </row>
        <row r="211">
          <cell r="A211" t="str">
            <v>09022-310</v>
          </cell>
          <cell r="B211" t="str">
            <v>NUT M3 HX ZN</v>
          </cell>
          <cell r="C211" t="str">
            <v>USD</v>
          </cell>
          <cell r="D211">
            <v>12.31</v>
          </cell>
        </row>
        <row r="212">
          <cell r="A212" t="str">
            <v>09022-312</v>
          </cell>
          <cell r="B212" t="str">
            <v>NUT M4 HX ZN</v>
          </cell>
          <cell r="C212" t="str">
            <v>USD</v>
          </cell>
          <cell r="D212">
            <v>13.54</v>
          </cell>
        </row>
        <row r="213">
          <cell r="A213" t="str">
            <v>09045-107</v>
          </cell>
          <cell r="B213" t="str">
            <v>CIRCLIP RS 3.2</v>
          </cell>
          <cell r="C213" t="str">
            <v>USD</v>
          </cell>
          <cell r="D213">
            <v>13.54</v>
          </cell>
        </row>
        <row r="214">
          <cell r="A214" t="str">
            <v>09045-108</v>
          </cell>
          <cell r="B214" t="str">
            <v>CIRCLIP RS4</v>
          </cell>
          <cell r="C214" t="str">
            <v>USD</v>
          </cell>
          <cell r="D214">
            <v>13.54</v>
          </cell>
        </row>
        <row r="215">
          <cell r="A215" t="str">
            <v>09100-121</v>
          </cell>
          <cell r="B215" t="str">
            <v>SC M2 X 6 PN PH ZN</v>
          </cell>
          <cell r="C215" t="str">
            <v>USD</v>
          </cell>
          <cell r="D215">
            <v>13.54</v>
          </cell>
        </row>
        <row r="216">
          <cell r="A216" t="str">
            <v>09100-188</v>
          </cell>
          <cell r="B216" t="str">
            <v>SC M2.5X3 PN PH ZN</v>
          </cell>
          <cell r="C216" t="str">
            <v>USD</v>
          </cell>
          <cell r="D216">
            <v>12.31</v>
          </cell>
        </row>
        <row r="217">
          <cell r="A217" t="str">
            <v>09100-217</v>
          </cell>
          <cell r="B217" t="str">
            <v>SC M3 X 3 PN PH ZN</v>
          </cell>
          <cell r="C217" t="str">
            <v>USD</v>
          </cell>
          <cell r="D217">
            <v>12.31</v>
          </cell>
        </row>
        <row r="218">
          <cell r="A218" t="str">
            <v>09100-218</v>
          </cell>
          <cell r="B218" t="str">
            <v>SC M3 X 4 PN PH ZN</v>
          </cell>
          <cell r="C218" t="str">
            <v>USD</v>
          </cell>
          <cell r="D218">
            <v>13.54</v>
          </cell>
        </row>
        <row r="219">
          <cell r="A219" t="str">
            <v>09100-220</v>
          </cell>
          <cell r="B219" t="str">
            <v>SC M3 X 6 PN PH ZN</v>
          </cell>
          <cell r="C219" t="str">
            <v>USD</v>
          </cell>
          <cell r="D219">
            <v>12.31</v>
          </cell>
        </row>
        <row r="220">
          <cell r="A220" t="str">
            <v>09100-222</v>
          </cell>
          <cell r="B220" t="str">
            <v>SCREW MRX M3X8</v>
          </cell>
          <cell r="C220" t="str">
            <v>USD</v>
          </cell>
          <cell r="D220">
            <v>12.31</v>
          </cell>
        </row>
        <row r="221">
          <cell r="A221" t="str">
            <v>09100-287</v>
          </cell>
          <cell r="B221" t="str">
            <v>SC M4X8 PN PH ZN</v>
          </cell>
          <cell r="C221" t="str">
            <v>USD</v>
          </cell>
          <cell r="D221">
            <v>12.31</v>
          </cell>
        </row>
        <row r="222">
          <cell r="A222" t="str">
            <v>09101-168</v>
          </cell>
          <cell r="B222" t="str">
            <v>SC M2 X 10 FL PH ZN</v>
          </cell>
          <cell r="C222" t="str">
            <v>USD</v>
          </cell>
          <cell r="D222">
            <v>12.31</v>
          </cell>
        </row>
        <row r="223">
          <cell r="A223" t="str">
            <v>09101-219</v>
          </cell>
          <cell r="B223" t="str">
            <v>SC M3 X 5 FL PH ZN</v>
          </cell>
          <cell r="C223" t="str">
            <v>USD</v>
          </cell>
          <cell r="D223">
            <v>12.31</v>
          </cell>
        </row>
        <row r="224">
          <cell r="A224" t="str">
            <v>09101-220</v>
          </cell>
          <cell r="B224" t="str">
            <v>SC M3 X 6 FL PH ZN</v>
          </cell>
          <cell r="C224" t="str">
            <v>USD</v>
          </cell>
          <cell r="D224">
            <v>12.31</v>
          </cell>
        </row>
        <row r="225">
          <cell r="A225" t="str">
            <v>09200-188</v>
          </cell>
          <cell r="B225" t="str">
            <v>SC M2.5 X 3 PN TX ZN</v>
          </cell>
          <cell r="C225" t="str">
            <v>USD</v>
          </cell>
          <cell r="D225">
            <v>12.31</v>
          </cell>
        </row>
        <row r="226">
          <cell r="A226" t="str">
            <v>09200-189</v>
          </cell>
          <cell r="B226" t="str">
            <v>SC M2.5 X 4 PN TX ZN</v>
          </cell>
          <cell r="C226" t="str">
            <v>USD</v>
          </cell>
          <cell r="D226">
            <v>13.54</v>
          </cell>
        </row>
        <row r="227">
          <cell r="A227">
            <v>10000280</v>
          </cell>
          <cell r="B227" t="str">
            <v>Label, Paper, 4x6.5in (101.6x165.1mm); TT, Z-Perform 2000T, Value Coated, Permanent Adhesive, 3in (76.2mm) core, 900/roll, 4/box,Plain</v>
          </cell>
          <cell r="C227" t="str">
            <v>USD</v>
          </cell>
          <cell r="D227">
            <v>25.2</v>
          </cell>
        </row>
        <row r="228">
          <cell r="A228">
            <v>10000281</v>
          </cell>
          <cell r="B228" t="str">
            <v>Label, Paper, 4x6in (101.6x152.4mm); TT, Z-Perform 2000T, Value Coated, Permanent Adhesive, 3in (76.2mm) core, 1000/roll, 4/box, Plain</v>
          </cell>
          <cell r="C228" t="str">
            <v>USD</v>
          </cell>
          <cell r="D228">
            <v>20.99</v>
          </cell>
        </row>
        <row r="229">
          <cell r="A229">
            <v>10000283</v>
          </cell>
          <cell r="B229" t="str">
            <v>Label, Paper, 4x4in (101.6x101.6mm); TT, Z-Perform 2000T, Value Coated, Permanent Adhesive, 3in (76.2mm) core, 1500/roll, 4/box</v>
          </cell>
          <cell r="C229" t="str">
            <v>USD</v>
          </cell>
          <cell r="D229">
            <v>25.13</v>
          </cell>
        </row>
        <row r="230">
          <cell r="A230">
            <v>10000284</v>
          </cell>
          <cell r="B230" t="str">
            <v>Label, Paper, 4x3in (101.6x76.2mm); TT, Z-Perform 2000T, Value Coated, Permanent Adhesive, 3in (76.2mm) core, 2000/roll, 4/box, Plain</v>
          </cell>
          <cell r="C230" t="str">
            <v>USD</v>
          </cell>
          <cell r="D230">
            <v>22.99</v>
          </cell>
        </row>
        <row r="231">
          <cell r="A231">
            <v>10000285</v>
          </cell>
          <cell r="B231" t="str">
            <v>Label, Paper, 4x2in (101.6x50.8mm); TT, Z-Perform 2000T, Value Coated, Permanent Adhesive, 3in (76.2mm) core, 2750/roll, 4/box</v>
          </cell>
          <cell r="C231" t="str">
            <v>USD</v>
          </cell>
          <cell r="D231">
            <v>22.99</v>
          </cell>
        </row>
        <row r="232">
          <cell r="A232">
            <v>10000286</v>
          </cell>
          <cell r="B232" t="str">
            <v>Label, Paper, 3x2in (76.2x50.8mm); TT, Z-Perform 2000T, Value Coated, Permanent Adhesive, 3in (76.2mm) core, 2750/roll, 6/box</v>
          </cell>
          <cell r="C232" t="str">
            <v>USD</v>
          </cell>
          <cell r="D232">
            <v>18.84</v>
          </cell>
        </row>
        <row r="233">
          <cell r="A233">
            <v>10000287</v>
          </cell>
          <cell r="B233" t="str">
            <v>Label, Paper, 3x1in (76.2x25.4mm); TT, Z-Perform 2000T, Value Coated, Permanent Adhesive, 3in (76.2mm) core, 5500/roll, 6/box</v>
          </cell>
          <cell r="C233" t="str">
            <v>USD</v>
          </cell>
          <cell r="D233">
            <v>22.78</v>
          </cell>
        </row>
        <row r="234">
          <cell r="A234">
            <v>10000288</v>
          </cell>
          <cell r="B234" t="str">
            <v>Label, Paper, 2x1in (50.8x25.4mm); TT, Z-Perform 2000T, Value Coated, Permanent Adhesive, 3in (76.2mm) core, 5500/roll, 10/box</v>
          </cell>
          <cell r="C234" t="str">
            <v>USD</v>
          </cell>
          <cell r="D234">
            <v>14.1</v>
          </cell>
        </row>
        <row r="235">
          <cell r="A235">
            <v>10000289</v>
          </cell>
          <cell r="B235" t="str">
            <v>Label, Paper, 4x6.5in (101.6x165.1mm); DT, Z-Perform 2000D, Value Coated, All-Temp Adhesive, 3in (76.2mm) core, 900/roll, 4/box, Plain</v>
          </cell>
          <cell r="C235" t="str">
            <v>USD</v>
          </cell>
          <cell r="D235">
            <v>37.67</v>
          </cell>
        </row>
        <row r="236">
          <cell r="A236">
            <v>10000290</v>
          </cell>
          <cell r="B236" t="str">
            <v>Label, Paper, 4x6in (101.6x152.4mm); DT, Z-Perform 2000D, Value Coated, All-Temp Adhesive, 3in (76.2mm) core, 1000/roll, 4/box</v>
          </cell>
          <cell r="C236" t="str">
            <v>USD</v>
          </cell>
          <cell r="D236">
            <v>33.119999999999997</v>
          </cell>
        </row>
        <row r="237">
          <cell r="A237">
            <v>10000292</v>
          </cell>
          <cell r="B237" t="str">
            <v>Label, Paper, 4x4in (101.6x101.6mm); DT, Z-Perform 2000D, Value Coated, All-Temp Adhesive, 3in (76.2mm) core, 1500/roll, 4/box</v>
          </cell>
          <cell r="C237" t="str">
            <v>USD</v>
          </cell>
          <cell r="D237">
            <v>40.72</v>
          </cell>
        </row>
        <row r="238">
          <cell r="A238">
            <v>10000293</v>
          </cell>
          <cell r="B238" t="str">
            <v>Label, Paper, 4x3in (101.6x76.2mm); DT, Z-Perform 2000D, Value Coated, All-Temp Adhesive, 3in (76.2mm) core, 2000/roll, 4/box</v>
          </cell>
          <cell r="C238" t="str">
            <v>USD</v>
          </cell>
          <cell r="D238">
            <v>43.97</v>
          </cell>
        </row>
        <row r="239">
          <cell r="A239">
            <v>10000294</v>
          </cell>
          <cell r="B239" t="str">
            <v>Label, Paper, 4x2.5in (101.6x63.5mm); DT, Z-Perform 2000D, Value Coated, All-Temp Adhesive, 3in (76.2mm) core, 2280/roll, 4/box</v>
          </cell>
          <cell r="C239" t="str">
            <v>USD</v>
          </cell>
          <cell r="D239">
            <v>49.73</v>
          </cell>
        </row>
        <row r="240">
          <cell r="A240">
            <v>10000295</v>
          </cell>
          <cell r="B240" t="str">
            <v>Label, Paper, 3x2in (76.2x50.8mm); DT, Z-Perform 2000D, Value Coated, All-Temp Adhesive, 3in (76.2mm) core, 2750/roll, 6/box, Plain</v>
          </cell>
          <cell r="C240" t="str">
            <v>USD</v>
          </cell>
          <cell r="D240">
            <v>37.36</v>
          </cell>
        </row>
        <row r="241">
          <cell r="A241">
            <v>10000296</v>
          </cell>
          <cell r="B241" t="str">
            <v>Label, Paper, 3x1in (76.2x25.4mm); DT, Z-Perform 2000D, Value Coated, All-Temp Adhesive, 3in (76.2mm) core, 5500/roll, 6/box, Plain</v>
          </cell>
          <cell r="C241" t="str">
            <v>USD</v>
          </cell>
          <cell r="D241">
            <v>39.26</v>
          </cell>
        </row>
        <row r="242">
          <cell r="A242">
            <v>10000297</v>
          </cell>
          <cell r="B242" t="str">
            <v>Label, Paper, 2.25x1.25in (57.2x31.8mm); DT, Z-Perform 2000D, Value Coated, All-Temp Adhesive, 3in (76.2mm) core, 4350/roll, 8/box, Plain</v>
          </cell>
          <cell r="C242" t="str">
            <v>USD</v>
          </cell>
          <cell r="D242">
            <v>29.91</v>
          </cell>
        </row>
        <row r="243">
          <cell r="A243">
            <v>10000298</v>
          </cell>
          <cell r="B243" t="str">
            <v>Label, Paper, 2x1in (50.8x25.4mm); DT, Z-Perform 2000D, Value Coated, All-Temp Adhesive, 3in (76.2mm) core, 5500/roll, 8/box, Plain</v>
          </cell>
          <cell r="C243" t="str">
            <v>USD</v>
          </cell>
          <cell r="D243">
            <v>29.51</v>
          </cell>
        </row>
        <row r="244">
          <cell r="A244">
            <v>10000299</v>
          </cell>
          <cell r="B244" t="str">
            <v>Label, Paper, 4x6in (101.6x152.4mm); TT, Z-Perform 2000T, Value Coated, Permanent Adhesive, FF core, 2000/roll, 2/box, Plain</v>
          </cell>
          <cell r="C244" t="str">
            <v>USD</v>
          </cell>
          <cell r="D244">
            <v>47.14</v>
          </cell>
        </row>
        <row r="245">
          <cell r="A245">
            <v>10000300</v>
          </cell>
          <cell r="B245" t="str">
            <v>Label, Paper, 4x6.5in (101.6x165.1mm); DT, Z-Perform 1000D, Value Uncoated, Permanent Adhesive, 3in (76.2mm) core, 900/roll, 4/box, Plain</v>
          </cell>
          <cell r="C245" t="str">
            <v>USD</v>
          </cell>
          <cell r="D245">
            <v>32.24</v>
          </cell>
        </row>
        <row r="246">
          <cell r="A246">
            <v>10000301</v>
          </cell>
          <cell r="B246" t="str">
            <v>Label, Paper, 4x6in (101.6x152.4mm); DT, Z-Perform 1000D, Value Uncoated, Permanent Adhesive, 3in (76.2mm) core, 1000/roll, 4/box</v>
          </cell>
          <cell r="C246" t="str">
            <v>USD</v>
          </cell>
          <cell r="D246">
            <v>23.22</v>
          </cell>
        </row>
        <row r="247">
          <cell r="A247">
            <v>10000302</v>
          </cell>
          <cell r="B247" t="str">
            <v>Label, Paper, 4x3in (101.6x76.2mm); DT, Z-Perform 1000D, Value Uncoated, Permanent Adhesive, 3in (76.2mm) core, 2000/roll, 4/box</v>
          </cell>
          <cell r="C247" t="str">
            <v>USD</v>
          </cell>
          <cell r="D247">
            <v>31.5</v>
          </cell>
        </row>
        <row r="248">
          <cell r="A248">
            <v>10000303</v>
          </cell>
          <cell r="B248" t="str">
            <v>Label, Paper, 3x1in (76.2x25.4mm); DT, Z-Perform 1000D, Value Uncoated, Permanent Adhesive, 3in (76.2mm) core, 5500/roll, 6/box, Plain</v>
          </cell>
          <cell r="C248" t="str">
            <v>USD</v>
          </cell>
          <cell r="D248">
            <v>28.41</v>
          </cell>
        </row>
        <row r="249">
          <cell r="A249">
            <v>10001962</v>
          </cell>
          <cell r="B249" t="str">
            <v>Label, Paper, 3x2in (76.2x50.8mm); DT, Z-Select 4000D, High Performance Coated, All-Temp Adhesive, 0.75in (19.1mm) core, 210/roll, 36/box</v>
          </cell>
          <cell r="C249" t="str">
            <v>USD</v>
          </cell>
          <cell r="D249">
            <v>6.7</v>
          </cell>
        </row>
        <row r="250">
          <cell r="A250">
            <v>10001965</v>
          </cell>
          <cell r="B250" t="str">
            <v>Receipt, Paper, 4in x 74ft (101.6mm x 22.6m); DT, 8000D High-Temp, Coated, 0.75in (19.1mm) core, 74/roll, 36/box</v>
          </cell>
          <cell r="C250" t="str">
            <v>USD</v>
          </cell>
          <cell r="D250">
            <v>7.07</v>
          </cell>
        </row>
        <row r="251">
          <cell r="A251">
            <v>10002627</v>
          </cell>
          <cell r="B251" t="str">
            <v>Label, Polyester, 4x2.5in (101.6x63.5mm); TT, Z-Ultimate 4000T White, High Performance Coated, Permanent Adhesive, 3in (76.2mm) core, 2240/roll, 4/box, Plain</v>
          </cell>
          <cell r="C251" t="str">
            <v>USD</v>
          </cell>
          <cell r="D251">
            <v>197.07</v>
          </cell>
        </row>
        <row r="252">
          <cell r="A252">
            <v>10002628</v>
          </cell>
          <cell r="B252" t="str">
            <v>Label, Polyester, 4x6in (101.6x152.4mm); TT, Z-Ultimate 4000T White, High Performance Coated, Permanent Adhesive, 3in (76.2mm) core, 960/roll, 4/box, Plain</v>
          </cell>
          <cell r="C252" t="str">
            <v>USD</v>
          </cell>
          <cell r="D252">
            <v>211.21</v>
          </cell>
        </row>
        <row r="253">
          <cell r="A253">
            <v>10002629</v>
          </cell>
          <cell r="B253" t="str">
            <v>Label, Polyester, 2x1in (50.8x25.4mm); TT, Z-Ultimate 4000T White, High Performance Coated, Permanent Adhesive, 1in (25.4mm) core, 2530/roll, 8/box, Plain</v>
          </cell>
          <cell r="C253" t="str">
            <v>USD</v>
          </cell>
          <cell r="D253">
            <v>77.319999999999993</v>
          </cell>
        </row>
        <row r="254">
          <cell r="A254">
            <v>10002630</v>
          </cell>
          <cell r="B254" t="str">
            <v>Label, Polyester, 3x1in (76.2x25.4mm); TT, Z-Ultimate 4000T White, High Performance Coated, Permanent Adhesive, 1in (25.4mm) core, 2530/roll, 6/box</v>
          </cell>
          <cell r="C254" t="str">
            <v>USD</v>
          </cell>
          <cell r="D254">
            <v>93.43</v>
          </cell>
        </row>
        <row r="255">
          <cell r="A255">
            <v>10002631</v>
          </cell>
          <cell r="B255" t="str">
            <v>Label, Polyester, 4x2in (101.6x50.8mm); TT, Z-Ultimate 4000T White, High Performance Coated, Permanent Adhesive, 1in (25.4mm) core, 1340/roll, 4/box</v>
          </cell>
          <cell r="C255" t="str">
            <v>USD</v>
          </cell>
          <cell r="D255">
            <v>117.08</v>
          </cell>
        </row>
        <row r="256">
          <cell r="A256">
            <v>10002634</v>
          </cell>
          <cell r="B256" t="str">
            <v>Label, Polyester, 4x2in (101.6x50.8mm); TT, Z-Ultimate 2000T White, Value Coated, Permanent Adhesive, 3in (76.2mm) core, 2950/roll, 4/box, Plain</v>
          </cell>
          <cell r="C256" t="str">
            <v>USD</v>
          </cell>
          <cell r="D256">
            <v>172.45</v>
          </cell>
        </row>
        <row r="257">
          <cell r="A257">
            <v>10002635</v>
          </cell>
          <cell r="B257" t="str">
            <v>Label, Paper, 2.25x1.25in (57.2x31.8mm); DT, Z-Select 4000D, High Performance Coated, All-Temp Adhesive, 3in (76.2mm) core, 3770/roll, 8/box, Plain</v>
          </cell>
          <cell r="C257" t="str">
            <v>USD</v>
          </cell>
          <cell r="D257">
            <v>37.770000000000003</v>
          </cell>
        </row>
        <row r="258">
          <cell r="A258">
            <v>100029</v>
          </cell>
          <cell r="B258" t="str">
            <v>WASHER,6X2.7X0.5,ZN</v>
          </cell>
          <cell r="C258" t="str">
            <v>USD</v>
          </cell>
          <cell r="D258">
            <v>11.08</v>
          </cell>
        </row>
        <row r="259">
          <cell r="A259">
            <v>10003051</v>
          </cell>
          <cell r="B259" t="str">
            <v>Label, Paper, 4x2in (101.6x50.8mm); DT, Z-Perform 1000D, Value Uncoated, Permanent Adhesive, 3in (76.2mm) core, 2760/roll, 4/box, Plain</v>
          </cell>
          <cell r="C259" t="str">
            <v>USD</v>
          </cell>
          <cell r="D259">
            <v>26.88</v>
          </cell>
        </row>
        <row r="260">
          <cell r="A260">
            <v>10003852</v>
          </cell>
          <cell r="B260" t="str">
            <v>Wristband, Polypropylene, 1x7in (25.4x177.8mm); DT, Z-Band Direct, Coated, Permanent Adhesive, 1in (25.4mm) core, 300/roll, 6/box</v>
          </cell>
          <cell r="C260" t="str">
            <v>USD</v>
          </cell>
          <cell r="D260">
            <v>84.86</v>
          </cell>
        </row>
        <row r="261">
          <cell r="A261">
            <v>10003853</v>
          </cell>
          <cell r="B261" t="str">
            <v>Wristband, Polypropylene, 1x6in (25.4x152.4mm); Direct thermal, Z-Band Direct, Permanent Adhesive, 1in (25.4mm) core, 350/roll, 6/box</v>
          </cell>
          <cell r="C261" t="str">
            <v>USD</v>
          </cell>
          <cell r="D261">
            <v>96.52</v>
          </cell>
        </row>
        <row r="262">
          <cell r="A262" t="str">
            <v>10003854-1</v>
          </cell>
          <cell r="B262" t="str">
            <v>Wristband, Polypropylene, 1x11in (25.4x279.4mm); DT, Z-Band , Coated, Permanent Adhesive, 3in (76.2mm) core, Red, 450/roll, 6/box, Printed</v>
          </cell>
          <cell r="C262" t="str">
            <v>USD</v>
          </cell>
          <cell r="D262">
            <v>132.84</v>
          </cell>
        </row>
        <row r="263">
          <cell r="A263" t="str">
            <v>10003854-2</v>
          </cell>
          <cell r="B263" t="str">
            <v>Wristband, Polypropylene, 1x11in (25.4x279.4mm); DT, Z-Band , Coated, Permanent Adhesive, 3in (76.2mm) core, Yellow, 450/roll, 6/box, Printed</v>
          </cell>
          <cell r="C263" t="str">
            <v>USD</v>
          </cell>
          <cell r="D263">
            <v>132.84</v>
          </cell>
        </row>
        <row r="264">
          <cell r="A264" t="str">
            <v>10003854-3</v>
          </cell>
          <cell r="B264" t="str">
            <v>Wristband, Polypropylene, 1x11in (25.4x279.4mm); DT, Z-Band , Coated, Permanent Adhesive, 3in (76.2mm) core, Blue, 450/roll, 6/box, Printed</v>
          </cell>
          <cell r="C264" t="str">
            <v>USD</v>
          </cell>
          <cell r="D264">
            <v>132.84</v>
          </cell>
        </row>
        <row r="265">
          <cell r="A265" t="str">
            <v>10003854-4</v>
          </cell>
          <cell r="B265" t="str">
            <v>Wristband, Polypropylene, 1x11in (25.4x279.4mm); DT, Z-Band , Coated, Permanent Adhesive, 3in (76.2mm) core, Green, 450/roll, 6/box, Printed</v>
          </cell>
          <cell r="C265" t="str">
            <v>USD</v>
          </cell>
          <cell r="D265">
            <v>132.84</v>
          </cell>
        </row>
        <row r="266">
          <cell r="A266" t="str">
            <v>10003854-5</v>
          </cell>
          <cell r="B266" t="str">
            <v>Wristband, Polypropylene, 1x11in (25.4x279.4mm); DT, Z-Band , Coated, Permanent Adhesive, 3in (76.2mm) core, Pink, 450/roll, 6/box, Printed</v>
          </cell>
          <cell r="C266" t="str">
            <v>USD</v>
          </cell>
          <cell r="D266">
            <v>132.84</v>
          </cell>
        </row>
        <row r="267">
          <cell r="A267" t="str">
            <v>10003854-6</v>
          </cell>
          <cell r="B267" t="str">
            <v>Wristband, Polypropylene, 1x11in (25.4x279.4mm); DT, Z-Band , Coated, Permanent Adhesive, 3in (76.2mm) core, Orange, 450/roll, 6/box, Printed</v>
          </cell>
          <cell r="C267" t="str">
            <v>USD</v>
          </cell>
          <cell r="D267">
            <v>132.84</v>
          </cell>
        </row>
        <row r="268">
          <cell r="A268">
            <v>10004425</v>
          </cell>
          <cell r="B268" t="str">
            <v>Label, Polyester, 6.625x6in (168.3x152.4mm); DT, Z-Slip, Coated, Permanent Adhesive, 3in (76.2mm) core, 660/roll, 2/box, Printed</v>
          </cell>
          <cell r="C268" t="str">
            <v>USD</v>
          </cell>
          <cell r="D268">
            <v>170.66</v>
          </cell>
        </row>
        <row r="269">
          <cell r="A269" t="str">
            <v>10004443-1</v>
          </cell>
          <cell r="B269" t="str">
            <v>Wristband, Polypropylene, 1x11in (25.4x279.4mm); Direct thermal, Z-Band Direct, Adhesive closure, 1in (25.4mm) core, 200/roll, 6/box, Red</v>
          </cell>
          <cell r="C269" t="str">
            <v>USD</v>
          </cell>
          <cell r="D269">
            <v>68.3</v>
          </cell>
        </row>
        <row r="270">
          <cell r="A270" t="str">
            <v>10004443-2</v>
          </cell>
          <cell r="B270" t="str">
            <v>Wristband, Polypropylene, 1x11in (25.4x279.4mm); Direct thermal, Z-Band Direct, Adhesive closure, 1in (25.4mm) core, 200/roll, 6/box, Yellow</v>
          </cell>
          <cell r="C270" t="str">
            <v>USD</v>
          </cell>
          <cell r="D270">
            <v>68.3</v>
          </cell>
        </row>
        <row r="271">
          <cell r="A271" t="str">
            <v>10004443-3</v>
          </cell>
          <cell r="B271" t="str">
            <v>Wristband, Polypropylene, 1x11in (25.4x279.4mm); Direct thermal, Z-Band Direct, Adhesive closure, 1in (25.4mm) core, 200/roll, 6/box, Blue</v>
          </cell>
          <cell r="C271" t="str">
            <v>USD</v>
          </cell>
          <cell r="D271">
            <v>68.3</v>
          </cell>
        </row>
        <row r="272">
          <cell r="A272" t="str">
            <v>10004443-4</v>
          </cell>
          <cell r="B272" t="str">
            <v>Wristband, Polypropylene, 1x11in (25.4x279.4mm); Direct thermal, Z-Band Direct, Adhesive closure, 1in (25.4mm) core, 200/roll, 6/box, Green</v>
          </cell>
          <cell r="C272" t="str">
            <v>USD</v>
          </cell>
          <cell r="D272">
            <v>68.3</v>
          </cell>
        </row>
        <row r="273">
          <cell r="A273" t="str">
            <v>10004443-5</v>
          </cell>
          <cell r="B273" t="str">
            <v>Wristband, Polypropylene, 1x11in (25.4x279.4mm); Direct thermal, Z-Band Direct, Adhesive closure, 1in (25.4mm) core, 200/roll, 6/box, Pink</v>
          </cell>
          <cell r="C273" t="str">
            <v>USD</v>
          </cell>
          <cell r="D273">
            <v>68.3</v>
          </cell>
        </row>
        <row r="274">
          <cell r="A274" t="str">
            <v>10004443-6</v>
          </cell>
          <cell r="B274" t="str">
            <v>Wristband, Polypropylene, 1x11in (25.4x279.4mm); Direct thermal, Z-Band Direct, Adhesive closure, 1in (25.4mm) core, 200/roll, 6/box, Orange</v>
          </cell>
          <cell r="C274" t="str">
            <v>USD</v>
          </cell>
          <cell r="D274">
            <v>68.3</v>
          </cell>
        </row>
        <row r="275">
          <cell r="A275">
            <v>10004448</v>
          </cell>
          <cell r="B275" t="str">
            <v>Wristband, Polypropylene, 0.75x11in (19.1x279.4mm); DT, Z-Band Direct, Coated, Permanent Adhesive, 1in (25.4mm) core, 200/roll, 6/box, Printed</v>
          </cell>
          <cell r="C275" t="str">
            <v>USD</v>
          </cell>
          <cell r="D275">
            <v>65.040000000000006</v>
          </cell>
        </row>
        <row r="276">
          <cell r="A276">
            <v>10005007</v>
          </cell>
          <cell r="B276" t="str">
            <v>Wristband, Polypropylene, 1x11in (25.4x279.4mm); Direct thermal, Z-Band Direct, Adhesive closure, 3in (76.2mm) core, 450/roll, 6/box</v>
          </cell>
          <cell r="C276" t="str">
            <v>USD</v>
          </cell>
          <cell r="D276">
            <v>146.38</v>
          </cell>
        </row>
        <row r="277">
          <cell r="A277">
            <v>10005008</v>
          </cell>
          <cell r="B277" t="str">
            <v>Wristband, Polypropylene, 1x11in (25.4x279.4mm); DT, Z-Band Direct, Coated, Permanent Adhesive, 1in (25.4mm) core, 200/roll, 6/box</v>
          </cell>
          <cell r="C277" t="str">
            <v>USD</v>
          </cell>
          <cell r="D277">
            <v>65.040000000000006</v>
          </cell>
        </row>
        <row r="278">
          <cell r="A278">
            <v>10005486</v>
          </cell>
          <cell r="B278" t="str">
            <v>Label, Paper, 4x6in (101.6x152.4mm); TT, Z-Select 4000T Removable, High Performance Coated, Removable Adhesive, 3in (76.2mm) core, 1000/roll, 4/box</v>
          </cell>
          <cell r="C278" t="str">
            <v>USD</v>
          </cell>
          <cell r="D278">
            <v>38.49</v>
          </cell>
        </row>
        <row r="279">
          <cell r="A279" t="str">
            <v>10005725-1</v>
          </cell>
          <cell r="B279" t="str">
            <v>Label, Paper, 4x6.5in (101.6x165.1mm); TT, Z-Perform 2000T, Value Coated, Permanent Adhesive, 3in (76.2mm) core, 900/roll, 4/box</v>
          </cell>
          <cell r="C279" t="str">
            <v>USD</v>
          </cell>
          <cell r="D279">
            <v>40.15</v>
          </cell>
        </row>
        <row r="280">
          <cell r="A280">
            <v>10005848</v>
          </cell>
          <cell r="B280" t="str">
            <v>Label, Paper, 2.38x1in (60.5x25.4mm); TT, Z-Select 4000T, High Performance Coated, Permanent Adhesive, 1in (25.4mm) core, 2580/roll, 6/box</v>
          </cell>
          <cell r="C280" t="str">
            <v>USD</v>
          </cell>
          <cell r="D280">
            <v>26.58</v>
          </cell>
        </row>
        <row r="281">
          <cell r="A281">
            <v>10005849</v>
          </cell>
          <cell r="B281" t="str">
            <v>Label, Paper, 4x6in (101.6x152.4mm); TT, Z-Select 4000T Removable, High Performance Coated, Removable Adhesive, 1in (25.4mm) core, 430/roll, 6/box, Plain</v>
          </cell>
          <cell r="C281" t="str">
            <v>USD</v>
          </cell>
          <cell r="D281">
            <v>23.07</v>
          </cell>
        </row>
        <row r="282">
          <cell r="A282">
            <v>10005850</v>
          </cell>
          <cell r="B282" t="str">
            <v>Label, Paper, 2x1in (50.8x25.4mm); TT, Z-Perform 2000T, Value Coated, Permanent Adhesive, 1in (25.4mm) core, 2490/roll, 6/box</v>
          </cell>
          <cell r="C282" t="str">
            <v>USD</v>
          </cell>
          <cell r="D282">
            <v>13.53</v>
          </cell>
        </row>
        <row r="283">
          <cell r="A283">
            <v>10005851</v>
          </cell>
          <cell r="B283" t="str">
            <v>Label, Paper, 4x2in (101.6x50.8mm); TT, Z-Perform 2000T, Value Coated, Permanent Adhesive, 1in (25.4mm) core, 1320/roll, 6/box, Plain</v>
          </cell>
          <cell r="C283" t="str">
            <v>USD</v>
          </cell>
          <cell r="D283">
            <v>17.21</v>
          </cell>
        </row>
        <row r="284">
          <cell r="A284">
            <v>10005852</v>
          </cell>
          <cell r="B284" t="str">
            <v>Label, Paper, 4x3in (101.6x76.2mm); TT, Z-Perform 2000T, Value Coated, Permanent Adhesive, 1in (25.4mm) core, 890/roll, 6/box</v>
          </cell>
          <cell r="C284" t="str">
            <v>USD</v>
          </cell>
          <cell r="D284">
            <v>16.77</v>
          </cell>
        </row>
        <row r="285">
          <cell r="A285">
            <v>10005853</v>
          </cell>
          <cell r="B285" t="str">
            <v>Label, Paper, 4x6in (101.6x152.4mm); TT, Z-Perform 2000T, Value Coated, Permanent Adhesive, 1in (25.4mm) core, 460/roll, 6/box</v>
          </cell>
          <cell r="C285" t="str">
            <v>USD</v>
          </cell>
          <cell r="D285">
            <v>12.44</v>
          </cell>
        </row>
        <row r="286">
          <cell r="A286">
            <v>10006208</v>
          </cell>
          <cell r="B286" t="str">
            <v>Label, Paper, 4x6in (101.6x152.4mm); TT, Z-Perform 2000T, Value Coated, Permanent Adhesive, 3in (76.2mm) core, 1000/roll, 4/box BLUE</v>
          </cell>
          <cell r="C286" t="str">
            <v>USD</v>
          </cell>
          <cell r="D286">
            <v>37.53</v>
          </cell>
        </row>
        <row r="287">
          <cell r="A287" t="str">
            <v>10006208-1</v>
          </cell>
          <cell r="B287" t="str">
            <v>Label, Paper, 4x6in (101.6x152.4mm); TT, Z-Perform 2000T, Value Coated, Permanent Adhesive, 3in (76.2mm) core, 1000/roll, 4/box YELLOW</v>
          </cell>
          <cell r="C287" t="str">
            <v>USD</v>
          </cell>
          <cell r="D287">
            <v>33.409999999999997</v>
          </cell>
        </row>
        <row r="288">
          <cell r="A288" t="str">
            <v>10006208-2</v>
          </cell>
          <cell r="B288" t="str">
            <v>Label, Paper, 4x6in (101.6x152.4mm); TT, Z-Perform 2000T, Value Coated, Permanent Adhesive, 3in (76.2mm) core, 1000/roll, 4/box GREEN</v>
          </cell>
          <cell r="C288" t="str">
            <v>USD</v>
          </cell>
          <cell r="D288">
            <v>32.22</v>
          </cell>
        </row>
        <row r="289">
          <cell r="A289" t="str">
            <v>10006208-4</v>
          </cell>
          <cell r="B289" t="str">
            <v>Label, Paper, 4x6in (101.6x152.4mm); TT, Z-Perform 2000T, Value Coated, Permanent Adhesive, 3in (76.2mm) core, 1000/roll, 4/box ORANGE</v>
          </cell>
          <cell r="C289" t="str">
            <v>USD</v>
          </cell>
          <cell r="D289">
            <v>50.88</v>
          </cell>
        </row>
        <row r="290">
          <cell r="A290" t="str">
            <v>10006208-5</v>
          </cell>
          <cell r="B290" t="str">
            <v>Label, Paper, 4x6in (101.6x152.4mm); TT, Z-Perform 2000T, Value Coated, Permanent Adhesive, 3in (76.2mm) core, 1000/roll, 4/box RED</v>
          </cell>
          <cell r="C290" t="str">
            <v>USD</v>
          </cell>
          <cell r="D290">
            <v>61.27</v>
          </cell>
        </row>
        <row r="291">
          <cell r="A291" t="str">
            <v>10006208-7</v>
          </cell>
          <cell r="B291" t="str">
            <v>Label, Paper, 4x6in (101.6x152.4mm); TT, Z-Perform 2000T, Value Coated, Permanent Adhesive, 3in (76.2mm) core, 1000/roll, 4/box ORANGE</v>
          </cell>
          <cell r="C291" t="str">
            <v>USD</v>
          </cell>
          <cell r="D291">
            <v>33.42</v>
          </cell>
        </row>
        <row r="292">
          <cell r="A292" t="str">
            <v>10006209-1</v>
          </cell>
          <cell r="B292" t="str">
            <v>Label, Paper, 4x3in (101.6x76.2mm); TT, Z-Perform 2000T, Value Coated, Permanent Adhesive, 3in (76.2mm) core, 1840/roll, 4/box</v>
          </cell>
          <cell r="C292" t="str">
            <v>USD</v>
          </cell>
          <cell r="D292">
            <v>36.69</v>
          </cell>
        </row>
        <row r="293">
          <cell r="A293" t="str">
            <v>10006209-3</v>
          </cell>
          <cell r="B293" t="str">
            <v>Label, Paper, 4x3in (101.6x76.2mm); TT, Z-Perform 2000T, Value Coated, Permanent Adhesive, 3in (76.2mm) core, 1840/roll, 4/box</v>
          </cell>
          <cell r="C293" t="str">
            <v>USD</v>
          </cell>
          <cell r="D293">
            <v>57.24</v>
          </cell>
        </row>
        <row r="294">
          <cell r="A294">
            <v>10006224</v>
          </cell>
          <cell r="B294" t="str">
            <v>Receipt, Paper, 4in x 100ft (101.6mm x 30.5m); DT, Z-Perform 1000D 2.4 mil, Uncoated, 0.75in (19.1mm) core, 100/roll, 36/box</v>
          </cell>
          <cell r="C294" t="str">
            <v>USD</v>
          </cell>
          <cell r="D294">
            <v>3.39</v>
          </cell>
        </row>
        <row r="295">
          <cell r="A295">
            <v>10006647</v>
          </cell>
          <cell r="B295" t="str">
            <v>Wristband, Polypropylene, 1.25x11in (31.8x279.4mm); DT, Z-Band Direct, Coated, Permanent Adhesive, 1in (25.4mm) core, 200/roll, 6/box, Printed</v>
          </cell>
          <cell r="C295" t="str">
            <v>USD</v>
          </cell>
          <cell r="D295">
            <v>65.040000000000006</v>
          </cell>
        </row>
        <row r="296">
          <cell r="A296">
            <v>10006703</v>
          </cell>
          <cell r="B296" t="str">
            <v>Label, Polyester, 4.375x6.875in (111.1x174.6mm); DT, Z-Slip, Coated, Permanent Adhesive, 3in (76.2mm) core, 580/roll, 4/box, Printed</v>
          </cell>
          <cell r="C296" t="str">
            <v>USD</v>
          </cell>
          <cell r="D296">
            <v>147.61000000000001</v>
          </cell>
        </row>
        <row r="297">
          <cell r="A297" t="str">
            <v>10006995-1K</v>
          </cell>
          <cell r="B297" t="str">
            <v>Wristband, Polypropylene, 1x11in (25.4x279.4mm); Direct thermal, Z-Band Direct, Adhesive closure, Cartridge, 200/roll, 6/box, Red</v>
          </cell>
          <cell r="C297" t="str">
            <v>USD</v>
          </cell>
          <cell r="D297">
            <v>409.88</v>
          </cell>
        </row>
        <row r="298">
          <cell r="A298" t="str">
            <v>10006995-2K</v>
          </cell>
          <cell r="B298" t="str">
            <v>Wristband, Polypropylene, 1x11in (25.4x279.4mm); Direct thermal, Z-Band Direct, Adhesive closure, Cartridge, 200/roll, 6/box, Blue</v>
          </cell>
          <cell r="C298" t="str">
            <v>USD</v>
          </cell>
          <cell r="D298">
            <v>409.88</v>
          </cell>
        </row>
        <row r="299">
          <cell r="A299" t="str">
            <v>10006995-3K</v>
          </cell>
          <cell r="B299" t="str">
            <v>Wristband, Polypropylene, 1x11in (25.4x279.4mm); Direct thermal, Z-Band Direct, Adhesive closure, Cartridge, 200/roll, 6/box, Green</v>
          </cell>
          <cell r="C299" t="str">
            <v>USD</v>
          </cell>
          <cell r="D299">
            <v>409.88</v>
          </cell>
        </row>
        <row r="300">
          <cell r="A300" t="str">
            <v>10006995-4K</v>
          </cell>
          <cell r="B300" t="str">
            <v>Wristband, Polypropylene, 1x11in (25.4x279.4mm); Direct thermal, Z-Band Direct, Adhesive closure, Cartridge, 200/roll, 6/box, Purple</v>
          </cell>
          <cell r="C300" t="str">
            <v>USD</v>
          </cell>
          <cell r="D300">
            <v>409.88</v>
          </cell>
        </row>
        <row r="301">
          <cell r="A301" t="str">
            <v>10006995-5K</v>
          </cell>
          <cell r="B301" t="str">
            <v>Wristband, Polypropylene, 1x11in (25.4x279.4mm); Direct thermal, Z-Band Direct, Adhesive closure, Cartridge, 200/roll, 6/box, Pink</v>
          </cell>
          <cell r="C301" t="str">
            <v>USD</v>
          </cell>
          <cell r="D301">
            <v>409.88</v>
          </cell>
        </row>
        <row r="302">
          <cell r="A302" t="str">
            <v>10006995-6K</v>
          </cell>
          <cell r="B302" t="str">
            <v>Wristband, Polypropylene, 1x11in (25.4x279.4mm); DT, Z-Band Direct, Coated, Permanent Adhesive, Cartridge, 200/roll, 6/box</v>
          </cell>
          <cell r="C302" t="str">
            <v>USD</v>
          </cell>
          <cell r="D302">
            <v>409.88</v>
          </cell>
        </row>
        <row r="303">
          <cell r="A303" t="str">
            <v>10006995-7K</v>
          </cell>
          <cell r="B303" t="str">
            <v>Wristband, Polypropylene, 1x11in (25.4x279.4mm); Direct thermal, Z-Band Direct, Adhesive closure, Cartridge, 200/roll, 6/box, Yellow</v>
          </cell>
          <cell r="C303" t="str">
            <v>USD</v>
          </cell>
          <cell r="D303">
            <v>409.88</v>
          </cell>
        </row>
        <row r="304">
          <cell r="A304" t="str">
            <v>10006995K</v>
          </cell>
          <cell r="B304" t="str">
            <v>Wristband, Polypropylene, 1x11in (25.4x279.4mm); Direct thermal, Z-Band Direct, Adhesive closure, Cartridge, 200/roll, 6/box, Plain</v>
          </cell>
          <cell r="C304" t="str">
            <v>USD</v>
          </cell>
          <cell r="D304">
            <v>390.37</v>
          </cell>
        </row>
        <row r="305">
          <cell r="A305" t="str">
            <v>10006996K</v>
          </cell>
          <cell r="B305" t="str">
            <v>Wristband, Polypropylene, 1.1875x11in (30.2x279.4mm); DT, Z-Band Direct, Coated, Permanent Adhesive, Cartridge, 200/roll, 6/box, Plain</v>
          </cell>
          <cell r="C305" t="str">
            <v>USD</v>
          </cell>
          <cell r="D305">
            <v>379</v>
          </cell>
        </row>
        <row r="306">
          <cell r="A306" t="str">
            <v>10006997K</v>
          </cell>
          <cell r="B306" t="str">
            <v>Wristband, Polypropylene, 0.75x11in (19.1x279.4mm); Direct Thermal, Z-Band Direct, Adhesive closure, HC100 Cartridge, 200/roll, 6/box</v>
          </cell>
          <cell r="C306" t="str">
            <v>USD</v>
          </cell>
          <cell r="D306">
            <v>390.37</v>
          </cell>
        </row>
        <row r="307">
          <cell r="A307" t="str">
            <v>10006998K</v>
          </cell>
          <cell r="B307" t="str">
            <v>Wristband, Polypropylene, 1x6in (25.4x152.4mm); Direct Thermal, Z-Band Direct, Adhesive closure, Cartridge, 350/roll, 6/box</v>
          </cell>
          <cell r="C307" t="str">
            <v>USD</v>
          </cell>
          <cell r="D307">
            <v>579.17999999999995</v>
          </cell>
        </row>
        <row r="308">
          <cell r="A308" t="str">
            <v>10006999K</v>
          </cell>
          <cell r="B308" t="str">
            <v>Wristband, Polypropylene, 1x7in (25.4x177.8mm); Direct Thermal, Z-Band Direct, Adhesive closure, Cartridge, 300/roll, 6/box</v>
          </cell>
          <cell r="C308" t="str">
            <v>USD</v>
          </cell>
          <cell r="D308">
            <v>509.18</v>
          </cell>
        </row>
        <row r="309">
          <cell r="A309">
            <v>10007008</v>
          </cell>
          <cell r="B309" t="str">
            <v>Receipt, Paper, 3.125in x 645ft (79.4mm x 196.6m); DT, Z-Perform 1000D 3.5 mil, Value Uncoated, 1in (25.4mm) core, 645/roll, 8/box</v>
          </cell>
          <cell r="C309" t="str">
            <v>USD</v>
          </cell>
          <cell r="D309">
            <v>30.89</v>
          </cell>
        </row>
        <row r="310">
          <cell r="A310">
            <v>10007009</v>
          </cell>
          <cell r="B310" t="str">
            <v>Receipt, Paper, 4.375in x 645ft (111.1mm x 196.6m); DT, Z-Perform 1000D 3.5 mil, Value Uncoated, 1in (25.4mm) core, 645/roll, 8/box, Plain</v>
          </cell>
          <cell r="C310" t="str">
            <v>USD</v>
          </cell>
          <cell r="D310">
            <v>42.27</v>
          </cell>
        </row>
        <row r="311">
          <cell r="A311">
            <v>10007010</v>
          </cell>
          <cell r="B311" t="str">
            <v>Receipt, Paper, 8.5in x 565ft (215.9mm x 172.2m); DT, Z-Perform 1000D 3.5 mil, Value Uncoated, 2in (50.8mm) core, 565/roll, 4/box</v>
          </cell>
          <cell r="C311" t="str">
            <v>USD</v>
          </cell>
          <cell r="D311">
            <v>68.48</v>
          </cell>
        </row>
        <row r="312">
          <cell r="A312">
            <v>10007446</v>
          </cell>
          <cell r="B312" t="str">
            <v>Label, Kimdura Polypropylene, 3.9375x0.9375in (100x23.8mm); 4 Across,TT, PolyPro 4000T, High Performance Coated, Permanent Adhesive, 1in (25.4mm) core, 1900/roll, 6/box, Plain</v>
          </cell>
          <cell r="C312" t="str">
            <v>USD</v>
          </cell>
          <cell r="D312">
            <v>40.82</v>
          </cell>
        </row>
        <row r="313">
          <cell r="A313">
            <v>10007909</v>
          </cell>
          <cell r="B313" t="str">
            <v>Wristband, Nylon, 2x7in (50.8x177.8mm); DT, Lam 66218RM / 66213RM, Coated, 1in (25.4mm) core, 275/roll, 6/box, Plain</v>
          </cell>
          <cell r="C313" t="str">
            <v>USD</v>
          </cell>
          <cell r="D313">
            <v>114.33</v>
          </cell>
        </row>
        <row r="314">
          <cell r="A314">
            <v>10008404</v>
          </cell>
          <cell r="B314" t="str">
            <v>Label, Polyester, 3.9375x0.9375in (100x23.8mm);4 Across,TT, Z-Xtreme 5000T White, High Performance Coated, Permanent Adhesive, 1in (25.4mm) core, 2190/roll, 4/box, Plain</v>
          </cell>
          <cell r="C314" t="str">
            <v>USD</v>
          </cell>
          <cell r="D314">
            <v>137.53</v>
          </cell>
        </row>
        <row r="315">
          <cell r="A315">
            <v>10008424</v>
          </cell>
          <cell r="B315" t="str">
            <v>Label, Kimdura Polypropylene, 4x6in (101.6x152.4mm); TT, PolyPro 4000T, High Performance Coated, Permanent Adhesive, 0.75in (19.1mm) core, 80/roll, 36/box, Plain</v>
          </cell>
          <cell r="C315" t="str">
            <v>USD</v>
          </cell>
          <cell r="D315">
            <v>34.729999999999997</v>
          </cell>
        </row>
        <row r="316">
          <cell r="A316">
            <v>10008510</v>
          </cell>
          <cell r="B316" t="str">
            <v>Label, Polyester, 1x0.5in (25.4x12.7mm); TT, Z-Ultimate 2000T White, Value Coated, Permanent Adhesive, 3in (76.2mm) core, 9420/roll, 4/box</v>
          </cell>
          <cell r="C316" t="str">
            <v>USD</v>
          </cell>
          <cell r="D316">
            <v>60.71</v>
          </cell>
        </row>
        <row r="317">
          <cell r="A317">
            <v>10008511</v>
          </cell>
          <cell r="B317" t="str">
            <v>Label, Polyester, 1.5x0.5in (38.1x12.7mm); TT, Z-Ultimate 2000T White, Value Coated, Permanent Adhesive, 3in (76.2mm) core, 9420/roll, 4/box, Plain</v>
          </cell>
          <cell r="C317" t="str">
            <v>USD</v>
          </cell>
          <cell r="D317">
            <v>72.37</v>
          </cell>
        </row>
        <row r="318">
          <cell r="A318">
            <v>10008512</v>
          </cell>
          <cell r="B318" t="str">
            <v>Label, Polyester, 2x1in (50.8x25.4mm); TT, Z-Ultimate 2000T White, Value Coated, Permanent Adhesive, 3in (76.2mm) core, 5570/roll, 4/box</v>
          </cell>
          <cell r="C318" t="str">
            <v>USD</v>
          </cell>
          <cell r="D318">
            <v>83.16</v>
          </cell>
        </row>
        <row r="319">
          <cell r="A319">
            <v>10008513</v>
          </cell>
          <cell r="B319" t="str">
            <v>Label, Polyester, 2.75x1.25in (69.9x31.8mm); TT, Z-Ultimate 2000T White, Value Coated, Permanent Adhesive, 3in (76.2mm) core, 4270/roll, 4/box, Plain</v>
          </cell>
          <cell r="C319" t="str">
            <v>USD</v>
          </cell>
          <cell r="D319">
            <v>125.35</v>
          </cell>
        </row>
        <row r="320">
          <cell r="A320">
            <v>10008514</v>
          </cell>
          <cell r="B320" t="str">
            <v>Label, Polyester, 3x2in (76.2x50.8mm); TT, Z-Ultimate 2000T White, Value Coated, Permanent Adhesive, 3in (76.2mm) core, 2950/roll, 4/box, Plain</v>
          </cell>
          <cell r="C320" t="str">
            <v>USD</v>
          </cell>
          <cell r="D320">
            <v>129.68</v>
          </cell>
        </row>
        <row r="321">
          <cell r="A321">
            <v>10008515</v>
          </cell>
          <cell r="B321" t="str">
            <v>Label, Polyester, 3x3in (76.2x76.2mm); TT, Z-Ultimate 2000T White, Value Coated, Permanent Adhesive, 3in (76.2mm) core, 1880/roll, 4/box</v>
          </cell>
          <cell r="C321" t="str">
            <v>USD</v>
          </cell>
          <cell r="D321">
            <v>129.51</v>
          </cell>
        </row>
        <row r="322">
          <cell r="A322">
            <v>10008516</v>
          </cell>
          <cell r="B322" t="str">
            <v>Label, Polyester, 4x2.5in (101.6x63.5mm); TT, Z-Ultimate 2000T White, Value Coated, Permanent Adhesive, 3in (76.2mm) core, 2240/roll, 4/box</v>
          </cell>
          <cell r="C322" t="str">
            <v>USD</v>
          </cell>
          <cell r="D322">
            <v>154.72999999999999</v>
          </cell>
        </row>
        <row r="323">
          <cell r="A323">
            <v>10008517</v>
          </cell>
          <cell r="B323" t="str">
            <v>Label, Polyester, 4x4in (101.6x101.6mm); TT, Z-Ultimate 2000T White, Value Coated, Permanent Adhesive, 3in (76.2mm) core, 1520/roll, 4/box, Plain</v>
          </cell>
          <cell r="C323" t="str">
            <v>USD</v>
          </cell>
          <cell r="D323">
            <v>165.12</v>
          </cell>
        </row>
        <row r="324">
          <cell r="A324">
            <v>10008518</v>
          </cell>
          <cell r="B324" t="str">
            <v>Label, Polyester, 4x6in (101.6x152.4mm); TT, Z-Ultimate 2000T White, Value Coated, Permanent Adhesive, 3in (76.2mm) core, 960/roll, 4/box, Plain</v>
          </cell>
          <cell r="C324" t="str">
            <v>USD</v>
          </cell>
          <cell r="D324">
            <v>169.88</v>
          </cell>
        </row>
        <row r="325">
          <cell r="A325">
            <v>10008519</v>
          </cell>
          <cell r="B325" t="str">
            <v>Label, Polyester, 4x6in (101.6x152.4mm); TT, Z-Ultimate 4000T High Tack White, High Performance Coated, HighTack Adhesive, 3in (76.2mm) core, 790/roll, 4/box, Plain</v>
          </cell>
          <cell r="C325" t="str">
            <v>USD</v>
          </cell>
          <cell r="D325">
            <v>278.72000000000003</v>
          </cell>
        </row>
        <row r="326">
          <cell r="A326">
            <v>10008520</v>
          </cell>
          <cell r="B326" t="str">
            <v>Label, Polyester, 3x2in (76.2x50.8mm); TT, Z-Ultimate 4000T High Tack White, High Performance Coated, HighTack Adhesive, 3in (76.2mm) core, 2280/roll, 4/box, Plain</v>
          </cell>
          <cell r="C326" t="str">
            <v>USD</v>
          </cell>
          <cell r="D326">
            <v>237.24</v>
          </cell>
        </row>
        <row r="327">
          <cell r="A327">
            <v>10008521</v>
          </cell>
          <cell r="B327" t="str">
            <v>Label, Polyester, 2x1in (50.8x25.4mm); TT, Z-Ultimate 4000T High Tack White, High Performance Coated, HighTack Adhesive, 3in (76.2mm) core, 4300/roll, 4/box</v>
          </cell>
          <cell r="C327" t="str">
            <v>USD</v>
          </cell>
          <cell r="D327">
            <v>147.22</v>
          </cell>
        </row>
        <row r="328">
          <cell r="A328">
            <v>10008530</v>
          </cell>
          <cell r="B328" t="str">
            <v>Label, Kimdura Polypropylene, 4x6in (101.6x152.4mm); TT, PolyPro 4000T, High Performance Coated, Permanent Adhesive, 3in (76.2mm) core, 720/roll, 4/box, Plain</v>
          </cell>
          <cell r="C328" t="str">
            <v>USD</v>
          </cell>
          <cell r="D328">
            <v>148.74</v>
          </cell>
        </row>
        <row r="329">
          <cell r="A329">
            <v>10008531</v>
          </cell>
          <cell r="B329" t="str">
            <v>Label, Kimdura Polypropylene, 4x3in (101.6x76.2mm); TT, PolyPro 4000T, High Performance Coated, Permanent Adhesive, 3in (76.2mm) core, 1420/roll, 4/box, Plain</v>
          </cell>
          <cell r="C329" t="str">
            <v>USD</v>
          </cell>
          <cell r="D329">
            <v>151.86000000000001</v>
          </cell>
        </row>
        <row r="330">
          <cell r="A330">
            <v>10008549</v>
          </cell>
          <cell r="B330" t="str">
            <v>Label, Paper, 4x6in (101.6x152.4mm); TT, Z-Select 4000T, High Performance Coated, Permanent Adhesive, 0.75in (19.1mm) core, 110/roll, 16/box, Plain</v>
          </cell>
          <cell r="C330" t="str">
            <v>USD</v>
          </cell>
          <cell r="D330">
            <v>17.96</v>
          </cell>
        </row>
        <row r="331">
          <cell r="A331">
            <v>10008551</v>
          </cell>
          <cell r="B331" t="str">
            <v>Label, Polyester, 3x3in (76.2x76.2mm); TT, Z-Ultimate 4000T White, High Performance Coated, Permanent Adhesive, 0.75in (19.1mm) core, 230/roll, 12/box</v>
          </cell>
          <cell r="C331" t="str">
            <v>USD</v>
          </cell>
          <cell r="D331">
            <v>46.42</v>
          </cell>
        </row>
        <row r="332">
          <cell r="A332">
            <v>10008657</v>
          </cell>
          <cell r="B332" t="str">
            <v>Receipt, Paper, 4.105in x 100ft (104.3mm x 30.5m); DT, Z-Perform 1000D 2.4 mil, Uncoated, 0.75in (19.1mm) core, 100/roll, 36/box, Printed</v>
          </cell>
          <cell r="C332" t="str">
            <v>USD</v>
          </cell>
          <cell r="D332">
            <v>3.55</v>
          </cell>
        </row>
        <row r="333">
          <cell r="A333">
            <v>10008899</v>
          </cell>
          <cell r="B333" t="str">
            <v>Receipt, Paper, 2.25in x 40ft (57.2mm x 12.2m); DT, Z-Select 4000D 3.2 mil, High Performance Coated, 0.75in (19.1mm) core, 40/roll, 36/box, Plain</v>
          </cell>
          <cell r="C333" t="str">
            <v>USD</v>
          </cell>
          <cell r="D333">
            <v>2.5099999999999998</v>
          </cell>
        </row>
        <row r="334">
          <cell r="A334">
            <v>10009522</v>
          </cell>
          <cell r="B334" t="str">
            <v>Label, Paper, 1.1875x0.8438in (30.2x21.4mm); TT, Z-Select 4000T, High Performance Coated, Permanent Adhesive, 1in (25.4mm) core, 3000/roll, 6/box, Plain</v>
          </cell>
          <cell r="C334" t="str">
            <v>USD</v>
          </cell>
          <cell r="D334">
            <v>10.35</v>
          </cell>
        </row>
        <row r="335">
          <cell r="A335">
            <v>10009523</v>
          </cell>
          <cell r="B335" t="str">
            <v>Label, Paper, 1.25x1in (31.8x25.4mm); TT, Z-Select 4000T, High Performance Coated, Permanent Adhesive, 1in (25.4mm) core, 2580/roll, 6/box, Plain</v>
          </cell>
          <cell r="C335" t="str">
            <v>USD</v>
          </cell>
          <cell r="D335">
            <v>9.3699999999999992</v>
          </cell>
        </row>
        <row r="336">
          <cell r="A336">
            <v>10009524</v>
          </cell>
          <cell r="B336" t="str">
            <v>Label, Paper, 2.25x0.75in (57.2x19.1mm); TT, Z-Select 4000T, High Performance Coated, Permanent Adhesive, 1in (25.4mm) core, 3320/roll, 6/box, Plain</v>
          </cell>
          <cell r="C336" t="str">
            <v>USD</v>
          </cell>
          <cell r="D336">
            <v>15.35</v>
          </cell>
        </row>
        <row r="337">
          <cell r="A337">
            <v>10009525</v>
          </cell>
          <cell r="B337" t="str">
            <v>Label, Paper, 2.25x2in (57.2x50.8mm); TT, Z-Select 4000T, High Performance Coated, Permanent Adhesive, 1in (25.4mm) core, 1370/roll, 6/box, Plain</v>
          </cell>
          <cell r="C337" t="str">
            <v>USD</v>
          </cell>
          <cell r="D337">
            <v>15.35</v>
          </cell>
        </row>
        <row r="338">
          <cell r="A338">
            <v>10009526</v>
          </cell>
          <cell r="B338" t="str">
            <v>Label, Paper, 2.25x3in (57.2x76.2mm); TT, Z-Select 4000T, High Performance Coated, Permanent Adhesive, 1in (25.4mm) core, 930/roll, 6/box, Plain</v>
          </cell>
          <cell r="C338" t="str">
            <v>USD</v>
          </cell>
          <cell r="D338">
            <v>15.46</v>
          </cell>
        </row>
        <row r="339">
          <cell r="A339">
            <v>10009527</v>
          </cell>
          <cell r="B339" t="str">
            <v>Label, Paper, 2.25x4in (57.2x101.6mm); TT, Z-Select 4000T, High Performance Coated, Permanent Adhesive, 1in (25.4mm) core, 700/roll, 6/box, Plain</v>
          </cell>
          <cell r="C339" t="str">
            <v>USD</v>
          </cell>
          <cell r="D339">
            <v>15.15</v>
          </cell>
        </row>
        <row r="340">
          <cell r="A340">
            <v>10009528</v>
          </cell>
          <cell r="B340" t="str">
            <v>Label, Paper, 3x1in (76.2x25.4mm); TT, Z-Select 4000T, High Performance Coated, Permanent Adhesive, 1in (25.4mm) core, 2580/roll, 6/box, Plain</v>
          </cell>
          <cell r="C340" t="str">
            <v>USD</v>
          </cell>
          <cell r="D340">
            <v>19.25</v>
          </cell>
        </row>
        <row r="341">
          <cell r="A341">
            <v>10009529</v>
          </cell>
          <cell r="B341" t="str">
            <v>Label, Paper, 3x2in (76.2x50.8mm); TT, Z-Select 4000T, High Performance Coated, Permanent Adhesive, 1in (25.4mm) core, 1370/roll, 6/box, Plain</v>
          </cell>
          <cell r="C341" t="str">
            <v>USD</v>
          </cell>
          <cell r="D341">
            <v>19.2</v>
          </cell>
        </row>
        <row r="342">
          <cell r="A342">
            <v>10009530</v>
          </cell>
          <cell r="B342" t="str">
            <v>Label, Paper, 4x2in (101.6x50.8mm); TT, Z-Select 4000T, High Performance Coated, Permanent Adhesive, 1in (25.4mm) core, 1370/roll, 6/box, Plain</v>
          </cell>
          <cell r="C342" t="str">
            <v>USD</v>
          </cell>
          <cell r="D342">
            <v>25.33</v>
          </cell>
        </row>
        <row r="343">
          <cell r="A343">
            <v>10009531</v>
          </cell>
          <cell r="B343" t="str">
            <v>Label, Paper, 4x5in (101.6x127mm); TT, Z-Select 4000T, High Performance Coated, Permanent Adhesive, 1in (25.4mm) core, 570/roll, 6/box, Plain</v>
          </cell>
          <cell r="C343" t="str">
            <v>USD</v>
          </cell>
          <cell r="D343">
            <v>25.4</v>
          </cell>
        </row>
        <row r="344">
          <cell r="A344">
            <v>10010028</v>
          </cell>
          <cell r="B344" t="str">
            <v>Label, Paper, 2x1in (50.8x25.4mm); DT, Z-Perform 2000D, Value Coated, All-Temp Adhesive, 1in (25.4mm) core, 2340/roll, 6/box, Plain</v>
          </cell>
          <cell r="C344" t="str">
            <v>USD</v>
          </cell>
          <cell r="D344">
            <v>15.96</v>
          </cell>
        </row>
        <row r="345">
          <cell r="A345">
            <v>10010029</v>
          </cell>
          <cell r="B345" t="str">
            <v>Label, Paper, 3x2in (76.2x50.8mm); DT, Z-Perform 2000D, Value Coated, All-Temp Adhesive, 1in (25.4mm) core, 1240/roll, 6/box, Plain</v>
          </cell>
          <cell r="C345" t="str">
            <v>USD</v>
          </cell>
          <cell r="D345">
            <v>19.510000000000002</v>
          </cell>
        </row>
        <row r="346">
          <cell r="A346">
            <v>10010030</v>
          </cell>
          <cell r="B346" t="str">
            <v>Label, Paper, 3x3in (76.2x76.2mm); DT, Z-Perform 2000D, Value Coated, All-Temp Adhesive, 1in (25.4mm) core, 840/roll, 6/box, Plain</v>
          </cell>
          <cell r="C346" t="str">
            <v>USD</v>
          </cell>
          <cell r="D346">
            <v>23.95</v>
          </cell>
        </row>
        <row r="347">
          <cell r="A347">
            <v>10010031</v>
          </cell>
          <cell r="B347" t="str">
            <v>Label, Paper, 4x2in (101.6x50.8mm); DT, Z-Perform 2000D, Value Coated, All-Temp Adhesive, 1in (25.4mm) core, 1240/roll, 6/box, Plain</v>
          </cell>
          <cell r="C347" t="str">
            <v>USD</v>
          </cell>
          <cell r="D347">
            <v>25.92</v>
          </cell>
        </row>
        <row r="348">
          <cell r="A348">
            <v>10010032</v>
          </cell>
          <cell r="B348" t="str">
            <v>Label, Paper, 4x3in (101.6x76.2mm); DT, Z-Perform 2000D, Value Coated, All-Temp Adhesive, 1in (25.4mm) core, 840/roll, 6/box, Plain</v>
          </cell>
          <cell r="C348" t="str">
            <v>USD</v>
          </cell>
          <cell r="D348">
            <v>19.52</v>
          </cell>
        </row>
        <row r="349">
          <cell r="A349">
            <v>10010033</v>
          </cell>
          <cell r="B349" t="str">
            <v>Label, Paper, 4x4in (101.6x101.6mm); DT, Z-Perform 2000D, Value Coated, All-Temp Adhesive, 1in (25.4mm) core, 640/roll, 6/box, Plain</v>
          </cell>
          <cell r="C349" t="str">
            <v>USD</v>
          </cell>
          <cell r="D349">
            <v>23.15</v>
          </cell>
        </row>
        <row r="350">
          <cell r="A350">
            <v>10010034</v>
          </cell>
          <cell r="B350" t="str">
            <v>Label, Paper, 4x6in (101.6x152.4mm); DT, Z-Perform 2000D, Value Coated, All-Temp Adhesive, 1in (25.4mm) core, 430/roll, 6/box</v>
          </cell>
          <cell r="C350" t="str">
            <v>USD</v>
          </cell>
          <cell r="D350">
            <v>17.8</v>
          </cell>
        </row>
        <row r="351">
          <cell r="A351">
            <v>10010035</v>
          </cell>
          <cell r="B351" t="str">
            <v>Label, Paper, 4x6in (101.6x152.4mm); DT, Z-Perform 2000D, Value Coated, All-Temp Adhesive, 1in (25.4mm) core, Yellow, 430/roll, 6/box, Printed</v>
          </cell>
          <cell r="C351" t="str">
            <v>USD</v>
          </cell>
          <cell r="D351">
            <v>27.53</v>
          </cell>
        </row>
        <row r="352">
          <cell r="A352" t="str">
            <v>10010035-1</v>
          </cell>
          <cell r="B352" t="str">
            <v>Label, Paper, 4x6in (101.6x152.4mm); DT, Z-Perform 2000D, Value Coated, All-Temp Adhesive, 1in (25.4mm) core, Green, 430/roll, 6/box, Printed</v>
          </cell>
          <cell r="C352" t="str">
            <v>USD</v>
          </cell>
          <cell r="D352">
            <v>27.76</v>
          </cell>
        </row>
        <row r="353">
          <cell r="A353" t="str">
            <v>10010035-2</v>
          </cell>
          <cell r="B353" t="str">
            <v>Label, Paper, 4x6in (101.6x152.4mm); DT, Z-Perform 2000D, Value Coated, All-Temp Adhesive, 1in (25.4mm) core, Orange, 430/roll, 6/box, Printed</v>
          </cell>
          <cell r="C353" t="str">
            <v>USD</v>
          </cell>
          <cell r="D353">
            <v>34.909999999999997</v>
          </cell>
        </row>
        <row r="354">
          <cell r="A354" t="str">
            <v>10010035-3</v>
          </cell>
          <cell r="B354" t="str">
            <v>Label, Paper, 4x6in (101.6x152.4mm); DT, Z-Perform 2000D, Value Coated, All-Temp Adhesive, 1in (25.4mm) core, Red, 430/roll, 6/box, Printed</v>
          </cell>
          <cell r="C354" t="str">
            <v>USD</v>
          </cell>
          <cell r="D354">
            <v>41.14</v>
          </cell>
        </row>
        <row r="355">
          <cell r="A355">
            <v>10010036</v>
          </cell>
          <cell r="B355" t="str">
            <v>Label, Paper, 1x3in (25.4x76.2mm); DT, Z-Select 4000D, High Performance Coated, All-Temp Adhesive, 1in (25.4mm) core, 840/roll, 6/box, Plain</v>
          </cell>
          <cell r="C355" t="str">
            <v>USD</v>
          </cell>
          <cell r="D355">
            <v>15.1</v>
          </cell>
        </row>
        <row r="356">
          <cell r="A356">
            <v>10010037</v>
          </cell>
          <cell r="B356" t="str">
            <v>Label, Paper, 1.1875x0.8438in (30.2x21.4mm); DT, Z-Select 4000D, High Performance Coated, All-Temp Adhesive, 1in (25.4mm) core, 2710/roll, 6/box, Plain</v>
          </cell>
          <cell r="C356" t="str">
            <v>USD</v>
          </cell>
          <cell r="D356">
            <v>12.27</v>
          </cell>
        </row>
        <row r="357">
          <cell r="A357">
            <v>10010038</v>
          </cell>
          <cell r="B357" t="str">
            <v>Label, Paper, 1.25x1in (31.8x25.4mm); DT, Z-Select 4000D, High Performance Coated, All-Temp Adhesive, 1in (25.4mm) core, 2340/roll, 6/box, Plain</v>
          </cell>
          <cell r="C357" t="str">
            <v>USD</v>
          </cell>
          <cell r="D357">
            <v>11.48</v>
          </cell>
        </row>
        <row r="358">
          <cell r="A358">
            <v>10010039</v>
          </cell>
          <cell r="B358" t="str">
            <v>Label, Paper, 2x1in (50.8x25.4mm); DT, Z-Select 4000D, High Performance Coated, All-Temp Adhesive, 1in (25.4mm) core, 2340/roll, 4/box, Plain</v>
          </cell>
          <cell r="C358" t="str">
            <v>USD</v>
          </cell>
          <cell r="D358">
            <v>22.66</v>
          </cell>
        </row>
        <row r="359">
          <cell r="A359">
            <v>10010040</v>
          </cell>
          <cell r="B359" t="str">
            <v>Label, Paper, 2.25x0.5in (57.2x12.7mm); DT, Z-Select 4000D, High Performance Coated, All-Temp Adhesive, 1in (25.4mm) core, 4200/roll, 4/box, Plain</v>
          </cell>
          <cell r="C359" t="str">
            <v>USD</v>
          </cell>
          <cell r="D359">
            <v>25.53</v>
          </cell>
        </row>
        <row r="360">
          <cell r="A360">
            <v>10010041</v>
          </cell>
          <cell r="B360" t="str">
            <v>Label, Paper, 2.25x2.5in (57.2x63.5mm); DT, Z-Select 4000D, High Performance Coated, All-Temp Adhesive, 1in (25.4mm) core, 1000/roll, 4/box, Plain</v>
          </cell>
          <cell r="C360" t="str">
            <v>USD</v>
          </cell>
          <cell r="D360">
            <v>25.41</v>
          </cell>
        </row>
        <row r="361">
          <cell r="A361">
            <v>10010042</v>
          </cell>
          <cell r="B361" t="str">
            <v>Label, Paper, 2.25x3in (57.2x76.2mm); DT, Z-Select 4000D, High Performance Coated, All-Temp Adhesive, 1in (25.4mm) core, 840/roll, 6/box, Plain</v>
          </cell>
          <cell r="C361" t="str">
            <v>USD</v>
          </cell>
          <cell r="D361">
            <v>18.420000000000002</v>
          </cell>
        </row>
        <row r="362">
          <cell r="A362">
            <v>10010043</v>
          </cell>
          <cell r="B362" t="str">
            <v>Label, Paper, 3x1in (76.2x25.4mm); DT, Z-Select 4000D, High Performance Coated, All-Temp Adhesive, 1in (25.4mm) core, 2340/roll, 6/box, Plain</v>
          </cell>
          <cell r="C362" t="str">
            <v>USD</v>
          </cell>
          <cell r="D362">
            <v>26.14</v>
          </cell>
        </row>
        <row r="363">
          <cell r="A363">
            <v>10010044</v>
          </cell>
          <cell r="B363" t="str">
            <v>Label, Paper, 3x2in (76.2x50.8mm); DT, Z-Select 4000D, High Performance Coated, All-Temp Adhesive, 1in (25.4mm) core, 1240/roll, 6/box, Plain</v>
          </cell>
          <cell r="C363" t="str">
            <v>USD</v>
          </cell>
          <cell r="D363">
            <v>25.99</v>
          </cell>
        </row>
        <row r="364">
          <cell r="A364">
            <v>10010045</v>
          </cell>
          <cell r="B364" t="str">
            <v>Label, Paper, 4x1in (101.6x25.4mm); DT, Z-Select 4000D, High Performance Coated, All-Temp Adhesive, 1in (25.4mm) core, 2340/roll, 6/box, Plain</v>
          </cell>
          <cell r="C364" t="str">
            <v>USD</v>
          </cell>
          <cell r="D364">
            <v>31.33</v>
          </cell>
        </row>
        <row r="365">
          <cell r="A365">
            <v>10010046</v>
          </cell>
          <cell r="B365" t="str">
            <v>Label, Paper, 4x1.5in (101.6x38.1mm); DT, Z-Select 4000D, High Performance Coated, All-Temp Adhesive, 1in (25.4mm) core, 1620/roll, 6/box, Plain</v>
          </cell>
          <cell r="C365" t="str">
            <v>USD</v>
          </cell>
          <cell r="D365">
            <v>28.12</v>
          </cell>
        </row>
        <row r="366">
          <cell r="A366">
            <v>10010047</v>
          </cell>
          <cell r="B366" t="str">
            <v>Label, Paper, 4x2in (101.6x50.8mm); DT, Z-Select 4000D, High Performance Coated, All-Temp Adhesive, 1in (25.4mm) core, 1240/roll, 6/box, Plain</v>
          </cell>
          <cell r="C366" t="str">
            <v>USD</v>
          </cell>
          <cell r="D366">
            <v>32.29</v>
          </cell>
        </row>
        <row r="367">
          <cell r="A367">
            <v>10010048</v>
          </cell>
          <cell r="B367" t="str">
            <v>Label, Paper, 4x2.5in (101.6x63.5mm); DT, Z-Select 4000D, High Performance Coated, All-Temp Adhesive, 1in (25.4mm) core, 1000/roll, 6/box, Plain</v>
          </cell>
          <cell r="C367" t="str">
            <v>USD</v>
          </cell>
          <cell r="D367">
            <v>28.12</v>
          </cell>
        </row>
        <row r="368">
          <cell r="A368">
            <v>10010049</v>
          </cell>
          <cell r="B368" t="str">
            <v>Label, Paper, 4x6in (101.6x152.4mm); DT, Z-Select 4000D, High Performance Coated, All-Temp Adhesive, 1in (25.4mm) core, 475/roll, 6/box, Plain</v>
          </cell>
          <cell r="C368" t="str">
            <v>USD</v>
          </cell>
          <cell r="D368">
            <v>31.52</v>
          </cell>
        </row>
        <row r="369">
          <cell r="A369">
            <v>10010050</v>
          </cell>
          <cell r="B369" t="str">
            <v>Label, Paper, 2.375x1in (60.3x25.4mm); DT, Z-Select 4000D, High Performance Coated, All-Temp Adhesive, 1in (25.4mm) core, 2340/roll, 6/box, Plain</v>
          </cell>
          <cell r="C369" t="str">
            <v>USD</v>
          </cell>
          <cell r="D369">
            <v>17.670000000000002</v>
          </cell>
        </row>
        <row r="370">
          <cell r="A370">
            <v>10010051</v>
          </cell>
          <cell r="B370" t="str">
            <v>Label, Paper, 2.25x1.25in (57.2x31.8mm); DT, Z-Select 4000D, High Performance Coated, All-Temp Adhesive, 1in (25.4mm) core, 1910/roll, 6/box, Plain</v>
          </cell>
          <cell r="C370" t="str">
            <v>USD</v>
          </cell>
          <cell r="D370">
            <v>21.07</v>
          </cell>
        </row>
        <row r="371">
          <cell r="A371">
            <v>10010052</v>
          </cell>
          <cell r="B371" t="str">
            <v>Label, Paper, 2.375x1in (60.3x25.4mm); DT, Z-Select 4000D Removable, High Performance Coated, Removable Adhesive, 1in (25.4mm) core, 2260/roll, 6/box</v>
          </cell>
          <cell r="C371" t="str">
            <v>USD</v>
          </cell>
          <cell r="D371">
            <v>27.99</v>
          </cell>
        </row>
        <row r="372">
          <cell r="A372">
            <v>10010053</v>
          </cell>
          <cell r="B372" t="str">
            <v>Tag, Paper, 1.25x2.25in (31.8x57.2mm); DT, Z-Select 4000D 7.0 mil, High Performance Coated, 1in (25.4mm) core, 980/roll, 6/box, Plain</v>
          </cell>
          <cell r="C372" t="str">
            <v>USD</v>
          </cell>
          <cell r="D372">
            <v>17.02</v>
          </cell>
        </row>
        <row r="373">
          <cell r="A373">
            <v>10010054</v>
          </cell>
          <cell r="B373" t="str">
            <v>Tag, Paper, 2.25x1.37in (57.2x34.8mm); DT, Z-Select 4000D 7.5 mil, High Performance Coated, 1in (25.4mm) core, 1600/roll, 6/box</v>
          </cell>
          <cell r="C373" t="str">
            <v>USD</v>
          </cell>
          <cell r="D373">
            <v>20.85</v>
          </cell>
        </row>
        <row r="374">
          <cell r="A374">
            <v>10010055</v>
          </cell>
          <cell r="B374" t="str">
            <v>Tag, Paper, 3.25x1.875in (82.6x47.6mm); DT, Z-Select 4000D 7.5 mil, High Performance Coated, 1in (25.4mm) core, 1170/roll, 6/box</v>
          </cell>
          <cell r="C374" t="str">
            <v>USD</v>
          </cell>
          <cell r="D374">
            <v>40.25</v>
          </cell>
        </row>
        <row r="375">
          <cell r="A375">
            <v>10010056</v>
          </cell>
          <cell r="B375" t="str">
            <v>Tag, Paper, 4x3in (101.6x76.2mm); DT, Z-Select 4000D 7.0 mil, High Performance Coated, 1in (25.4mm) core, 730/roll, 4/box</v>
          </cell>
          <cell r="C375" t="str">
            <v>USD</v>
          </cell>
          <cell r="D375">
            <v>36.619999999999997</v>
          </cell>
        </row>
        <row r="376">
          <cell r="A376">
            <v>10010057</v>
          </cell>
          <cell r="B376" t="str">
            <v>Receipt, Paper, 2in x 574ft (50.8mm x 175m); DT, Z-Perform 1000D 2.4 mil, Uncoated, 1in (25.4mm) core, 574/roll, 6/box</v>
          </cell>
          <cell r="C376" t="str">
            <v>USD</v>
          </cell>
          <cell r="D376">
            <v>21.91</v>
          </cell>
        </row>
        <row r="377">
          <cell r="A377">
            <v>10010058</v>
          </cell>
          <cell r="B377" t="str">
            <v>Receipt, Paper, 4in x 574ft (101.6mm x 175m); DT, Z-Perform 1000D 2.4 mil, Uncoated, 1in (25.4mm) core, 574/roll, 6/box</v>
          </cell>
          <cell r="C377" t="str">
            <v>USD</v>
          </cell>
          <cell r="D377">
            <v>32.93</v>
          </cell>
        </row>
        <row r="378">
          <cell r="A378">
            <v>10010059</v>
          </cell>
          <cell r="B378" t="str">
            <v>Label, Paper, 4x2.25in (101.6x57.2mm); DT, 8000D Near-IR, Coated, Permanent Adhesive, 1in (25.4mm) core, 1060/roll, 4/box</v>
          </cell>
          <cell r="C378" t="str">
            <v>USD</v>
          </cell>
          <cell r="D378">
            <v>45.05</v>
          </cell>
        </row>
        <row r="379">
          <cell r="A379">
            <v>10010060</v>
          </cell>
          <cell r="B379" t="str">
            <v>Label, Paper, 4x6in (101.6x152.4mm); DT, 8000D Near-IR, Coated, Permanent Adhesive, 1in (25.4mm) core, 410/roll, 4/box</v>
          </cell>
          <cell r="C379" t="str">
            <v>USD</v>
          </cell>
          <cell r="D379">
            <v>45.16</v>
          </cell>
        </row>
        <row r="380">
          <cell r="A380">
            <v>10010061</v>
          </cell>
          <cell r="B380" t="str">
            <v>Label, Paper, 4x8in (101.6x203.2mm); DT, 8000D Near-IR, Coated, Permanent Adhesive, 1in (25.4mm) core, 310/roll, 4/box</v>
          </cell>
          <cell r="C380" t="str">
            <v>USD</v>
          </cell>
          <cell r="D380">
            <v>44.82</v>
          </cell>
        </row>
        <row r="381">
          <cell r="A381">
            <v>10010062</v>
          </cell>
          <cell r="B381" t="str">
            <v>Label, Polypropylene, 2.2x0.5in (55.9x12.7mm); DT, PolyPro 4000D, High Performance Coated, All-Temp Adhesive, 1in (25.4mm) core, 4400/roll, 6/box</v>
          </cell>
          <cell r="C381" t="str">
            <v>USD</v>
          </cell>
          <cell r="D381">
            <v>58.96</v>
          </cell>
        </row>
        <row r="382">
          <cell r="A382">
            <v>10010063</v>
          </cell>
          <cell r="B382" t="str">
            <v>Label, Polypropylene, 2.25x1.25in (57.2x31.8mm); DT, PolyPro 4000D, High Performance Coated, All-Temp Adhesive, 1in (25.4mm) core, 2000/roll, 6/box, Plain</v>
          </cell>
          <cell r="C382" t="str">
            <v>USD</v>
          </cell>
          <cell r="D382">
            <v>34.520000000000003</v>
          </cell>
        </row>
        <row r="383">
          <cell r="A383">
            <v>10010064</v>
          </cell>
          <cell r="B383" t="str">
            <v>Label, Polypropylene, 2.1875x0.5in (55.6x12.7mm); DT, 8000D Jewelry, Coated, Permanent Adhesive, 1in (25.4mm) core, 3510/roll, 6/box, Printed</v>
          </cell>
          <cell r="C383" t="str">
            <v>USD</v>
          </cell>
          <cell r="D383">
            <v>47.02</v>
          </cell>
        </row>
        <row r="384">
          <cell r="A384">
            <v>10010065</v>
          </cell>
          <cell r="B384" t="str">
            <v>Label, Polypropylene, 2.1875x0.5in (55.6x12.7mm); DT, 8000D Jewelry, Coated, Permanent Adhesive, 1in (25.4mm) core, 3510/roll, 6/box, Printed</v>
          </cell>
          <cell r="C384" t="str">
            <v>USD</v>
          </cell>
          <cell r="D384">
            <v>47.45</v>
          </cell>
        </row>
        <row r="385">
          <cell r="A385">
            <v>10010066</v>
          </cell>
          <cell r="B385" t="str">
            <v>Label, Kimdura Polypropylene, 2.1875x0.5in (55.6x12.7mm); TT, 8000T Jewelry, Coated, Permanent Adhesive, 1in (25.4mm) core, 3510/roll, 6/box, Plain</v>
          </cell>
          <cell r="C385" t="str">
            <v>USD</v>
          </cell>
          <cell r="D385">
            <v>42.69</v>
          </cell>
        </row>
        <row r="386">
          <cell r="A386">
            <v>10010067</v>
          </cell>
          <cell r="B386" t="str">
            <v>Label, Kimdura Polypropylene, 2.1875x0.5in (55.6x12.7mm); TT, 8000T Jewelry, Coated, Permanent Adhesive, 1in (25.4mm) core, 3510/roll, 6/box, Plain</v>
          </cell>
          <cell r="C386" t="str">
            <v>USD</v>
          </cell>
          <cell r="D386">
            <v>42.69</v>
          </cell>
        </row>
        <row r="387">
          <cell r="A387">
            <v>10010073</v>
          </cell>
          <cell r="B387" t="str">
            <v>Label, Polyester, 2x1.25in (50.8x31.8mm); TT, Z-Ultimate 4000T White, High Performance Coated, Permanent Adhesive, 0.75in (19.1mm) core, 520/roll, 12/box, Plain</v>
          </cell>
          <cell r="C387" t="str">
            <v>USD</v>
          </cell>
          <cell r="D387">
            <v>39.56</v>
          </cell>
        </row>
        <row r="388">
          <cell r="A388">
            <v>10010242</v>
          </cell>
          <cell r="B388" t="str">
            <v>Label, Paper, 3x5in (76.2x127mm); TT, Z-Perform 2000T, Value Coated, Permanent Adhesive, 3in (76.2mm) core, 1200/roll, 6/box, Plain</v>
          </cell>
          <cell r="C388" t="str">
            <v>USD</v>
          </cell>
          <cell r="D388">
            <v>18.059999999999999</v>
          </cell>
        </row>
        <row r="389">
          <cell r="A389">
            <v>10010243</v>
          </cell>
          <cell r="B389" t="str">
            <v>Label, Paper, 3.5x1in (88.9x25.4mm); TT, Z-Perform 2000T, Value Coated, Permanent Adhesive, 3in (76.2mm) core, 5470/roll, 4/box, Plain</v>
          </cell>
          <cell r="C389" t="str">
            <v>USD</v>
          </cell>
          <cell r="D389">
            <v>24.82</v>
          </cell>
        </row>
        <row r="390">
          <cell r="A390">
            <v>10010244</v>
          </cell>
          <cell r="B390" t="str">
            <v>Label, Paper, 4x1in (101.6x25.4mm); TT, Z-Perform 2000T, Value Coated, Permanent Adhesive, 3in (76.2mm) core, 5470/roll, 4/box, Plain</v>
          </cell>
          <cell r="C390" t="str">
            <v>USD</v>
          </cell>
          <cell r="D390">
            <v>26.8</v>
          </cell>
        </row>
        <row r="391">
          <cell r="A391" t="str">
            <v>10010951-1K</v>
          </cell>
          <cell r="B391" t="str">
            <v>Wristband, Polypropylene, 1x11in (25.4x279.4mm); DT, Z-Band Comfort, Coated, Permanent Adhesive, Cartridge, 300/roll, 6/box</v>
          </cell>
          <cell r="C391" t="str">
            <v>USD</v>
          </cell>
          <cell r="D391">
            <v>614.82000000000005</v>
          </cell>
        </row>
        <row r="392">
          <cell r="A392" t="str">
            <v>10010951-2K</v>
          </cell>
          <cell r="B392" t="str">
            <v>Wristband, Polypropylene, 1x11in (25.4x279.4mm); DT, Z-Band Comfort, Coated, Permanent Adhesive, Cartridge, 300/roll, 6/box</v>
          </cell>
          <cell r="C392" t="str">
            <v>USD</v>
          </cell>
          <cell r="D392">
            <v>614.82000000000005</v>
          </cell>
        </row>
        <row r="393">
          <cell r="A393" t="str">
            <v>10010951-7K</v>
          </cell>
          <cell r="B393" t="str">
            <v>Wristband, Polypropylene, 1x11in (25.4x279.4mm); DT, Z-Band Comfort, Coated, Permanent Adhesive, Cartridge, 300/roll, 6/box</v>
          </cell>
          <cell r="C393" t="str">
            <v>USD</v>
          </cell>
          <cell r="D393">
            <v>614.82000000000005</v>
          </cell>
        </row>
        <row r="394">
          <cell r="A394" t="str">
            <v>10010951K</v>
          </cell>
          <cell r="B394" t="str">
            <v>Wristband, Polypropylene, 1x11in (25.4x279.4mm); Direct thermal, Z-Band Comfort, Adhesive closure, Cartridge, 300/roll, 6/box</v>
          </cell>
          <cell r="C394" t="str">
            <v>USD</v>
          </cell>
          <cell r="D394">
            <v>585.53</v>
          </cell>
        </row>
        <row r="395">
          <cell r="A395">
            <v>10011041</v>
          </cell>
          <cell r="B395" t="str">
            <v>Receipt, Paper, 2in x 80ft (50.8mm x 24.4m); DT, Z-Perform 1000D 2.4 mil, Uncoated, 0.5in (12.7mm) core, 80/roll, 36/box, Plain</v>
          </cell>
          <cell r="C395" t="str">
            <v>USD</v>
          </cell>
          <cell r="D395">
            <v>2.29</v>
          </cell>
        </row>
        <row r="396">
          <cell r="A396">
            <v>10011042</v>
          </cell>
          <cell r="B396" t="str">
            <v>Receipt, Paper, 3in x 80ft (76.2mm x 24.4m); DT, Z-Perform 1000D 2.4 mil, Uncoated, 0.4in (10.2mm) core, 80/roll, 36/box</v>
          </cell>
          <cell r="C396" t="str">
            <v>USD</v>
          </cell>
          <cell r="D396">
            <v>3.01</v>
          </cell>
        </row>
        <row r="397">
          <cell r="A397">
            <v>10011043</v>
          </cell>
          <cell r="B397" t="str">
            <v>Receipt, Paper, 2in x 55ft (50.8mm x 16.8m); DT, Z-Select 4000D 3.2 mil, High Performance Coated, 0.5in (12.7mm) core, 55/roll, 36/box, Plain</v>
          </cell>
          <cell r="C397" t="str">
            <v>USD</v>
          </cell>
          <cell r="D397">
            <v>3.02</v>
          </cell>
        </row>
        <row r="398">
          <cell r="A398">
            <v>10011044</v>
          </cell>
          <cell r="B398" t="str">
            <v>Receipt, Paper, 3in x 55ft (76.2mm x 16.8m); DT, Z-Select 4000D 3.2 mil, High Performance Coated, 0.5in (12.7mm) core, 55/roll, 36/box, Plain</v>
          </cell>
          <cell r="C398" t="str">
            <v>USD</v>
          </cell>
          <cell r="D398">
            <v>3.91</v>
          </cell>
        </row>
        <row r="399">
          <cell r="A399">
            <v>10011688</v>
          </cell>
          <cell r="B399" t="str">
            <v>Label, Kimdura Polypropylene, 3x1in (76.2x25.4mm); TT, PolyPro 4000T, High Performance Coated, Permanent Adhesive, 3in (76.2mm) core,4350/roll, 4/box,Plain</v>
          </cell>
          <cell r="C399" t="str">
            <v>USD</v>
          </cell>
          <cell r="D399">
            <v>96.59</v>
          </cell>
        </row>
        <row r="400">
          <cell r="A400">
            <v>10011689</v>
          </cell>
          <cell r="B400" t="str">
            <v>Label, Kimdura Polypropylene, 3x2in (76.2x50.8mm); TT, PolyPro 4000T, High Performance Coated, Permanent Adhesive, 3in (76.2mm) core, 2230/roll, 4/box, Plain</v>
          </cell>
          <cell r="C400" t="str">
            <v>USD</v>
          </cell>
          <cell r="D400">
            <v>96.59</v>
          </cell>
        </row>
        <row r="401">
          <cell r="A401">
            <v>10011690</v>
          </cell>
          <cell r="B401" t="str">
            <v>Label, Kimdura Polypropylene, 3.25x5.5in (82.6x139.7mm); TT, PolyPro 4000T, High Performance Coated, Permanent Adhesive, 3in (76.2mm) core, 870/roll, 4/box</v>
          </cell>
          <cell r="C401" t="str">
            <v>USD</v>
          </cell>
          <cell r="D401">
            <v>102.51</v>
          </cell>
        </row>
        <row r="402">
          <cell r="A402">
            <v>10011691</v>
          </cell>
          <cell r="B402" t="str">
            <v>Label, Polyester, 3x1in (76.2x25.4mm); TT, Z-Ultimate 2000T White, Value Coated, Permanent Adhesive, 3in (76.2mm) core, 5240/roll, 4/box, Plain</v>
          </cell>
          <cell r="C402" t="str">
            <v>USD</v>
          </cell>
          <cell r="D402">
            <v>118.54</v>
          </cell>
        </row>
        <row r="403">
          <cell r="A403">
            <v>10011692</v>
          </cell>
          <cell r="B403" t="str">
            <v>Label, Polyester, 1.25x0.25in (31.8x6.4mm); TT, Z-Ultimate 3000T White, High Performance Coated, Permanent Adhesive, 3in (76.2mm) core, 15710/roll, 4/box, Plain</v>
          </cell>
          <cell r="C403" t="str">
            <v>USD</v>
          </cell>
          <cell r="D403">
            <v>83.48</v>
          </cell>
        </row>
        <row r="404">
          <cell r="A404">
            <v>10011693</v>
          </cell>
          <cell r="B404" t="str">
            <v>Label, Polyester, 1.5x0.5in (38.1x12.7mm); TT, Z-Ultimate 3000T White, High Performance Coated, Permanent Adhesive, 3in (76.2mm) core, 9420/roll, 4/box, Plain</v>
          </cell>
          <cell r="C404" t="str">
            <v>USD</v>
          </cell>
          <cell r="D404">
            <v>96.39</v>
          </cell>
        </row>
        <row r="405">
          <cell r="A405">
            <v>10011694</v>
          </cell>
          <cell r="B405" t="str">
            <v>Label, Polyester, 1.75x0.75in (44.5x19.1mm); TT, Z-Ultimate 3000T White, High Performance Coated, Permanent Adhesive, 3in (76.2mm) core, 7160/roll, 4/box, Plain</v>
          </cell>
          <cell r="C405" t="str">
            <v>USD</v>
          </cell>
          <cell r="D405">
            <v>131.5</v>
          </cell>
        </row>
        <row r="406">
          <cell r="A406">
            <v>10011695</v>
          </cell>
          <cell r="B406" t="str">
            <v>Label, Polyester, 2x0.375in (50.8x9.5mm); TT, Z-Ultimate 3000T White, High Performance Coated, Permanent Adhesive, 3in (76.2mm) core, 10000/roll, 4/box, Plain</v>
          </cell>
          <cell r="C406" t="str">
            <v>USD</v>
          </cell>
          <cell r="D406">
            <v>146.22999999999999</v>
          </cell>
        </row>
        <row r="407">
          <cell r="A407">
            <v>10011696</v>
          </cell>
          <cell r="B407" t="str">
            <v>Label, Polyester, 2x0.5in (50.8x12.7mm); TT, Z-Ultimate 3000T White, High Performance Coated, Permanent Adhesive, 3in (76.2mm) core, 10000/roll, 4/box, Plain</v>
          </cell>
          <cell r="C407" t="str">
            <v>USD</v>
          </cell>
          <cell r="D407">
            <v>143.59</v>
          </cell>
        </row>
        <row r="408">
          <cell r="A408">
            <v>10011697</v>
          </cell>
          <cell r="B408" t="str">
            <v>Label, Polyester, 2x1in (50.8x25.4mm); TT, Z-Ultimate 3000T White, High Performance Coated, Permanent Adhesive, 3in (76.2mm) core, 5570/roll, 4/box, Plain</v>
          </cell>
          <cell r="C408" t="str">
            <v>USD</v>
          </cell>
          <cell r="D408">
            <v>130.26</v>
          </cell>
        </row>
        <row r="409">
          <cell r="A409">
            <v>10011698</v>
          </cell>
          <cell r="B409" t="str">
            <v>Label, Polyester, 2x1.25in (50.8x31.8mm); TT, Z-Ultimate 3000T White, High Performance Coated, Permanent Adhesive, 3in (76.2mm) core, 4270/roll, 4/box</v>
          </cell>
          <cell r="C409" t="str">
            <v>USD</v>
          </cell>
          <cell r="D409">
            <v>127.49</v>
          </cell>
        </row>
        <row r="410">
          <cell r="A410">
            <v>10011699</v>
          </cell>
          <cell r="B410" t="str">
            <v>Label, Polyester, 2x4in (50.8x101.6mm); TT, Z-Ultimate 3000T White, High Performance Coated, Permanent Adhesive, 3in (76.2mm) core, 1570/roll, 4/box, Plain</v>
          </cell>
          <cell r="C410" t="str">
            <v>USD</v>
          </cell>
          <cell r="D410">
            <v>130.62</v>
          </cell>
        </row>
        <row r="411">
          <cell r="A411">
            <v>10011700</v>
          </cell>
          <cell r="B411" t="str">
            <v>Label, Polyester, 2.5x0.5in (63.5x12.7mm); TT, Z-Ultimate 3000T White, High Performance Coated, Permanent Adhesive, 3in (76.2mm) core, 10020/roll, 4/box, Plain</v>
          </cell>
          <cell r="C411" t="str">
            <v>USD</v>
          </cell>
          <cell r="D411">
            <v>169.62</v>
          </cell>
        </row>
        <row r="412">
          <cell r="A412">
            <v>10011701</v>
          </cell>
          <cell r="B412" t="str">
            <v>Label, Polyester, 2.75x1.25in (69.9x31.8mm); TT, Z-Ultimate 3000T White, High Performance Coated, Permanent Adhesive, 3in (76.2mm) core, 4270/roll, 4/box, Plain</v>
          </cell>
          <cell r="C412" t="str">
            <v>USD</v>
          </cell>
          <cell r="D412">
            <v>163.12</v>
          </cell>
        </row>
        <row r="413">
          <cell r="A413">
            <v>10011702</v>
          </cell>
          <cell r="B413" t="str">
            <v>Label, Polyester, 3x1in (76.2x25.4mm); TT, Z-Ultimate 3000T White, High Performance Coated, Permanent Adhesive, 3in (76.2mm) core, 5240/roll, 4/box, Plain</v>
          </cell>
          <cell r="C413" t="str">
            <v>USD</v>
          </cell>
          <cell r="D413">
            <v>182.12</v>
          </cell>
        </row>
        <row r="414">
          <cell r="A414">
            <v>10011703</v>
          </cell>
          <cell r="B414" t="str">
            <v>Label, Polyester, 3x2in (76.2x50.8mm); TT, Z-Ultimate 3000T White, High Performance Coated, Permanent Adhesive, 3in (76.2mm) core, 2950/roll, 4/box, Plain</v>
          </cell>
          <cell r="C414" t="str">
            <v>USD</v>
          </cell>
          <cell r="D414">
            <v>195.07</v>
          </cell>
        </row>
        <row r="415">
          <cell r="A415">
            <v>10011704</v>
          </cell>
          <cell r="B415" t="str">
            <v>Label, Polyester, 3x3in (76.2x76.2mm); TT, Z-Ultimate 3000T White, High Performance Coated, Permanent Adhesive, 3in (76.2mm) core, 1880/roll, 4/box, Plain</v>
          </cell>
          <cell r="C415" t="str">
            <v>USD</v>
          </cell>
          <cell r="D415">
            <v>175.67</v>
          </cell>
        </row>
        <row r="416">
          <cell r="A416">
            <v>10011705</v>
          </cell>
          <cell r="B416" t="str">
            <v>Label, Polyester, 3.5x1in (88.9x25.4mm); TT, Z-Ultimate 3000T White, High Performance Coated, Permanent Adhesive, 3in (76.2mm) core, 5570/roll, 4/box, Plain</v>
          </cell>
          <cell r="C416" t="str">
            <v>USD</v>
          </cell>
          <cell r="D416">
            <v>226.91</v>
          </cell>
        </row>
        <row r="417">
          <cell r="A417">
            <v>10011706</v>
          </cell>
          <cell r="B417" t="str">
            <v>Label, Polyester, 1.5x0.5in (38.1x12.7mm); TT, Z-Ultimate 4000T White, High Performance Coated, Permanent Adhesive, 3in (76.2mm) core, 9420/roll, 4/box, Plain</v>
          </cell>
          <cell r="C417" t="str">
            <v>USD</v>
          </cell>
          <cell r="D417">
            <v>84.95</v>
          </cell>
        </row>
        <row r="418">
          <cell r="A418">
            <v>10011707</v>
          </cell>
          <cell r="B418" t="str">
            <v>Label, Polyester, 2x0.5in (50.8x12.7mm); TT, Z-Ultimate 4000T White, High Performance Coated, Permanent Adhesive, 3in (76.2mm) core, 10000/roll, 4/box, Plain</v>
          </cell>
          <cell r="C418" t="str">
            <v>USD</v>
          </cell>
          <cell r="D418">
            <v>121.01</v>
          </cell>
        </row>
        <row r="419">
          <cell r="A419">
            <v>10011708</v>
          </cell>
          <cell r="B419" t="str">
            <v>Label, Polyester, 2x1in (50.8x25.4mm); TT, Z-Ultimate 4000T White, High Performance Coated, Permanent Adhesive, 3in (76.2mm) core, 5570/roll, 4/box, Plain</v>
          </cell>
          <cell r="C419" t="str">
            <v>USD</v>
          </cell>
          <cell r="D419">
            <v>114.21</v>
          </cell>
        </row>
        <row r="420">
          <cell r="A420">
            <v>10011709</v>
          </cell>
          <cell r="B420" t="str">
            <v>Label, Polyester, 3x1in (76.2x25.4mm); TT, Z-Ultimate 4000T White, High Performance Coated, Permanent Adhesive, 3in (76.2mm) core, 5240/roll, 4/box, Plain</v>
          </cell>
          <cell r="C420" t="str">
            <v>USD</v>
          </cell>
          <cell r="D420">
            <v>153.56</v>
          </cell>
        </row>
        <row r="421">
          <cell r="A421">
            <v>10011710</v>
          </cell>
          <cell r="B421" t="str">
            <v>Label, Polyester, 3x3in (76.2x76.2mm); TT, Z-Ultimate 4000T White, High Performance Coated, Permanent Adhesive, 3in (76.2mm) core, 1880/roll, 4/box, Plain</v>
          </cell>
          <cell r="C421" t="str">
            <v>USD</v>
          </cell>
          <cell r="D421">
            <v>154</v>
          </cell>
        </row>
        <row r="422">
          <cell r="A422" t="str">
            <v>10011953K</v>
          </cell>
          <cell r="B422" t="str">
            <v>Wristband, Polypropylene, 1x6in (25.4x152.4mm); Direct thermal, Z-Band Comfort, Adhesive closure, Cartridge, 600/roll, 6/box</v>
          </cell>
          <cell r="C422" t="str">
            <v>USD</v>
          </cell>
          <cell r="D422">
            <v>992.9</v>
          </cell>
        </row>
        <row r="423">
          <cell r="A423" t="str">
            <v>10011954K</v>
          </cell>
          <cell r="B423" t="str">
            <v>Wristband, Polypropylene, 1x7in (25.4x177.8mm); Direct thermal, Z-Band Comfort, Adhesive closure, Cartridge, 500/roll, 6/box</v>
          </cell>
          <cell r="C423" t="str">
            <v>USD</v>
          </cell>
          <cell r="D423">
            <v>848.64</v>
          </cell>
        </row>
        <row r="424">
          <cell r="A424">
            <v>10011966</v>
          </cell>
          <cell r="B424" t="str">
            <v>Label, Polyester, 0.25x0.25in (6.4x6.4mm) 3 Across, TT, Z-Ultimate 2000T White, Value Coated, Permanent Adhesive, 3in (76.2mm) core, 10002/roll, 4/box, Plain</v>
          </cell>
          <cell r="C424" t="str">
            <v>USD</v>
          </cell>
          <cell r="D424">
            <v>63.76</v>
          </cell>
        </row>
        <row r="425">
          <cell r="A425">
            <v>10011968</v>
          </cell>
          <cell r="B425" t="str">
            <v>Label, Polyester, 0.375x0.375in (9.5x9.5mm) 6 Across, TT, Z-Ultimate 2000T White, Value Coated, Permanent Adhesive, 3in (76.2mm) core, 11964/roll, 4/box, Plain</v>
          </cell>
          <cell r="C425" t="str">
            <v>USD</v>
          </cell>
          <cell r="D425">
            <v>62.47</v>
          </cell>
        </row>
        <row r="426">
          <cell r="A426">
            <v>10011969</v>
          </cell>
          <cell r="B426" t="str">
            <v>Label, Polyester, 0.5x0.25in (12.7x6.4mm) 6 Across, TT, Z-Ultimate 2000T White, Value Coated, Permanent Adhesive, 3in (76.2mm) core, 9996/roll, 4/box, Plain</v>
          </cell>
          <cell r="C426" t="str">
            <v>USD</v>
          </cell>
          <cell r="D426">
            <v>58.6</v>
          </cell>
        </row>
        <row r="427">
          <cell r="A427">
            <v>10011971</v>
          </cell>
          <cell r="B427" t="str">
            <v>Label, Polyester, 0.5x0.5in (12.7x12.7mm) 4 Across, TT, Z-Ultimate 2000T White, Value Coated, Permanent Adhesive, 3in (76.2mm) core, 10000/roll, 4/box</v>
          </cell>
          <cell r="C427" t="str">
            <v>USD</v>
          </cell>
          <cell r="D427">
            <v>66.28</v>
          </cell>
        </row>
        <row r="428">
          <cell r="A428">
            <v>10011972</v>
          </cell>
          <cell r="B428" t="str">
            <v>Label, Polyester, 0.75x0.25in (19.1x6.4mm) 4 Across, TT, Z-Ultimate 2000T White, Value Coated, Permanent Adhesive, 3in (76.2mm) core, 10000/roll, 4/box, Plain</v>
          </cell>
          <cell r="C428" t="str">
            <v>USD</v>
          </cell>
          <cell r="D428">
            <v>63.14</v>
          </cell>
        </row>
        <row r="429">
          <cell r="A429">
            <v>10011973</v>
          </cell>
          <cell r="B429" t="str">
            <v>Label, Polyester, 0.75x0.75in (19.1x19.1mm) 4 Across, TT, Z-Ultimate 2000T White, Value Coated, Permanent Adhesive, 3in (76.2mm) core, 10000/roll, 4/box, Plain</v>
          </cell>
          <cell r="C429" t="str">
            <v>USD</v>
          </cell>
          <cell r="D429">
            <v>85.09</v>
          </cell>
        </row>
        <row r="430">
          <cell r="A430">
            <v>10011974</v>
          </cell>
          <cell r="B430" t="str">
            <v>Label, Polyester, 1x0.25in (25.4x6.4mm) 3 Across, TT, Z-Ultimate 2000T White, Value Coated, Permanent Adhesive, 3in (76.2mm) core, 10002/roll, 4/box, Plain</v>
          </cell>
          <cell r="C430" t="str">
            <v>USD</v>
          </cell>
          <cell r="D430">
            <v>68.52</v>
          </cell>
        </row>
        <row r="431">
          <cell r="A431">
            <v>10011975</v>
          </cell>
          <cell r="B431" t="str">
            <v>Label, Polyester, 1x0.25in (25.4x6.4mm); TT, Z-Ultimate 2000T White, Value Coated, Permanent Adhesive, 3in (76.2mm) core, 16456/roll, 4/box</v>
          </cell>
          <cell r="C431" t="str">
            <v>USD</v>
          </cell>
          <cell r="D431">
            <v>128</v>
          </cell>
        </row>
        <row r="432">
          <cell r="A432">
            <v>10011976</v>
          </cell>
          <cell r="B432" t="str">
            <v>Label, Polyester, 1x0.375in (25.4x9.5mm) 3 Across, TT, Z-Ultimate 2000T White, Value Coated, Permanent Adhesive, 3in (76.2mm) core, 10002/roll, 4/box, Plain</v>
          </cell>
          <cell r="C432" t="str">
            <v>USD</v>
          </cell>
          <cell r="D432">
            <v>74.3</v>
          </cell>
        </row>
        <row r="433">
          <cell r="A433">
            <v>10011977</v>
          </cell>
          <cell r="B433" t="str">
            <v>Label, Polyester, 1x1in (25.4x25.4mm) 3 Across, TT, Z-Ultimate 2000T White, Value Coated, Permanent Adhesive, 3in (76.2mm) core, 16456/roll, 4/box, Plain</v>
          </cell>
          <cell r="C433" t="str">
            <v>USD</v>
          </cell>
          <cell r="D433">
            <v>149.81</v>
          </cell>
        </row>
        <row r="434">
          <cell r="A434">
            <v>10011978</v>
          </cell>
          <cell r="B434" t="str">
            <v>Label, Polyester, 1.25x0.375in (31.8x9.5mm); TT, Z-Ultimate 2000T White, Value Coated, Permanent Adhesive, 3in (76.2mm) core, 12342/roll, 4/box</v>
          </cell>
          <cell r="C434" t="str">
            <v>USD</v>
          </cell>
          <cell r="D434">
            <v>124.88</v>
          </cell>
        </row>
        <row r="435">
          <cell r="A435">
            <v>10011981</v>
          </cell>
          <cell r="B435" t="str">
            <v>Label, Polyester, 1.5x1in (38.1x25.4mm); TT, Z-Ultimate 2000T White, Value Coated, Permanent Adhesive, 3in (76.2mm) core, 5486/roll, 4/box</v>
          </cell>
          <cell r="C435" t="str">
            <v>USD</v>
          </cell>
          <cell r="D435">
            <v>128.08000000000001</v>
          </cell>
        </row>
        <row r="436">
          <cell r="A436">
            <v>10011982</v>
          </cell>
          <cell r="B436" t="str">
            <v>Label, Polyester, 1.75x0.25in (44.5x6.4mm); TT, Z-Ultimate 2000T White, Value Coated, Permanent Adhesive, 3in (76.2mm) core, 16456/roll, 4/box</v>
          </cell>
          <cell r="C436" t="str">
            <v>USD</v>
          </cell>
          <cell r="D436">
            <v>128.08000000000001</v>
          </cell>
        </row>
        <row r="437">
          <cell r="A437">
            <v>10011983</v>
          </cell>
          <cell r="B437" t="str">
            <v>Label, Polyester, 2x0.25in (50.8x6.4mm); TT, Z-Ultimate 2000T White, Value Coated, Permanent Adhesive, 3in (76.2mm) core, 16456/roll, 4/box</v>
          </cell>
          <cell r="C437" t="str">
            <v>USD</v>
          </cell>
          <cell r="D437">
            <v>112.43</v>
          </cell>
        </row>
        <row r="438">
          <cell r="A438">
            <v>10011985</v>
          </cell>
          <cell r="B438" t="str">
            <v>Label, Polyester, 2x0.5in (50.8x12.7mm); TT, Z-Ultimate 2000T White, Value Coated, Permanent Adhesive, 3in (76.2mm) core, 9874/roll, 4/box</v>
          </cell>
          <cell r="C438" t="str">
            <v>USD</v>
          </cell>
          <cell r="D438">
            <v>128.08000000000001</v>
          </cell>
        </row>
        <row r="439">
          <cell r="A439">
            <v>10011987</v>
          </cell>
          <cell r="B439" t="str">
            <v>Label, Polypropylene, 1x0.5in (25.4x12.7mm); 3 Across,TT, PolyPro 3000T, Coated, Permanent Adhesive, 3in (76.2mm) core, 10002/roll, 4/box, Plain</v>
          </cell>
          <cell r="C439" t="str">
            <v>USD</v>
          </cell>
          <cell r="D439">
            <v>52.27</v>
          </cell>
        </row>
        <row r="440">
          <cell r="A440">
            <v>10011988</v>
          </cell>
          <cell r="B440" t="str">
            <v>Label, Polypropylene, 1.75x0.75in (44.5x19.1mm); 2 Across, TT, PolyPro 3000T, Coated, Permanent Adhesive, 3in (76.2mm) core, 11888/roll, 4/box, Plain</v>
          </cell>
          <cell r="C440" t="str">
            <v>USD</v>
          </cell>
          <cell r="D440">
            <v>102.66</v>
          </cell>
        </row>
        <row r="441">
          <cell r="A441">
            <v>10011989</v>
          </cell>
          <cell r="B441" t="str">
            <v>Label, Polypropylene, 2.75x1.25in (69.9x31.8mm); TT, PolyPro 3000T, Coated, Permanent Adhesive, 3in (76.2mm) core, 3923/roll, 4/box</v>
          </cell>
          <cell r="C441" t="str">
            <v>USD</v>
          </cell>
          <cell r="D441">
            <v>78.84</v>
          </cell>
        </row>
        <row r="442">
          <cell r="A442">
            <v>10011990</v>
          </cell>
          <cell r="B442" t="str">
            <v>Label, Polypropylene, 3x1in (76.2x25.4mm); TT, PolyPro 3000T, Coated, Permanent Adhesive, 3in (76.2mm) core, 4610/roll, 4/box, Plain</v>
          </cell>
          <cell r="C442" t="str">
            <v>USD</v>
          </cell>
          <cell r="D442">
            <v>77.11</v>
          </cell>
        </row>
        <row r="443">
          <cell r="A443">
            <v>10011991</v>
          </cell>
          <cell r="B443" t="str">
            <v>Label, Polypropylene, 3x2in (76.2x50.8mm); TT, PolyPro 3000T, Coated, Permanent Adhesive, 3in (76.2mm) core, 2440/roll, 4/box, Plain</v>
          </cell>
          <cell r="C443" t="str">
            <v>USD</v>
          </cell>
          <cell r="D443">
            <v>80.42</v>
          </cell>
        </row>
        <row r="444">
          <cell r="A444">
            <v>10011992</v>
          </cell>
          <cell r="B444" t="str">
            <v>Label, Polypropylene, 3x5in (76.2x127mm); TT, PolyPro 3000T, Coated, Permanent Adhesive, 3in (76.2mm) core, 1015/roll, 4/box</v>
          </cell>
          <cell r="C444" t="str">
            <v>USD</v>
          </cell>
          <cell r="D444">
            <v>81.93</v>
          </cell>
        </row>
        <row r="445">
          <cell r="A445">
            <v>10011993</v>
          </cell>
          <cell r="B445" t="str">
            <v>Label, Polypropylene, 3.25x2in (82.6x50.8mm); TT, PolyPro 3000T, Coated, Permanent Adhesive, 3in (76.2mm) core, 2448/roll, 4/box, Plain</v>
          </cell>
          <cell r="C445" t="str">
            <v>USD</v>
          </cell>
          <cell r="D445">
            <v>97.43</v>
          </cell>
        </row>
        <row r="446">
          <cell r="A446">
            <v>10011994</v>
          </cell>
          <cell r="B446" t="str">
            <v>Label, Polypropylene, 4x2in (101.6x50.8mm); TT, PolyPro 3000T, Coated, Permanent Adhesive, 3in (76.2mm) core, 2441/roll, 4/box</v>
          </cell>
          <cell r="C446" t="str">
            <v>USD</v>
          </cell>
          <cell r="D446">
            <v>102.36</v>
          </cell>
        </row>
        <row r="447">
          <cell r="A447">
            <v>10012148</v>
          </cell>
          <cell r="B447" t="str">
            <v>Label, Paper, 4.125x1.1875in (104.8x30.2mm); DT, 8000D Lab, Coated, Permanent Adhesive, 1in (25.4mm) core, 2000/roll, 4/box</v>
          </cell>
          <cell r="C447" t="str">
            <v>USD</v>
          </cell>
          <cell r="D447">
            <v>27.25</v>
          </cell>
        </row>
        <row r="448">
          <cell r="A448">
            <v>10012163</v>
          </cell>
          <cell r="B448" t="str">
            <v>Label, Paper, 4x2in (101.6x50.8mm); DT, Z-Perform 2000D, Value Coated, All-Temp Adhesive, 1in (25.4mm) core, 1240/roll, 6/box, Plain</v>
          </cell>
          <cell r="C448" t="str">
            <v>USD</v>
          </cell>
          <cell r="D448">
            <v>25.92</v>
          </cell>
        </row>
        <row r="449">
          <cell r="A449">
            <v>10012164</v>
          </cell>
          <cell r="B449" t="str">
            <v>Label, Paper, 4x2in (101.6x50.8mm); DT, Z-Perform 2000D, Value Coated, All-Temp Adhesive, 3in (76.2mm) core, 2720/roll, 4/box, Plain</v>
          </cell>
          <cell r="C449" t="str">
            <v>USD</v>
          </cell>
          <cell r="D449">
            <v>37.869999999999997</v>
          </cell>
        </row>
        <row r="450">
          <cell r="A450" t="str">
            <v>10012712-1</v>
          </cell>
          <cell r="B450" t="str">
            <v>Wristband, Polypropylene, 1x10in (25.4x254mm); Direct thermal, Z-Band Fun, Adhesive closure, 1in (25.4mm) core, 350/roll, 4/box, Red</v>
          </cell>
          <cell r="C450" t="str">
            <v>USD</v>
          </cell>
          <cell r="D450">
            <v>29.68</v>
          </cell>
        </row>
        <row r="451">
          <cell r="A451" t="str">
            <v>10012712-2</v>
          </cell>
          <cell r="B451" t="str">
            <v>Wristband, Polypropylene, 1x10in (25.4x254mm); Direct thermal, Z-Band Fun, Adhesive closure, 1in (25.4mm) core, 350/roll, 4/box, Yellow</v>
          </cell>
          <cell r="C451" t="str">
            <v>USD</v>
          </cell>
          <cell r="D451">
            <v>29.68</v>
          </cell>
        </row>
        <row r="452">
          <cell r="A452" t="str">
            <v>10012712-3</v>
          </cell>
          <cell r="B452" t="str">
            <v>Wristband, Polypropylene, 1x10in (25.4x254mm); Direct thermal, Z-Band Fun, Adhesive closure, 1in (25.4mm) core, 350/roll, 4/box, Blue</v>
          </cell>
          <cell r="C452" t="str">
            <v>USD</v>
          </cell>
          <cell r="D452">
            <v>29.68</v>
          </cell>
        </row>
        <row r="453">
          <cell r="A453" t="str">
            <v>10012712-4</v>
          </cell>
          <cell r="B453" t="str">
            <v>Wristband, Polypropylene, 1x10in (25.4x254mm); Direct thermal, Z-Band Fun, Adhesive closure, 1in (25.4mm) core, 350/roll, 4/box, Green</v>
          </cell>
          <cell r="C453" t="str">
            <v>USD</v>
          </cell>
          <cell r="D453">
            <v>29.68</v>
          </cell>
        </row>
        <row r="454">
          <cell r="A454" t="str">
            <v>10012712-5</v>
          </cell>
          <cell r="B454" t="str">
            <v>Wristband, Polypropylene, 1x10in (25.4x254mm); Direct thermal, Z-Band Fun, Adhesive closure, 1in (25.4mm) core, 350/roll, 4/box, Pink</v>
          </cell>
          <cell r="C454" t="str">
            <v>USD</v>
          </cell>
          <cell r="D454">
            <v>29.68</v>
          </cell>
        </row>
        <row r="455">
          <cell r="A455" t="str">
            <v>10012712-6</v>
          </cell>
          <cell r="B455" t="str">
            <v>Wristband, Polypropylene, 1x10in (25.4x254mm); Direct thermal, Z-Band Fun, Adhesive closure, 1in (25.4mm) core, 350/roll, 4/box, Orange</v>
          </cell>
          <cell r="C455" t="str">
            <v>USD</v>
          </cell>
          <cell r="D455">
            <v>29.68</v>
          </cell>
        </row>
        <row r="456">
          <cell r="A456" t="str">
            <v>10012712-7</v>
          </cell>
          <cell r="B456" t="str">
            <v>Wristband, Polypropylene, 1x10in (25.4x254mm); Direct thermal, Z-Band Fun, Adhesive closure, 1in (25.4mm) core, 350/roll, 4/box, Purple</v>
          </cell>
          <cell r="C456" t="str">
            <v>USD</v>
          </cell>
          <cell r="D456">
            <v>29.68</v>
          </cell>
        </row>
        <row r="457">
          <cell r="A457" t="str">
            <v>10012713-1K</v>
          </cell>
          <cell r="B457" t="str">
            <v>Wristband, Polypropylene, 1x10in (25.4x254mm); Direct thermal, Z-Band Fun, Adhesive closure, Cartridge, 350/roll, 6/box, Red</v>
          </cell>
          <cell r="C457" t="str">
            <v>USD</v>
          </cell>
          <cell r="D457">
            <v>297.02</v>
          </cell>
        </row>
        <row r="458">
          <cell r="A458" t="str">
            <v>10012713-2K</v>
          </cell>
          <cell r="B458" t="str">
            <v>Wristband, Polypropylene, 1x10in (25.4x254mm); Direct thermal, Z-Band Fun, Adhesive closure, Cartridge, 350/roll, 6/box, Yellow</v>
          </cell>
          <cell r="C458" t="str">
            <v>USD</v>
          </cell>
          <cell r="D458">
            <v>297.02</v>
          </cell>
        </row>
        <row r="459">
          <cell r="A459" t="str">
            <v>10012713-3K</v>
          </cell>
          <cell r="B459" t="str">
            <v>Wristband, Polypropylene, 1x10in (25.4x254mm); Direct thermal, Z-Band Fun, Adhesive closure, Cartridge, 350/roll, 6/box, Blue</v>
          </cell>
          <cell r="C459" t="str">
            <v>USD</v>
          </cell>
          <cell r="D459">
            <v>297.02</v>
          </cell>
        </row>
        <row r="460">
          <cell r="A460" t="str">
            <v>10012713-4K</v>
          </cell>
          <cell r="B460" t="str">
            <v>Wristband, Polypropylene, 1x10in (25.4x254mm); Direct thermal, Z-Band Fun, Adhesive closure, Cartridge, 350/roll, 6/box, Green</v>
          </cell>
          <cell r="C460" t="str">
            <v>USD</v>
          </cell>
          <cell r="D460">
            <v>297.02</v>
          </cell>
        </row>
        <row r="461">
          <cell r="A461" t="str">
            <v>10012713-5K</v>
          </cell>
          <cell r="B461" t="str">
            <v>Wristband, Polypropylene, 1x10in (25.4x254mm); Direct thermal, Z-Band Fun, Adhesive closure, Cartridge, 350/roll, 6/box, Pink</v>
          </cell>
          <cell r="C461" t="str">
            <v>USD</v>
          </cell>
          <cell r="D461">
            <v>297.02</v>
          </cell>
        </row>
        <row r="462">
          <cell r="A462" t="str">
            <v>10012713-6K</v>
          </cell>
          <cell r="B462" t="str">
            <v>Wristband, Polypropylene, 1x10in (25.4x254mm); Direct thermal, Z-Band Fun, Adhesive closure, Cartridge, 350/roll, 6/box, Orange</v>
          </cell>
          <cell r="C462" t="str">
            <v>USD</v>
          </cell>
          <cell r="D462">
            <v>297.02</v>
          </cell>
        </row>
        <row r="463">
          <cell r="A463" t="str">
            <v>10012713-7K</v>
          </cell>
          <cell r="B463" t="str">
            <v>Wristband, Polypropylene, 1x10in (25.4x254mm); Direct thermal, Z-Band Fun, Adhesive closure, Cartridge, 350/roll, 6/box, Purple</v>
          </cell>
          <cell r="C463" t="str">
            <v>USD</v>
          </cell>
          <cell r="D463">
            <v>297.02</v>
          </cell>
        </row>
        <row r="464">
          <cell r="A464" t="str">
            <v>10012713-WK</v>
          </cell>
          <cell r="B464" t="str">
            <v>Wristband, Polypropylene, 1X10IN (25.4X254mm); Direct Thermal, Z-Band Fun, Adhesive Closure, Cartridge, 350/roll, 7/box, Multi-color</v>
          </cell>
          <cell r="C464" t="str">
            <v>USD</v>
          </cell>
          <cell r="D464">
            <v>381.87</v>
          </cell>
        </row>
        <row r="465">
          <cell r="A465" t="str">
            <v>10012714-1</v>
          </cell>
          <cell r="B465" t="str">
            <v>Wristband, Polypropylene, 1x10in (25.4x254mm); DT, Z-Band Fun, Coated, Permanent Adhesive, 3in (76.2mm) core, 800/roll, 4/box, Red</v>
          </cell>
          <cell r="C465" t="str">
            <v>USD</v>
          </cell>
          <cell r="D465">
            <v>67.89</v>
          </cell>
        </row>
        <row r="466">
          <cell r="A466" t="str">
            <v>10012714-2</v>
          </cell>
          <cell r="B466" t="str">
            <v>Wristband, Polypropylene, 1x10in (25.4x254mm); DT, Z-Band Fun, Coated, Permanent Adhesive, 3in (76.2mm) core, 800/roll, 4/box, Yellow</v>
          </cell>
          <cell r="C466" t="str">
            <v>USD</v>
          </cell>
          <cell r="D466">
            <v>67.89</v>
          </cell>
        </row>
        <row r="467">
          <cell r="A467" t="str">
            <v>10012714-3</v>
          </cell>
          <cell r="B467" t="str">
            <v>Wristband, Polypropylene, 1x10in (25.4x254mm); DT, Z-Band Fun, Coated, Permanent Adhesive, 3in (76.2mm) core, 800/roll, 4/box, Blue</v>
          </cell>
          <cell r="C467" t="str">
            <v>USD</v>
          </cell>
          <cell r="D467">
            <v>67.89</v>
          </cell>
        </row>
        <row r="468">
          <cell r="A468" t="str">
            <v>10012714-4</v>
          </cell>
          <cell r="B468" t="str">
            <v>Wristband, Polypropylene, 1x10in (25.4x254mm); DT, Z-Band Fun, Coated, Permanent Adhesive, 3in (76.2mm) core, 800/roll, 4/box, Green</v>
          </cell>
          <cell r="C468" t="str">
            <v>USD</v>
          </cell>
          <cell r="D468">
            <v>67.89</v>
          </cell>
        </row>
        <row r="469">
          <cell r="A469" t="str">
            <v>10012714-5</v>
          </cell>
          <cell r="B469" t="str">
            <v>Wristband, Polypropylene, 1x10in (25.4x254mm); DT, Z-Band Fun, Coated, Permanent Adhesive, 3in (76.2mm) core, 800/roll, 4/box, Pink</v>
          </cell>
          <cell r="C469" t="str">
            <v>USD</v>
          </cell>
          <cell r="D469">
            <v>67.89</v>
          </cell>
        </row>
        <row r="470">
          <cell r="A470" t="str">
            <v>10012714-6</v>
          </cell>
          <cell r="B470" t="str">
            <v>Wristband, Polypropylene, 1x10in (25.4x254mm); DT, Z-Band Fun, Coated, Permanent Adhesive, 3in (76.2mm) core, 800/roll, 4/box, Orange</v>
          </cell>
          <cell r="C470" t="str">
            <v>USD</v>
          </cell>
          <cell r="D470">
            <v>67.89</v>
          </cell>
        </row>
        <row r="471">
          <cell r="A471" t="str">
            <v>10012714-7</v>
          </cell>
          <cell r="B471" t="str">
            <v>Wristband, Polypropylene, 1x10in (25.4x254mm); DT, Z-Band Fun, Coated, Permanent Adhesive, 3in (76.2mm) core, 800/roll, 4/box, Purple</v>
          </cell>
          <cell r="C471" t="str">
            <v>USD</v>
          </cell>
          <cell r="D471">
            <v>67.89</v>
          </cell>
        </row>
        <row r="472">
          <cell r="A472" t="str">
            <v>10012717-1K</v>
          </cell>
          <cell r="B472" t="str">
            <v>Wristband, Polypropylene, 1x10in (25.4x254mm); Direct thermal, Z-Band Splash, Adhesive closure, Cartridge, 350/roll, 6/box, Red</v>
          </cell>
          <cell r="C472" t="str">
            <v>USD</v>
          </cell>
          <cell r="D472">
            <v>445.53</v>
          </cell>
        </row>
        <row r="473">
          <cell r="A473" t="str">
            <v>10012717-2K</v>
          </cell>
          <cell r="B473" t="str">
            <v>Wristband, Polypropylene, 1x10in (25.4x254mm); Direct thermal, Z-Band Splash, Adhesive closure, Cartridge, 350/roll, 6/box, Yellow</v>
          </cell>
          <cell r="C473" t="str">
            <v>USD</v>
          </cell>
          <cell r="D473">
            <v>445.53</v>
          </cell>
        </row>
        <row r="474">
          <cell r="A474" t="str">
            <v>10012717-3K</v>
          </cell>
          <cell r="B474" t="str">
            <v>Wristband, Polypropylene, 1x10in (25.4x254mm); Direct thermal, Z-Band Splash, Adhesive closure, Cartridge, 350/roll, 6/box, Blue</v>
          </cell>
          <cell r="C474" t="str">
            <v>USD</v>
          </cell>
          <cell r="D474">
            <v>445.53</v>
          </cell>
        </row>
        <row r="475">
          <cell r="A475" t="str">
            <v>10012717-4K</v>
          </cell>
          <cell r="B475" t="str">
            <v>Wristband, Polypropylene, 1x10in (25.4x254mm); Direct thermal, Z-Band Splash, Adhesive closure, Cartridge, 350/roll, 6/box, Green</v>
          </cell>
          <cell r="C475" t="str">
            <v>USD</v>
          </cell>
          <cell r="D475">
            <v>445.53</v>
          </cell>
        </row>
        <row r="476">
          <cell r="A476" t="str">
            <v>10012717-5K</v>
          </cell>
          <cell r="B476" t="str">
            <v>Wristband, Polypropylene, 1x10in (25.4x254mm); Direct thermal, Z-Band Splash, Adhesive closure, Cartridge, 350/roll, 6/box, Pink</v>
          </cell>
          <cell r="C476" t="str">
            <v>USD</v>
          </cell>
          <cell r="D476">
            <v>445.53</v>
          </cell>
        </row>
        <row r="477">
          <cell r="A477" t="str">
            <v>10012717-6K</v>
          </cell>
          <cell r="B477" t="str">
            <v>Wristband, Polypropylene, 1x10in (25.4x254mm); Direct thermal, Z-Band Splash, Adhesive closure, Cartridge, 350/roll, 6/box, Orange</v>
          </cell>
          <cell r="C477" t="str">
            <v>USD</v>
          </cell>
          <cell r="D477">
            <v>445.53</v>
          </cell>
        </row>
        <row r="478">
          <cell r="A478" t="str">
            <v>10012717-7K</v>
          </cell>
          <cell r="B478" t="str">
            <v>Wristband, Polypropylene, 1x10in (25.4x254mm); Direct thermal, Z-Band Splash, Adhesive closure, Cartridge, 350/roll, 6/box, Purple</v>
          </cell>
          <cell r="C478" t="str">
            <v>USD</v>
          </cell>
          <cell r="D478">
            <v>445.53</v>
          </cell>
        </row>
        <row r="479">
          <cell r="A479" t="str">
            <v>10012718-1</v>
          </cell>
          <cell r="B479" t="str">
            <v>Wristband, Polypropylene, 1x10in (25.4x254mm); Direct thermal, Z-Band Splash, Adhesive closure, 1in (25.4mm) core, 350/roll, 4/box, Red</v>
          </cell>
          <cell r="C479" t="str">
            <v>USD</v>
          </cell>
          <cell r="D479">
            <v>49.5</v>
          </cell>
        </row>
        <row r="480">
          <cell r="A480" t="str">
            <v>10012718-2</v>
          </cell>
          <cell r="B480" t="str">
            <v>Wristband, Polypropylene, 1x10in (25.4x254mm); Direct thermal, Z-Band Splash, Adhesive closure, 1in (25.4mm) core, 350/roll, 4/box, Yellow</v>
          </cell>
          <cell r="C480" t="str">
            <v>USD</v>
          </cell>
          <cell r="D480">
            <v>49.5</v>
          </cell>
        </row>
        <row r="481">
          <cell r="A481" t="str">
            <v>10012718-3</v>
          </cell>
          <cell r="B481" t="str">
            <v>Wristband, Polypropylene, 1x10in (25.4x254mm); Direct thermal, Z-Band Splash, Adhesive closure, 1in (25.4mm) core, 350/roll, 4/box, Blue</v>
          </cell>
          <cell r="C481" t="str">
            <v>USD</v>
          </cell>
          <cell r="D481">
            <v>49.5</v>
          </cell>
        </row>
        <row r="482">
          <cell r="A482" t="str">
            <v>10012718-4</v>
          </cell>
          <cell r="B482" t="str">
            <v>Wristband, Polypropylene, 1x10in (25.4x254mm); Direct thermal, Z-Band Splash, Adhesive closure, 1in (25.4mm) core, 350/roll, 4/box, Green</v>
          </cell>
          <cell r="C482" t="str">
            <v>USD</v>
          </cell>
          <cell r="D482">
            <v>49.5</v>
          </cell>
        </row>
        <row r="483">
          <cell r="A483" t="str">
            <v>10012718-5</v>
          </cell>
          <cell r="B483" t="str">
            <v>Wristband, Polypropylene, 1x10in (25.4x254mm); Direct thermal, Z-Band Splash, Adhesive closure, 1in (25.4mm) core, 350/roll, 4/box, Pink</v>
          </cell>
          <cell r="C483" t="str">
            <v>USD</v>
          </cell>
          <cell r="D483">
            <v>49.5</v>
          </cell>
        </row>
        <row r="484">
          <cell r="A484" t="str">
            <v>10012718-6</v>
          </cell>
          <cell r="B484" t="str">
            <v>Wristband, Polypropylene, 1x10in (25.4x254mm); Direct thermal, Z-Band Splash, Adhesive closure, 1in (25.4mm) core, 350/roll, 4/box, Orange</v>
          </cell>
          <cell r="C484" t="str">
            <v>USD</v>
          </cell>
          <cell r="D484">
            <v>49.5</v>
          </cell>
        </row>
        <row r="485">
          <cell r="A485" t="str">
            <v>10012718-7</v>
          </cell>
          <cell r="B485" t="str">
            <v>Wristband, Polypropylene, 1x10in (25.4x254mm); Direct thermal, Z-Band Splash, Adhesive closure, 1in (25.4mm) core, 350/roll, 4/box, Purple</v>
          </cell>
          <cell r="C485" t="str">
            <v>USD</v>
          </cell>
          <cell r="D485">
            <v>49.5</v>
          </cell>
        </row>
        <row r="486">
          <cell r="A486" t="str">
            <v>10012719-1</v>
          </cell>
          <cell r="B486" t="str">
            <v>Wristband, Polypropylene, 1x10in (25.4x254mm); DT, Z-Band Splash, Coated, Permanent Adhesive, 3in (76.2mm) core, 800/roll, 4/box</v>
          </cell>
          <cell r="C486" t="str">
            <v>USD</v>
          </cell>
          <cell r="D486">
            <v>113.16</v>
          </cell>
        </row>
        <row r="487">
          <cell r="A487" t="str">
            <v>10012719-2</v>
          </cell>
          <cell r="B487" t="str">
            <v>Wristband, Polypropylene, 1x10in (25.4x254mm); DT, Z-Band Splash, Coated, Permanent Adhesive, 3in (76.2mm) core, 800/roll, 4/box</v>
          </cell>
          <cell r="C487" t="str">
            <v>USD</v>
          </cell>
          <cell r="D487">
            <v>113.16</v>
          </cell>
        </row>
        <row r="488">
          <cell r="A488" t="str">
            <v>10012719-3</v>
          </cell>
          <cell r="B488" t="str">
            <v>Wristband, Polypropylene, 1x10in (25.4x254mm); DT, Z-Band Splash, Coated, Permanent Adhesive, 3in (76.2mm) core, 800/roll, 4/box</v>
          </cell>
          <cell r="C488" t="str">
            <v>USD</v>
          </cell>
          <cell r="D488">
            <v>113.16</v>
          </cell>
        </row>
        <row r="489">
          <cell r="A489" t="str">
            <v>10012719-4</v>
          </cell>
          <cell r="B489" t="str">
            <v>Wristband, Polypropylene, 1x10in (25.4x254mm); DT, Z-Band Splash, Coated, Permanent Adhesive, 3in (76.2mm) core, 800/roll, 4/box</v>
          </cell>
          <cell r="C489" t="str">
            <v>USD</v>
          </cell>
          <cell r="D489">
            <v>113.16</v>
          </cell>
        </row>
        <row r="490">
          <cell r="A490" t="str">
            <v>10012719-5</v>
          </cell>
          <cell r="B490" t="str">
            <v>Wristband, Polypropylene, 1x10in (25.4x254mm); DT, Z-Band Splash, Coated, Permanent Adhesive, 3in (76.2mm) core, 800/roll, 4/box</v>
          </cell>
          <cell r="C490" t="str">
            <v>USD</v>
          </cell>
          <cell r="D490">
            <v>113.16</v>
          </cell>
        </row>
        <row r="491">
          <cell r="A491" t="str">
            <v>10012719-6</v>
          </cell>
          <cell r="B491" t="str">
            <v>Wristband, Polypropylene, 1x10in (25.4x254mm); DT, Z-Band Splash, Coated, Permanent Adhesive, 3in (76.2mm) core, 800/roll, 4/box</v>
          </cell>
          <cell r="C491" t="str">
            <v>USD</v>
          </cell>
          <cell r="D491">
            <v>113.16</v>
          </cell>
        </row>
        <row r="492">
          <cell r="A492" t="str">
            <v>10012719-7</v>
          </cell>
          <cell r="B492" t="str">
            <v>Wristband, Polypropylene, 1x10in (25.4x254mm); DT, Z-Band Splash, Coated, Permanent Adhesive, 3in (76.2mm) core, 800/roll, 4/box</v>
          </cell>
          <cell r="C492" t="str">
            <v>USD</v>
          </cell>
          <cell r="D492">
            <v>113.16</v>
          </cell>
        </row>
        <row r="493">
          <cell r="A493">
            <v>10013639</v>
          </cell>
          <cell r="B493" t="str">
            <v>Label, Paper, 3.5x1.125in (88.9x28.6mm); DT, Z-Select 4000D, High Performance Coated, All-Temp Adhesive, 3in (76.2mm) core, 5219/roll, 6/box, Plain</v>
          </cell>
          <cell r="C493" t="str">
            <v>USD</v>
          </cell>
          <cell r="D493">
            <v>112.14</v>
          </cell>
        </row>
        <row r="494">
          <cell r="A494">
            <v>10013885</v>
          </cell>
          <cell r="B494" t="str">
            <v>Label, Paper, 3.5x1.125in (88.9x28.6mm); DT, Z-Select 4000D, High Performance Coated, All-Temp Adhesive, 1in (25.4mm) core, 2374/roll, 4/box, Plain</v>
          </cell>
          <cell r="C494" t="str">
            <v>USD</v>
          </cell>
          <cell r="D494">
            <v>56.56</v>
          </cell>
        </row>
        <row r="495">
          <cell r="A495">
            <v>10014013</v>
          </cell>
          <cell r="B495" t="str">
            <v>Label, Paper, 4x8in (101.6x203.2mm); TT, Z-Perform 2000T, Value Coated, Permanent Adhesive, 3in (76.2mm) core, 750/roll, 4/box</v>
          </cell>
          <cell r="C495" t="str">
            <v>USD</v>
          </cell>
          <cell r="D495">
            <v>24.4</v>
          </cell>
        </row>
        <row r="496">
          <cell r="A496">
            <v>10014014</v>
          </cell>
          <cell r="B496" t="str">
            <v>Label, Polyester, 3x1in (76.2x25.4mm); TT, Z-Ultimate 4000T High Tack White, High Performance Coated, HighTack Adhesive, 3in (76.2mm) core, 4300/roll, 4/box</v>
          </cell>
          <cell r="C496" t="str">
            <v>USD</v>
          </cell>
          <cell r="D496">
            <v>235.02</v>
          </cell>
        </row>
        <row r="497">
          <cell r="A497">
            <v>10014715</v>
          </cell>
          <cell r="B497" t="str">
            <v>Label, Kimdura Polypropylene, 5x8in (127x203.2mm); TT, PolyPro 4000T, High Performance Coated, Permanent Adhesive, 3in (76.2mm) core, 560/roll, 4/box</v>
          </cell>
          <cell r="C497" t="str">
            <v>USD</v>
          </cell>
          <cell r="D497">
            <v>139.83000000000001</v>
          </cell>
        </row>
        <row r="498">
          <cell r="A498">
            <v>10014716</v>
          </cell>
          <cell r="B498" t="str">
            <v>Label, Kimdura Polypropylene, 2x1in (50.8x25.4mm); TT, PolyPro 4000T, High Performance Coated, Permanent Adhesive, 3in (76.2mm) core, 3940/roll, 4/box</v>
          </cell>
          <cell r="C498" t="str">
            <v>USD</v>
          </cell>
          <cell r="D498">
            <v>61.96</v>
          </cell>
        </row>
        <row r="499">
          <cell r="A499">
            <v>10014717</v>
          </cell>
          <cell r="B499" t="str">
            <v>Label, Kimdura Polypropylene, 2.75x1.25in (69.9x31.8mm); TT, PolyPro 4000T, High Performance Coated, Permanent Adhesive, 3in (76.2mm) core, 3210/roll, 4/box</v>
          </cell>
          <cell r="C499" t="str">
            <v>USD</v>
          </cell>
          <cell r="D499">
            <v>80.5</v>
          </cell>
        </row>
        <row r="500">
          <cell r="A500">
            <v>10015340</v>
          </cell>
          <cell r="B500" t="str">
            <v>Label, Paper, 2.25x0.75in (57.2x19.1mm); DT, Z-Select 4000D, High Performance Coated, All-Temp Adhesive, 1in (25.4mm) core, 3315/roll, 12/box, Plain</v>
          </cell>
          <cell r="C500" t="str">
            <v>USD</v>
          </cell>
          <cell r="D500">
            <v>18.93</v>
          </cell>
        </row>
        <row r="501">
          <cell r="A501">
            <v>10015341</v>
          </cell>
          <cell r="B501" t="str">
            <v>Label, Paper, 2.25x1.25in (57.2x31.8mm); DT, Z-Select 4000D, High Performance Coated, All-Temp Adhesive, 1in (25.4mm) core, 2100/roll, 12/box, Plain</v>
          </cell>
          <cell r="C501" t="str">
            <v>USD</v>
          </cell>
          <cell r="D501">
            <v>18.75</v>
          </cell>
        </row>
        <row r="502">
          <cell r="A502">
            <v>10015342</v>
          </cell>
          <cell r="B502" t="str">
            <v>Label, Paper, 2.25x2in (57.2x50.8mm); DT, Z-Select 4000D, High Performance Coated, All-Temp Adhesive, 1in (25.4mm) core, 1370/roll, 12/box, Plain</v>
          </cell>
          <cell r="C502" t="str">
            <v>USD</v>
          </cell>
          <cell r="D502">
            <v>18.91</v>
          </cell>
        </row>
        <row r="503">
          <cell r="A503">
            <v>10015343</v>
          </cell>
          <cell r="B503" t="str">
            <v>Label, Paper, 2.25x4in (57.2x101.6mm); DT, Z-Select 4000D, High Performance Coated, All-Temp Adhesive, 1in (25.4mm) core, 700/roll, 12/box, Plain</v>
          </cell>
          <cell r="C503" t="str">
            <v>USD</v>
          </cell>
          <cell r="D503">
            <v>18.670000000000002</v>
          </cell>
        </row>
        <row r="504">
          <cell r="A504">
            <v>10015344</v>
          </cell>
          <cell r="B504" t="str">
            <v>Label, Paper, 4x3in (101.6x76.2mm); DT, Z-Select 4000D, High Performance Coated, All-Temp Adhesive, 1in (25.4mm) core, 930/roll, 12/box, Plain</v>
          </cell>
          <cell r="C504" t="str">
            <v>USD</v>
          </cell>
          <cell r="D504">
            <v>31.02</v>
          </cell>
        </row>
        <row r="505">
          <cell r="A505">
            <v>10015345</v>
          </cell>
          <cell r="B505" t="str">
            <v>Label, Paper, 4x4in (101.6x101.6mm); DT, Z-Select 4000D, High Performance Coated, All-Temp Adhesive, 1in (25.4mm) core, 700/roll, 12/box, Plain</v>
          </cell>
          <cell r="C505" t="str">
            <v>USD</v>
          </cell>
          <cell r="D505">
            <v>30.96</v>
          </cell>
        </row>
        <row r="506">
          <cell r="A506">
            <v>10015346</v>
          </cell>
          <cell r="B506" t="str">
            <v>Label, Paper, 4x5in (101.6x127mm); DT, Z-Select 4000D, High Performance Coated, All-Temp Adhesive, 1in (25.4mm) core, 565/roll, 12/box, Plain</v>
          </cell>
          <cell r="C506" t="str">
            <v>USD</v>
          </cell>
          <cell r="D506">
            <v>33.36</v>
          </cell>
        </row>
        <row r="507">
          <cell r="A507">
            <v>10015347</v>
          </cell>
          <cell r="B507" t="str">
            <v>Label, Paper, 4x6in (101.6x152.4mm); DT, Z-Select 4000D, High Performance Coated, All-Temp Adhesive, 1in (25.4mm) core, 475/roll, 12/box, Plain</v>
          </cell>
          <cell r="C507" t="str">
            <v>USD</v>
          </cell>
          <cell r="D507">
            <v>31.52</v>
          </cell>
        </row>
        <row r="508">
          <cell r="A508">
            <v>10015348</v>
          </cell>
          <cell r="B508" t="str">
            <v>Label, Paper, 4x1.5in (101.6x38.1mm); DT, Z-Select 4000D, High Performance Coated, All-Temp Adhesive, 3in (76.2mm) core, 4225/roll, 4/box, Plain</v>
          </cell>
          <cell r="C508" t="str">
            <v>USD</v>
          </cell>
          <cell r="D508">
            <v>89.32</v>
          </cell>
        </row>
        <row r="509">
          <cell r="A509">
            <v>10015349</v>
          </cell>
          <cell r="B509" t="str">
            <v>Label, Paper, 4x1.25in (101.6x31.8mm); DT, Z-Select 4000D, High Performance Coated, All-Temp Adhesive, 1in (25.4mm) core, 2100/roll, 12/box, Plain</v>
          </cell>
          <cell r="C509" t="str">
            <v>USD</v>
          </cell>
          <cell r="D509">
            <v>36.229999999999997</v>
          </cell>
        </row>
        <row r="510">
          <cell r="A510">
            <v>10015353</v>
          </cell>
          <cell r="B510" t="str">
            <v>Core 110MM</v>
          </cell>
          <cell r="C510" t="str">
            <v>USD</v>
          </cell>
          <cell r="D510">
            <v>13.65</v>
          </cell>
        </row>
        <row r="511">
          <cell r="A511" t="str">
            <v>10015355-2K</v>
          </cell>
          <cell r="B511" t="str">
            <v>Wristband, Synthetic, 1x11in (25.4x279.4mm); DT, Z-Band Ultra Soft, Coated, Permanent Adhesive, Cartridge, BLUE</v>
          </cell>
          <cell r="C511" t="str">
            <v>USD</v>
          </cell>
          <cell r="D511">
            <v>424.31</v>
          </cell>
        </row>
        <row r="512">
          <cell r="A512" t="str">
            <v>10015355-3K</v>
          </cell>
          <cell r="B512" t="str">
            <v>Wristband, Synthetic, 1x11in (25.4x279.4mm); DT, Z-Band Ultra Soft, Coated, Permanent Adhesive, Cartridge, GREEN</v>
          </cell>
          <cell r="C512" t="str">
            <v>USD</v>
          </cell>
          <cell r="D512">
            <v>424.31</v>
          </cell>
        </row>
        <row r="513">
          <cell r="A513" t="str">
            <v>10015355-5K</v>
          </cell>
          <cell r="B513" t="str">
            <v>Wristband, Synthetic, 1x11in (25.4x279.4mm); DT, Z-Band Ultra Soft, Coated, Permanent Adhesive, Cartridge, Pink</v>
          </cell>
          <cell r="C513" t="str">
            <v>USD</v>
          </cell>
          <cell r="D513">
            <v>424.31</v>
          </cell>
        </row>
        <row r="514">
          <cell r="A514" t="str">
            <v>10015355K</v>
          </cell>
          <cell r="B514" t="str">
            <v>Wristband, Synthetic, 1x11in (25.4x279.4mm); DT, Z-Band Ultra Soft, Coated, Permanent Adhesive, Cartridge</v>
          </cell>
          <cell r="C514" t="str">
            <v>USD</v>
          </cell>
          <cell r="D514">
            <v>386.14</v>
          </cell>
        </row>
        <row r="515">
          <cell r="A515" t="str">
            <v>10015356K</v>
          </cell>
          <cell r="B515" t="str">
            <v>Wristband, Synthetic, 0.75x11in (19.1x279.4mm); DT, Z-Band Ultra Soft, Coated, Permanent Adhesive, cartridge</v>
          </cell>
          <cell r="C515" t="str">
            <v>USD</v>
          </cell>
          <cell r="D515">
            <v>386.14</v>
          </cell>
        </row>
        <row r="516">
          <cell r="A516" t="str">
            <v>10015357K</v>
          </cell>
          <cell r="B516" t="str">
            <v>Wristband, Synthetic, 1x7in (25.4x177.8mm); DT, Z-Band Ultra Soft, Coated, Permanent Adhesive, Cartridge</v>
          </cell>
          <cell r="C516" t="str">
            <v>USD</v>
          </cell>
          <cell r="D516">
            <v>487.94</v>
          </cell>
        </row>
        <row r="517">
          <cell r="A517" t="str">
            <v>10015358K</v>
          </cell>
          <cell r="B517" t="str">
            <v>Wristband, Synthetic, 1x6in (25.4x152.4mm); DT, Z-Band Ultra Soft, Coated, Permanent Adhesive, Cartridge</v>
          </cell>
          <cell r="C517" t="str">
            <v>USD</v>
          </cell>
          <cell r="D517">
            <v>572.80999999999995</v>
          </cell>
        </row>
        <row r="518">
          <cell r="A518">
            <v>10015364</v>
          </cell>
          <cell r="B518" t="str">
            <v>Tag, Paper, 4x6in (101.6x152.4mm); DT, Z-Select 4000D 7.5 mil, High Performance Coated, 1in (25.4mm) core, 365/roll, 4/box, Plain</v>
          </cell>
          <cell r="C518" t="str">
            <v>USD</v>
          </cell>
          <cell r="D518">
            <v>27.97</v>
          </cell>
        </row>
        <row r="519">
          <cell r="A519">
            <v>10015365</v>
          </cell>
          <cell r="B519" t="str">
            <v>Label, Paper, 4x2in (101.6x50.8mm); DT, Z-Perform 2000D, Value Coated, All-Temp Adhesive, 3in (76.2mm) core, 2719/roll, 4/box, Plain</v>
          </cell>
          <cell r="C519" t="str">
            <v>USD</v>
          </cell>
          <cell r="D519">
            <v>37.869999999999997</v>
          </cell>
        </row>
        <row r="520">
          <cell r="A520">
            <v>10015366</v>
          </cell>
          <cell r="B520" t="str">
            <v>Label, Paper, 4x6in (101.6x152.4mm); DT, Z-Perform 1000D, Value Uncoated, Permanent Adhesive, FF core, 2000/roll, 2/box, Plain</v>
          </cell>
          <cell r="C520" t="str">
            <v>USD</v>
          </cell>
          <cell r="D520">
            <v>52.81</v>
          </cell>
        </row>
        <row r="521">
          <cell r="A521">
            <v>10015764</v>
          </cell>
          <cell r="B521" t="str">
            <v>Label, Polyimide, 0.75x0.25in (19.1x6.4mm); TT, Z-Supreme 2000T, High Performance Coated, Permanent Adhesive, 3in (76.2mm) core, 10000/roll, 1/box, Plain</v>
          </cell>
          <cell r="C521" t="str">
            <v>USD</v>
          </cell>
          <cell r="D521">
            <v>441.85</v>
          </cell>
        </row>
        <row r="522">
          <cell r="A522">
            <v>10015765</v>
          </cell>
          <cell r="B522" t="str">
            <v>Label, Polyimide, 1x0.25in (25.4x6.4mm); TT, Z-Supreme 2000T, High Performance Coated, Permanent Adhesive, 3in (76.2mm) core, 10000/roll, 1/box, Plain</v>
          </cell>
          <cell r="C522" t="str">
            <v>USD</v>
          </cell>
          <cell r="D522">
            <v>478.67</v>
          </cell>
        </row>
        <row r="523">
          <cell r="A523">
            <v>10015766</v>
          </cell>
          <cell r="B523" t="str">
            <v>Label, Polyimide, 1.5x0.25in (38.1x6.4mm); TT, Z-Supreme 2000T, High Performance Coated, Permanent Adhesive, 3in (76.2mm) core, 10000/roll, 1/box, Plain</v>
          </cell>
          <cell r="C523" t="str">
            <v>USD</v>
          </cell>
          <cell r="D523">
            <v>557.51</v>
          </cell>
        </row>
        <row r="524">
          <cell r="A524">
            <v>10015767</v>
          </cell>
          <cell r="B524" t="str">
            <v>Label, Paper, 2x1.5in (50.8x38.1mm); DT, Z-Select 4000D, High Performance Coated, All-Temp Adhesive, 0.75in (19.1mm) core, 284/roll, 36/box, Plain</v>
          </cell>
          <cell r="C524" t="str">
            <v>USD</v>
          </cell>
          <cell r="D524">
            <v>6.55</v>
          </cell>
        </row>
        <row r="525">
          <cell r="A525">
            <v>10015768</v>
          </cell>
          <cell r="B525" t="str">
            <v>Label, Vinyl, 0.5x1in (12.7x25.4mm), 4 Across,TT, 8000T Clear Vinyl, Coated, Permanent Adhesive, 3in (76.2mm) core, 5000/roll, 1/box, Printed</v>
          </cell>
          <cell r="C525" t="str">
            <v>USD</v>
          </cell>
          <cell r="D525">
            <v>147.28</v>
          </cell>
        </row>
        <row r="526">
          <cell r="A526">
            <v>10015769</v>
          </cell>
          <cell r="B526" t="str">
            <v>Label, Vinyl, 1x1.4375in (25.4x36.5mm); 3 Across,TT, 8000T Clear Vinyl, Coated, Permanent Adhesive, 3in (76.2mm) core, 7500/roll, 1/box, Printed</v>
          </cell>
          <cell r="C526" t="str">
            <v>USD</v>
          </cell>
          <cell r="D526">
            <v>331.38</v>
          </cell>
        </row>
        <row r="527">
          <cell r="A527">
            <v>10015770</v>
          </cell>
          <cell r="B527" t="str">
            <v>Label, Vinyl, 1x2.25in (25.4x57.2mm); 2 Across,TT, 8000T Clear Vinyl, Coated, Permanent Adhesive, 3in (76.2mm) core, 3000/roll, 1/box, Printed</v>
          </cell>
          <cell r="C527" t="str">
            <v>USD</v>
          </cell>
          <cell r="D527">
            <v>232.7</v>
          </cell>
        </row>
        <row r="528">
          <cell r="A528">
            <v>10015772</v>
          </cell>
          <cell r="B528" t="str">
            <v>Label, Paper, 2x1.25in (50.8x31.8mm); DT, 8000D Lab, Coated, Permanent Adhesive, 0.75in (19.1mm) core, 330/roll, 12/box, Plain</v>
          </cell>
          <cell r="C528" t="str">
            <v>USD</v>
          </cell>
          <cell r="D528">
            <v>11.01</v>
          </cell>
        </row>
        <row r="529">
          <cell r="A529">
            <v>10015773</v>
          </cell>
          <cell r="B529" t="str">
            <v>Label, Paper, 2x1.5in (50.8x38.1mm); DT, 8000D Lab, Coated, Permanent Adhesive, 0.75in (19.1mm) core, 280/roll, 12/box, Plain</v>
          </cell>
          <cell r="C529" t="str">
            <v>USD</v>
          </cell>
          <cell r="D529">
            <v>11.01</v>
          </cell>
        </row>
        <row r="530">
          <cell r="A530">
            <v>10015775</v>
          </cell>
          <cell r="B530" t="str">
            <v>Label, Paper, 2x2.1875in (50.8x55.6mm); DT, 8000D Lab, Coated, Permanent Adhesive, 0.75in (19.1mm) core, 200/roll, 12/box, Plain</v>
          </cell>
          <cell r="C530" t="str">
            <v>USD</v>
          </cell>
          <cell r="D530">
            <v>12.18</v>
          </cell>
        </row>
        <row r="531">
          <cell r="A531">
            <v>10015778</v>
          </cell>
          <cell r="B531" t="str">
            <v>Label, Polypropylene, 2x1.25in (50.8x31.8mm); DT, PolyPro 4000D, High Performance Coated, All-Temp Adhesive, 0.75in (19.1mm) core, 380/roll, 12/box, Plain</v>
          </cell>
          <cell r="C531" t="str">
            <v>USD</v>
          </cell>
          <cell r="D531">
            <v>18.350000000000001</v>
          </cell>
        </row>
        <row r="532">
          <cell r="A532">
            <v>10015779</v>
          </cell>
          <cell r="B532" t="str">
            <v>Label, Polypropylene, 2x2in (50.8x50.8mm); DT, PolyPro 4000D, High Performance Coated, All-Temp Adhesive, 0.75in (19.1mm) core, 245/roll, 12/box, Plain</v>
          </cell>
          <cell r="C532" t="str">
            <v>USD</v>
          </cell>
          <cell r="D532">
            <v>18.53</v>
          </cell>
        </row>
        <row r="533">
          <cell r="A533">
            <v>10015780</v>
          </cell>
          <cell r="B533" t="str">
            <v>Label, Paper, 2x2.1875in (50.8x55.6mm); DT, 8000D Lab, Coated, Permanent Adhesive, 0.75in (19.1mm) core, 200/roll, 12/box, Plain</v>
          </cell>
          <cell r="C533" t="str">
            <v>USD</v>
          </cell>
          <cell r="D533">
            <v>13.1</v>
          </cell>
        </row>
        <row r="534">
          <cell r="A534">
            <v>10015781</v>
          </cell>
          <cell r="B534" t="str">
            <v>Label, Paper, 2.25x1.25in (57.2x31.8mm); DT, Z-Perform 2000D, Value Coated, All-Temp Adhesive, 1in (25.4mm) core, 2100/roll, 12/box, Plain</v>
          </cell>
          <cell r="C534" t="str">
            <v>USD</v>
          </cell>
          <cell r="D534">
            <v>15.21</v>
          </cell>
        </row>
        <row r="535">
          <cell r="A535">
            <v>10015782</v>
          </cell>
          <cell r="B535" t="str">
            <v>Label, Paper, 3x1in (76.2x25.4mm); DT, Z-Perform 2000D, Value Coated, All-Temp Adhesive, 1in (25.4mm) core, 2340/roll, 6/box</v>
          </cell>
          <cell r="C535" t="str">
            <v>USD</v>
          </cell>
          <cell r="D535">
            <v>21.2</v>
          </cell>
        </row>
        <row r="536">
          <cell r="A536">
            <v>10015783</v>
          </cell>
          <cell r="B536" t="str">
            <v>Label, Paper, 4x1in (101.6x25.4mm); DT, Z-Perform 2000D, Value Coated, All-Temp Adhesive, 1in (25.4mm) core, 2340/roll, 6/box, Plain</v>
          </cell>
          <cell r="C536" t="str">
            <v>USD</v>
          </cell>
          <cell r="D536">
            <v>25.42</v>
          </cell>
        </row>
        <row r="537">
          <cell r="A537">
            <v>10015784</v>
          </cell>
          <cell r="B537" t="str">
            <v>Label, Paper, 1.25x1in (31.8x25.4mm); DT, Z-Perform 2000D, Value Coated, All-Temp Adhesive, 1in (25.4mm) core, 2340/roll, 6/box, Plain</v>
          </cell>
          <cell r="C537" t="str">
            <v>USD</v>
          </cell>
          <cell r="D537">
            <v>9.32</v>
          </cell>
        </row>
        <row r="538">
          <cell r="A538">
            <v>10015785</v>
          </cell>
          <cell r="B538" t="str">
            <v>Label, Paper, 2.25x0.75in (57.2x19.1mm); DT, Z-Perform 2000D, Value Coated, All-Temp Adhesive, 1in (25.4mm) core, 3315/roll, 12/box, Plain</v>
          </cell>
          <cell r="C538" t="str">
            <v>USD</v>
          </cell>
          <cell r="D538">
            <v>15.35</v>
          </cell>
        </row>
        <row r="539">
          <cell r="A539">
            <v>10015786</v>
          </cell>
          <cell r="B539" t="str">
            <v>Label, Paper, 4x1.5in (101.6x38.1mm); DT, Z-Perform 2000D, Value Coated, All-Temp Adhesive, 1in (25.4mm) core, 1620/roll, 6/box, Plain</v>
          </cell>
          <cell r="C539" t="str">
            <v>USD</v>
          </cell>
          <cell r="D539">
            <v>22.83</v>
          </cell>
        </row>
        <row r="540">
          <cell r="A540">
            <v>10015787</v>
          </cell>
          <cell r="B540" t="str">
            <v>Label, Polyimide, 0.25x0.25in (6.4x6.4mm) 7 Across,TT, Z-Supreme 2000T, High Performance Coated, Permanent Adhesive, 3in (76.2mm) core, 7 ac, 10003/roll, 1/box, Plain</v>
          </cell>
          <cell r="C540" t="str">
            <v>USD</v>
          </cell>
          <cell r="D540">
            <v>427.1</v>
          </cell>
        </row>
        <row r="541">
          <cell r="A541">
            <v>10017521</v>
          </cell>
          <cell r="B541" t="str">
            <v>Label, Polyester, 4x3in (101.6x76.2mm); TT, Z-Ultimate 2000T White, Value Coated, Permanent Adhesive, 3in (76.2mm) core, 2000/roll, 4/box, Plain</v>
          </cell>
          <cell r="C541" t="str">
            <v>USD</v>
          </cell>
          <cell r="D541">
            <v>154.63999999999999</v>
          </cell>
        </row>
        <row r="542">
          <cell r="A542">
            <v>10017522</v>
          </cell>
          <cell r="B542" t="str">
            <v>Label, Polyester, 4x1in (101.6x25.4mm); TT, Z-Ultimate 2000T White, Value Coated, Permanent Adhesive, 3in (76.2mm) core, 5500/roll, 4/box, Plain</v>
          </cell>
          <cell r="C542" t="str">
            <v>USD</v>
          </cell>
          <cell r="D542">
            <v>147.28</v>
          </cell>
        </row>
        <row r="543">
          <cell r="A543">
            <v>10017573</v>
          </cell>
          <cell r="B543" t="str">
            <v>Label, Paper, 2x1.25in (50.8x31.8mm); DT, 8000D Lab, Coated, Permanent Adhesive, 0.75in (19.1mm) core, 330/roll, 12/box, Plain</v>
          </cell>
          <cell r="C543" t="str">
            <v>USD</v>
          </cell>
          <cell r="D543">
            <v>11.8</v>
          </cell>
        </row>
        <row r="544">
          <cell r="A544">
            <v>10017577</v>
          </cell>
          <cell r="B544" t="str">
            <v>Label, Polypropylene, 2x1.25in (50.8x31.8mm); DT, PolyPro 4000D, High Performance Coated, All-Temp Adhesive, 0.75in (19.1mm) core, 380/roll, 12/box, Printed</v>
          </cell>
          <cell r="C544" t="str">
            <v>USD</v>
          </cell>
          <cell r="D544">
            <v>21.41</v>
          </cell>
        </row>
        <row r="545">
          <cell r="A545">
            <v>10017578</v>
          </cell>
          <cell r="B545" t="str">
            <v>Label, Polypropylene, 2x2in (50.8x50.8mm); DT, PolyPro 4000D, High Performance Coated, All-Temp Adhesive, 0.75in (19.1mm) core, 245/roll, 12/box, Printed</v>
          </cell>
          <cell r="C545" t="str">
            <v>USD</v>
          </cell>
          <cell r="D545">
            <v>21.41</v>
          </cell>
        </row>
        <row r="546">
          <cell r="A546">
            <v>10018338</v>
          </cell>
          <cell r="B546" t="str">
            <v>Label, Paper, 4x5.5in (101.6x139.7mm); DT, 8000D Lab, Coated, Permanent Adhesive, 3in (76.2mm) core, 1050/roll, 4/box, Plain</v>
          </cell>
          <cell r="C546" t="str">
            <v>USD</v>
          </cell>
          <cell r="D546">
            <v>40.15</v>
          </cell>
        </row>
        <row r="547">
          <cell r="A547">
            <v>10018339</v>
          </cell>
          <cell r="B547" t="str">
            <v>Label, Polyester, 4x1.5in (101.6x38.1mm); TT, Z-Ultimate 2000T White, Value Coated, Permanent Adhesive, 3in (76.2mm) core, 3800/roll, 4/box, Plain</v>
          </cell>
          <cell r="C547" t="str">
            <v>USD</v>
          </cell>
          <cell r="D547">
            <v>161.99</v>
          </cell>
        </row>
        <row r="548">
          <cell r="A548">
            <v>10018340</v>
          </cell>
          <cell r="B548" t="str">
            <v>Label, Paper, 4x6in (101.6x152.4mm); TT, Z-Perform 1500T, Coated, Permanent Adhesive, 3in (76.2mm) core, 1000/roll, 4/box, Plain</v>
          </cell>
          <cell r="C548" t="str">
            <v>USD</v>
          </cell>
          <cell r="D548">
            <v>17.399999999999999</v>
          </cell>
        </row>
        <row r="549">
          <cell r="A549">
            <v>10018342</v>
          </cell>
          <cell r="B549" t="str">
            <v>Label, Polyester, 0.9375x0.9375in (23.8x23.8mm); TT, Z-Xtreme 5000T White, High Performance Coated, Permanent Adhesive, 1in (25.4mm) core, 2195/roll, 4/box, Plain</v>
          </cell>
          <cell r="C549" t="str">
            <v>USD</v>
          </cell>
          <cell r="D549">
            <v>141.96</v>
          </cell>
        </row>
        <row r="550">
          <cell r="A550">
            <v>10018349</v>
          </cell>
          <cell r="B550" t="str">
            <v>Label, Paper, 4x3in (101.6x76.2mm); TT, Z-Perform 1500T, Coated, Permanent Adhesive, 3in (76.2mm) core, 2000/roll, 4/box, Plain</v>
          </cell>
          <cell r="C550" t="str">
            <v>USD</v>
          </cell>
          <cell r="D550">
            <v>21.77</v>
          </cell>
        </row>
        <row r="551">
          <cell r="A551">
            <v>10018351</v>
          </cell>
          <cell r="B551" t="str">
            <v>Label, Paper, 4x2in (101.6x50.8mm); TT, Z-Perform 1500T, Coated, Permanent Adhesive, 3in (76.2mm) core, 3000/roll, 4/box, Plain</v>
          </cell>
          <cell r="C551" t="str">
            <v>USD</v>
          </cell>
          <cell r="D551">
            <v>22.99</v>
          </cell>
        </row>
        <row r="552">
          <cell r="A552">
            <v>10018356</v>
          </cell>
          <cell r="B552" t="str">
            <v>Label, Polyester, 3.75x0.9375in (95.3x23.8mm); TT, Z-Xtreme 5000T White, High Performance Coated, Permanent Adhesive, 1in (25.4mm) core, 2195/roll, 4/box, Plain</v>
          </cell>
          <cell r="C552" t="str">
            <v>USD</v>
          </cell>
          <cell r="D552">
            <v>143.01</v>
          </cell>
        </row>
        <row r="553">
          <cell r="A553">
            <v>10018357</v>
          </cell>
          <cell r="B553" t="str">
            <v>Label, Paper, 4x1.25in (101.6x31.8mm); DT, 8000D Lab, Coated, Permanent Adhesive, 1in (25.4mm) core, 1911/roll, 6/box, Plain</v>
          </cell>
          <cell r="C553" t="str">
            <v>USD</v>
          </cell>
          <cell r="D553">
            <v>27.11</v>
          </cell>
        </row>
        <row r="554">
          <cell r="A554">
            <v>10018855</v>
          </cell>
          <cell r="B554" t="str">
            <v>Wristband, Synthetic, 0.75x11in (19.1x279.4mm); DT, Z-Band Ultra Soft, Coated, Permanent Adhesive, 1in (25.4mm) core</v>
          </cell>
          <cell r="C554" t="str">
            <v>USD</v>
          </cell>
          <cell r="D554">
            <v>64.349999999999994</v>
          </cell>
        </row>
        <row r="555">
          <cell r="A555">
            <v>10018856</v>
          </cell>
          <cell r="B555" t="str">
            <v>Wristband, Synthetic, 1x11in (25.4x279.4mm); DT, Z-Band Ultra Soft Lam, Coated, Permanent Adhesive, 1in (25.4mm) core, 175/roll, 6/box, Printed</v>
          </cell>
          <cell r="C555" t="str">
            <v>USD</v>
          </cell>
          <cell r="D555">
            <v>64.349999999999994</v>
          </cell>
        </row>
        <row r="556">
          <cell r="A556" t="str">
            <v>10018856-1</v>
          </cell>
          <cell r="B556" t="str">
            <v>Wristband, Synthetic, 1x11in (25.4x279.4mm); DT, Z-Band Ultra Soft Lam, Coated, Permanent Adhesive, 1in (25.4mm) core, 175/roll, 6/box, Red, Printed</v>
          </cell>
          <cell r="C556" t="str">
            <v>USD</v>
          </cell>
          <cell r="D556">
            <v>52.29</v>
          </cell>
        </row>
        <row r="557">
          <cell r="A557" t="str">
            <v>10018856-2</v>
          </cell>
          <cell r="B557" t="str">
            <v>Wristband, Synthetic, 1x11in (25.4x279.4mm); DT, Z-Band Ultra Soft Lam, Coated, Permanent Adhesive, 1in (25.4mm) core, 175/roll, 6/box, Blue, Printed</v>
          </cell>
          <cell r="C557" t="str">
            <v>USD</v>
          </cell>
          <cell r="D557">
            <v>52.29</v>
          </cell>
        </row>
        <row r="558">
          <cell r="A558" t="str">
            <v>10018856-3</v>
          </cell>
          <cell r="B558" t="str">
            <v>Wristband, Synthetic, 1x11in (25.4x279.4mm); DT, Z-Band Ultra Soft Lam, Coated, Permanent Adhesive, 1in (25.4mm) core, 175/roll, 6/box, Green, Printed</v>
          </cell>
          <cell r="C558" t="str">
            <v>USD</v>
          </cell>
          <cell r="D558">
            <v>52.29</v>
          </cell>
        </row>
        <row r="559">
          <cell r="A559" t="str">
            <v>10018856-4</v>
          </cell>
          <cell r="B559" t="str">
            <v>Wristband, Synthetic, 1x11in (25.4x279.4mm); DT, Z-Band Ultra Soft Lam, Coated, Permanent Adhesive, 1in (25.4mm) core, 175/roll, 6/box, Purple, Printed</v>
          </cell>
          <cell r="C559" t="str">
            <v>USD</v>
          </cell>
          <cell r="D559">
            <v>52.29</v>
          </cell>
        </row>
        <row r="560">
          <cell r="A560" t="str">
            <v>10018856-6</v>
          </cell>
          <cell r="B560" t="str">
            <v>Wristband, Synthetic, 1x11in (25.4x279.4mm); DT, Z-Band Ultra Soft Lam, Coated, Permanent Adhesive, 1in (25.4mm) core, 175/roll, 6/box, Orange, Printed</v>
          </cell>
          <cell r="C560" t="str">
            <v>USD</v>
          </cell>
          <cell r="D560">
            <v>52.29</v>
          </cell>
        </row>
        <row r="561">
          <cell r="A561" t="str">
            <v>10018856-7</v>
          </cell>
          <cell r="B561" t="str">
            <v>Wristband, Synthetic, 1x11in (25.4x279.4mm); DT, Z-Band Ultra Soft Lam, Coated, Permanent Adhesive, 1in (25.4mm) core, 175/roll, 6/box, Yellow, Printed</v>
          </cell>
          <cell r="C561" t="str">
            <v>USD</v>
          </cell>
          <cell r="D561">
            <v>52.29</v>
          </cell>
        </row>
        <row r="562">
          <cell r="A562">
            <v>10018857</v>
          </cell>
          <cell r="B562" t="str">
            <v>Wristband, Synthetic, 1x7in (25.4x177.8mm); DT, Z-Band Ultra Soft, Coated, Permanent Adhesive, 1in (25.4mm) core</v>
          </cell>
          <cell r="C562" t="str">
            <v>USD</v>
          </cell>
          <cell r="D562">
            <v>81.319999999999993</v>
          </cell>
        </row>
        <row r="563">
          <cell r="A563">
            <v>10019015</v>
          </cell>
          <cell r="B563" t="str">
            <v>Wristband, Synthetic, 1x6in (25.4x152.4mm); DT, Z-Band Ultra Soft, Coated, Permanent Adhesive, 1in (25.4mm) core</v>
          </cell>
          <cell r="C563" t="str">
            <v>USD</v>
          </cell>
          <cell r="D563">
            <v>95.47</v>
          </cell>
        </row>
        <row r="564">
          <cell r="A564">
            <v>10020397</v>
          </cell>
          <cell r="B564" t="str">
            <v>Label, Paper, 2x1in (50.8x25.4mm); DT, IQ Color 2000D, Coated, Permanent Adhesive, 0.75in (19.1mm) core, 450/roll, 36/box, Printed</v>
          </cell>
          <cell r="C564" t="str">
            <v>USD</v>
          </cell>
          <cell r="D564">
            <v>57.47</v>
          </cell>
        </row>
        <row r="565">
          <cell r="A565">
            <v>10021198</v>
          </cell>
          <cell r="B565" t="str">
            <v>Label, Paper, 4x6in (101.6x152.4mm); TT, Z-Perform 1500T, Coated, Permanent Adhesive, FF core, 2000/roll, 2/box, Plain</v>
          </cell>
          <cell r="C565" t="str">
            <v>USD</v>
          </cell>
          <cell r="D565">
            <v>51.58</v>
          </cell>
        </row>
        <row r="566">
          <cell r="A566">
            <v>10021203</v>
          </cell>
          <cell r="B566" t="str">
            <v>Receipt, Paper, 2.25in x 26ft (57.2mm x 7.9m); DT, Z-Perform 1000D 2.4 mil, Uncoated, 0.5in (12.7mm) core, 50/box</v>
          </cell>
          <cell r="C566" t="str">
            <v>USD</v>
          </cell>
          <cell r="D566">
            <v>1.38</v>
          </cell>
        </row>
        <row r="567">
          <cell r="A567">
            <v>10021219</v>
          </cell>
          <cell r="B567" t="str">
            <v>Label, Polyimide, 2x0.25in (50.8x6.4mm); TT, Z-Supreme 2000T, High Performance Coated, Permanent Adhesive, 3in (76.2mm) core, 10000/roll, 1/box, Plain</v>
          </cell>
          <cell r="C567" t="str">
            <v>USD</v>
          </cell>
          <cell r="D567">
            <v>1208.74</v>
          </cell>
        </row>
        <row r="568">
          <cell r="A568">
            <v>10021221</v>
          </cell>
          <cell r="B568" t="str">
            <v>Label, Polyester, 0.75x0.25in (19.1x6.4mm) 4 Across, TT, Z-Ultimate 4000T Silver High Tack, High Performance Coated, HighTack Adhesive, 3in (76.2mm) core, 10000/roll, 1/box, Plain</v>
          </cell>
          <cell r="C568" t="str">
            <v>USD</v>
          </cell>
          <cell r="D568">
            <v>318.14999999999998</v>
          </cell>
        </row>
        <row r="569">
          <cell r="A569">
            <v>10021222</v>
          </cell>
          <cell r="B569" t="str">
            <v>Label, Polyester, 1x0.375in (25.4x9.5mm) 3 Across, TT, Z-Ultimate 4000T Silver High Tack, High Performance Coated, HighTack Adhesive, 3in (76.2mm) core, 10002/roll, 1/box, Plain</v>
          </cell>
          <cell r="C569" t="str">
            <v>USD</v>
          </cell>
          <cell r="D569">
            <v>305.91000000000003</v>
          </cell>
        </row>
        <row r="570">
          <cell r="A570">
            <v>10021228</v>
          </cell>
          <cell r="B570" t="str">
            <v>Label, Paper, 4x8in (101.6x203.2mm); TT, Coated, Permanent Adhesive, 3in (76.2mm) core, 750/roll, 4/box, Plain</v>
          </cell>
          <cell r="C570" t="str">
            <v>USD</v>
          </cell>
          <cell r="D570">
            <v>19.77</v>
          </cell>
        </row>
        <row r="571">
          <cell r="A571">
            <v>10021229</v>
          </cell>
          <cell r="B571" t="str">
            <v>Label, Paper, 4x6.5in (101.6x165.1mm); TT, Coated, Permanent Adhesive, 3in (76.2mm) core, 900/roll, 4/box, Plain</v>
          </cell>
          <cell r="C571" t="str">
            <v>USD</v>
          </cell>
          <cell r="D571">
            <v>20.03</v>
          </cell>
        </row>
        <row r="572">
          <cell r="A572">
            <v>10021230</v>
          </cell>
          <cell r="B572" t="str">
            <v>Label, Paper, 4x4in (101.6x101.6mm); TT, Coated, Permanent Adhesive, 3in (76.2mm) core, 1500/roll, 4/box, Plain</v>
          </cell>
          <cell r="C572" t="str">
            <v>USD</v>
          </cell>
          <cell r="D572">
            <v>20.49</v>
          </cell>
        </row>
        <row r="573">
          <cell r="A573">
            <v>10021232</v>
          </cell>
          <cell r="B573" t="str">
            <v>Receipt, Paper, 3.1406in x 50ft (79.8mm x 15.2m); DT, Z-Perform 1000D 2.4 mil, Uncoated, 0.5in (12.7mm) core, 50/box, Plain</v>
          </cell>
          <cell r="C573" t="str">
            <v>USD</v>
          </cell>
          <cell r="D573">
            <v>2.17</v>
          </cell>
        </row>
        <row r="574">
          <cell r="A574">
            <v>10021233</v>
          </cell>
          <cell r="B574" t="str">
            <v>Receipt, Paper, 2.2812in x 50ft (57.9mm x 15.2m); DT, Z-Perform 1000D 2.4 mil, Uncoated, 0.5in (12.7mm) core, 50/box, Plain</v>
          </cell>
          <cell r="C574" t="str">
            <v>USD</v>
          </cell>
          <cell r="D574">
            <v>2.14</v>
          </cell>
        </row>
        <row r="575">
          <cell r="A575">
            <v>10021236</v>
          </cell>
          <cell r="B575" t="str">
            <v>Receipt, Paper, 3.1406in x 40ft (79.8mm x 12.2m); DT, Z-Select 4000D 3.2 mil, High Performance Coated, 0.5in (12.7mm) core, 50/box, Plain</v>
          </cell>
          <cell r="C575" t="str">
            <v>USD</v>
          </cell>
          <cell r="D575">
            <v>2.89</v>
          </cell>
        </row>
        <row r="576">
          <cell r="A576">
            <v>10021769</v>
          </cell>
          <cell r="B576" t="str">
            <v>Receipt, Paper, 3in x 150ft (76.2mm x 45.7m); DT, Z-Perform 1000D 2.4 mil, Uncoated, 0.75in (19.1mm) core, 36/box</v>
          </cell>
          <cell r="C576" t="str">
            <v>USD</v>
          </cell>
          <cell r="D576">
            <v>3.17</v>
          </cell>
        </row>
        <row r="577">
          <cell r="A577">
            <v>10022915</v>
          </cell>
          <cell r="B577" t="str">
            <v>Label, Polyester, 3x1in (76.2x25.4mm); TT, 8000T Void Matte, Coated, Permanent Adhesive, 3in (76.2mm) core, 3000/roll, 1/box, Plain</v>
          </cell>
          <cell r="C577" t="str">
            <v>USD</v>
          </cell>
          <cell r="D577">
            <v>484.44</v>
          </cell>
        </row>
        <row r="578">
          <cell r="A578">
            <v>10022918</v>
          </cell>
          <cell r="B578" t="str">
            <v>Label, Polyester, 1.5x0.5in (38.1x12.7mm); 2 Across,TT, 8000T Void Matte, Coated, Permanent Adhesive, 3in (76.2mm) core, 10000/roll, 1/box, Plain</v>
          </cell>
          <cell r="C578" t="str">
            <v>USD</v>
          </cell>
          <cell r="D578">
            <v>780.52</v>
          </cell>
        </row>
        <row r="579">
          <cell r="A579">
            <v>10022920</v>
          </cell>
          <cell r="B579" t="str">
            <v>Label, Polyester, 2x0.5in (50.8x12.7mm); TT, 8000T Void Matte, Coated, Permanent Adhesive, 3in (76.2mm) core, 3000/roll, 1/box, Plain</v>
          </cell>
          <cell r="C579" t="str">
            <v>USD</v>
          </cell>
          <cell r="D579">
            <v>288.08999999999997</v>
          </cell>
        </row>
        <row r="580">
          <cell r="A580">
            <v>10022921</v>
          </cell>
          <cell r="B580" t="str">
            <v>Label, Polyester, 2x1in (50.8x25.4mm); TT, 8000T Void Matte, Coated, Permanent Adhesive, 3in (76.2mm) core, 3000/roll, 1/box, Plain</v>
          </cell>
          <cell r="C580" t="str">
            <v>USD</v>
          </cell>
          <cell r="D580">
            <v>327.93</v>
          </cell>
        </row>
        <row r="581">
          <cell r="A581">
            <v>10022923</v>
          </cell>
          <cell r="B581" t="str">
            <v>Label, Polyester, 3x2in (76.2x50.8mm); TT, 8000T Void Matte, Coated, Permanent Adhesive, 3in (76.2mm) core, 1000/roll, 1/box, Plain</v>
          </cell>
          <cell r="C581" t="str">
            <v>USD</v>
          </cell>
          <cell r="D581">
            <v>322.97000000000003</v>
          </cell>
        </row>
        <row r="582">
          <cell r="A582">
            <v>10022926</v>
          </cell>
          <cell r="B582" t="str">
            <v>Label, Vinyl, 2x0.5in (50.8x12.7mm); TT, 8000T Z-Destruct™, Coated, Permanent Adhesive, 3in (76.2mm) core, 2989/roll, 1/box, Plain</v>
          </cell>
          <cell r="C582" t="str">
            <v>USD</v>
          </cell>
          <cell r="D582">
            <v>336.77</v>
          </cell>
        </row>
        <row r="583">
          <cell r="A583">
            <v>10022927</v>
          </cell>
          <cell r="B583" t="str">
            <v>Label, Vinyl, 2x1in (50.8x25.4mm); TT, 8000T Z-Destruct™, Coated, Permanent Adhesive, 3in (76.2mm) core, 3000/roll, 1/box, Plain</v>
          </cell>
          <cell r="C583" t="str">
            <v>USD</v>
          </cell>
          <cell r="D583">
            <v>380.55</v>
          </cell>
        </row>
        <row r="584">
          <cell r="A584">
            <v>10022929</v>
          </cell>
          <cell r="B584" t="str">
            <v>Label, Vinyl, 3x2in (76.2x50.8mm); TT, 8000T Z-Destructâ„¢, Coated, Permanent Adhesive, 3in (76.2mm) core, 1000/roll, 1/box, Plain</v>
          </cell>
          <cell r="C584" t="str">
            <v>USD</v>
          </cell>
          <cell r="D584">
            <v>378.05</v>
          </cell>
        </row>
        <row r="585">
          <cell r="A585">
            <v>10022930</v>
          </cell>
          <cell r="B585" t="str">
            <v>Label, Kimdura Polypropylene, 1x0.5in (25.4x12.7mm); 3 Across,TT, PolyPro 4000T Removable, High Performance Coated, Removable Adhesive, 3in (76.2mm) core, 10002/roll, 1/box, Plain</v>
          </cell>
          <cell r="C585" t="str">
            <v>USD</v>
          </cell>
          <cell r="D585">
            <v>131</v>
          </cell>
        </row>
        <row r="586">
          <cell r="A586">
            <v>10022931</v>
          </cell>
          <cell r="B586" t="str">
            <v>Label, Kimdura Polypropylene, 1x2in (25.4x50.8mm); TT, PolyPro 4000T Removable, High Performance Coated, Removable Adhesive, 1in (25.4mm) core, 1025/roll, 1/box, Plain</v>
          </cell>
          <cell r="C586" t="str">
            <v>USD</v>
          </cell>
          <cell r="D586">
            <v>50.7</v>
          </cell>
        </row>
        <row r="587">
          <cell r="A587">
            <v>10022933</v>
          </cell>
          <cell r="B587" t="str">
            <v>Label, Kimdura Polypropylene, 1.5x0.75in (38.1x19.1mm); 2 Across,TT, PolyPro 4000T Removable, High Performance Coated, Removable Adhesive, 1in (25.4mm) core, 1500/roll, 1/box, Plain</v>
          </cell>
          <cell r="C587" t="str">
            <v>USD</v>
          </cell>
          <cell r="D587">
            <v>41.78</v>
          </cell>
        </row>
        <row r="588">
          <cell r="A588">
            <v>10022935</v>
          </cell>
          <cell r="B588" t="str">
            <v>Label, Kimdura Polypropylene, 2x1in (50.8x25.4mm); TT, PolyPro 4000T Removable, High Performance Coated, Removable Adhesive, 3in (76.2mm) core, 1/roll, 3000/box, Plain</v>
          </cell>
          <cell r="C588" t="str">
            <v>USD</v>
          </cell>
          <cell r="D588">
            <v>121.98</v>
          </cell>
        </row>
        <row r="589">
          <cell r="A589">
            <v>10022936</v>
          </cell>
          <cell r="B589" t="str">
            <v>Label, Kimdura Polypropylene, 3x1in (76.2x25.4mm); TT, PolyPro 4000T Removable, High Performance Coated, Removable Adhesive, 3in (76.2mm) core, 3000/roll, 1/box, Plain</v>
          </cell>
          <cell r="C589" t="str">
            <v>USD</v>
          </cell>
          <cell r="D589">
            <v>181.62</v>
          </cell>
        </row>
        <row r="590">
          <cell r="A590">
            <v>10022937</v>
          </cell>
          <cell r="B590" t="str">
            <v>Label, Kimdura Polypropylene, 3x2in (76.2x50.8mm); TT, PolyPro 4000T Removable, High Performance Coated, Removable Adhesive, 3in (76.2mm) core, 1/roll, 1000/box, Plain</v>
          </cell>
          <cell r="C590" t="str">
            <v>USD</v>
          </cell>
          <cell r="D590">
            <v>120.87</v>
          </cell>
        </row>
        <row r="591">
          <cell r="A591">
            <v>10022938</v>
          </cell>
          <cell r="B591" t="str">
            <v>Label, Kimdura Polypropylene, 4x2in (101.6x50.8mm); TT, PolyPro 4000T Removable, High Performance Coated, Removable Adhesive, 3in (76.2mm) core, 1/roll, 1000/box, Plain</v>
          </cell>
          <cell r="C591" t="str">
            <v>USD</v>
          </cell>
          <cell r="D591">
            <v>161.37</v>
          </cell>
        </row>
        <row r="592">
          <cell r="A592">
            <v>10022939</v>
          </cell>
          <cell r="B592" t="str">
            <v>Label, Kimdura Polypropylene, 4x3in (101.6x76.2mm); TT, PolyPro 4000T Removable, High Performance Coated, Removable Adhesive, 3in (76.2mm) core, 1/roll, 1000/box, Plain</v>
          </cell>
          <cell r="C592" t="str">
            <v>USD</v>
          </cell>
          <cell r="D592">
            <v>241.69</v>
          </cell>
        </row>
        <row r="593">
          <cell r="A593">
            <v>10022942</v>
          </cell>
          <cell r="B593" t="str">
            <v>Label, Paper, 2x0.5in (50.8x12.7mm); TT, Z-Perform 2000T, Value Coated, Permanent Adhesive, 3in (76.2mm) core, 3000/roll, 4/box, Plain</v>
          </cell>
          <cell r="C593" t="str">
            <v>USD</v>
          </cell>
          <cell r="D593">
            <v>22.55</v>
          </cell>
        </row>
        <row r="594">
          <cell r="A594">
            <v>10022943</v>
          </cell>
          <cell r="B594" t="str">
            <v>Label, Paper, 2.5x1.25in (63.5x31.8mm); TT, Z-Perform 2000T, Value Coated, Permanent Adhesive, 3in (76.2mm) core, 4/roll, 2000/box, Plain</v>
          </cell>
          <cell r="C594" t="str">
            <v>USD</v>
          </cell>
          <cell r="D594">
            <v>26.92</v>
          </cell>
        </row>
        <row r="595">
          <cell r="A595">
            <v>10022944</v>
          </cell>
          <cell r="B595" t="str">
            <v>Label, Paper, 2x1in (50.8x25.4mm); TT, Z-Select 4000T Removable, High Performance Coated, Removable Adhesive, 3in (76.2mm) core, 3000/roll, 4/box, Plain</v>
          </cell>
          <cell r="C595" t="str">
            <v>USD</v>
          </cell>
          <cell r="D595">
            <v>35.590000000000003</v>
          </cell>
        </row>
        <row r="596">
          <cell r="A596">
            <v>10022945</v>
          </cell>
          <cell r="B596" t="str">
            <v>Label, Paper, 3x1in (76.2x25.4mm); TT, Z-Select 4000T Removable, High Performance Coated, Removable Adhesive, 3in (76.2mm) core, 3000/roll, 4/box, Plain</v>
          </cell>
          <cell r="C596" t="str">
            <v>USD</v>
          </cell>
          <cell r="D596">
            <v>42.56</v>
          </cell>
        </row>
        <row r="597">
          <cell r="A597">
            <v>10022946</v>
          </cell>
          <cell r="B597" t="str">
            <v>Label, Paper, 3x2in (76.2x50.8mm); TT, Z-Select 4000T Removable, High Performance Coated, Removable Adhesive, 3in (76.2mm) core, 1000/roll, 4/box, Plain</v>
          </cell>
          <cell r="C597" t="str">
            <v>USD</v>
          </cell>
          <cell r="D597">
            <v>42.56</v>
          </cell>
        </row>
        <row r="598">
          <cell r="A598">
            <v>10022948</v>
          </cell>
          <cell r="B598" t="str">
            <v>Label, Paper, 4x2in (101.6x50.8mm); TT, Z-Select 4000T Removable, High Performance Coated, Removable Adhesive, 3in (76.2mm) core, 1000/roll, 4/box, Plain</v>
          </cell>
          <cell r="C598" t="str">
            <v>USD</v>
          </cell>
          <cell r="D598">
            <v>42.56</v>
          </cell>
        </row>
        <row r="599">
          <cell r="A599">
            <v>10022952</v>
          </cell>
          <cell r="B599" t="str">
            <v>Label, Polyester, 0.2656x0.2656in (6.7x6.7mm) 5 Across, TT, Z-Ultimate 2000T White, Value Coated, Permanent Adhesive, 3in (76.2mm) core, 10000/roll, 1/box, Plain</v>
          </cell>
          <cell r="C599" t="str">
            <v>USD</v>
          </cell>
          <cell r="D599">
            <v>71.680000000000007</v>
          </cell>
        </row>
        <row r="600">
          <cell r="A600">
            <v>10022955</v>
          </cell>
          <cell r="B600" t="str">
            <v>Label, Polyester, 1.5x0.375in (38.1x9.5mm); TT, Z-Ultimate 2000T White, Value Coated, Permanent Adhesive, 3in (76.2mm) core, 10000/roll, 1/box, Plain</v>
          </cell>
          <cell r="C600" t="str">
            <v>USD</v>
          </cell>
          <cell r="D600">
            <v>126.07</v>
          </cell>
        </row>
        <row r="601">
          <cell r="A601">
            <v>10022956</v>
          </cell>
          <cell r="B601" t="str">
            <v>Label, Polyester, 1.5x0.375in (38.1x9.5mm) 2 Across, TT, Z-Ultimate 2000T White, Value Coated, Permanent Adhesive, 3in (76.2mm) core, 10000/roll, 1/box, Plain</v>
          </cell>
          <cell r="C601" t="str">
            <v>USD</v>
          </cell>
          <cell r="D601">
            <v>124.88</v>
          </cell>
        </row>
        <row r="602">
          <cell r="A602">
            <v>10022957</v>
          </cell>
          <cell r="B602" t="str">
            <v>Label, Polyester, 1.5x0.5in (38.1x12.7mm) 2 Across, TT, Z-Ultimate 2000T White, Value Coated, Permanent Adhesive, 3in (76.2mm) core, 10000/roll, 1/box, Plain</v>
          </cell>
          <cell r="C602" t="str">
            <v>USD</v>
          </cell>
          <cell r="D602">
            <v>154.63999999999999</v>
          </cell>
        </row>
        <row r="603">
          <cell r="A603">
            <v>10022959</v>
          </cell>
          <cell r="B603" t="str">
            <v>Label, Polyester, 2x0.375in (50.8x9.5mm); TT, Z-Ultimate 2000T White, Value Coated, Permanent Adhesive, 3in (76.2mm) core, 10000/roll, 1/box, Plain</v>
          </cell>
          <cell r="C603" t="str">
            <v>USD</v>
          </cell>
          <cell r="D603">
            <v>110.76</v>
          </cell>
        </row>
        <row r="604">
          <cell r="A604">
            <v>10022960</v>
          </cell>
          <cell r="B604" t="str">
            <v>Label, Polyester, 2x1.25in (50.8x31.8mm); TT, Z-Ultimate 2000T White, Value Coated, Permanent Adhesive, 3in (76.2mm) core, 2500/roll, 1/box, Plain</v>
          </cell>
          <cell r="C604" t="str">
            <v>USD</v>
          </cell>
          <cell r="D604">
            <v>97.92</v>
          </cell>
        </row>
        <row r="605">
          <cell r="A605">
            <v>10022961</v>
          </cell>
          <cell r="B605" t="str">
            <v>Label, Polyester, 2.75x1in (69.9x25.4mm); TT, Z-Ultimate 2000T White, Value Coated, Permanent Adhesive, 3in (76.2mm) core, 5000/roll, 1/box, Plain</v>
          </cell>
          <cell r="C605" t="str">
            <v>USD</v>
          </cell>
          <cell r="D605">
            <v>128.13</v>
          </cell>
        </row>
        <row r="606">
          <cell r="A606">
            <v>10022962</v>
          </cell>
          <cell r="B606" t="str">
            <v>Label, Polyester, 2.75x1.375in (69.9x34.9mm); TT, Z-Ultimate 2000T White, Value Coated, Permanent Adhesive, 3in (76.2mm) core, 4000/roll, 1/box, Plain</v>
          </cell>
          <cell r="C606" t="str">
            <v>USD</v>
          </cell>
          <cell r="D606">
            <v>128.13</v>
          </cell>
        </row>
        <row r="607">
          <cell r="A607">
            <v>10022964</v>
          </cell>
          <cell r="B607" t="str">
            <v>Label, Polyester, 3x1.5in (76.2x38.1mm); TT, Z-Ultimate 2000T White, Value Coated, Permanent Adhesive, 3in (76.2mm) core, 2500/roll, 1/box, Plain</v>
          </cell>
          <cell r="C607" t="str">
            <v>USD</v>
          </cell>
          <cell r="D607">
            <v>128.13</v>
          </cell>
        </row>
        <row r="608">
          <cell r="A608">
            <v>10022973</v>
          </cell>
          <cell r="B608" t="str">
            <v>Label, Polyester, 0.75x0.25in (19.1x6.4mm); TT, Z-Ultimate 2000T White, Value Coated, Permanent Adhesive, 3in (76.2mm) core, 10000/roll, 1/box, Plain</v>
          </cell>
          <cell r="C608" t="str">
            <v>USD</v>
          </cell>
          <cell r="D608">
            <v>82.44</v>
          </cell>
        </row>
        <row r="609">
          <cell r="A609">
            <v>10022982</v>
          </cell>
          <cell r="B609" t="str">
            <v>Label, Polyester, 1x0.5in (25.4x12.7mm); 3 Across, TT, Z-Ultimate 2000T White, Value Coated, Permanent Adhesive, 1in (25.4mm) core, 5001/roll, 1/box, Plain</v>
          </cell>
          <cell r="C609" t="str">
            <v>USD</v>
          </cell>
          <cell r="D609">
            <v>85.18</v>
          </cell>
        </row>
        <row r="610">
          <cell r="A610">
            <v>10022985</v>
          </cell>
          <cell r="B610" t="str">
            <v>Label, Polyester, 1.25x0.25in (31.8x6.4mm); TT, Z-Ultimate 2000T White, Value Coated, Permanent Adhesive, 3in (76.2mm) core, 10000/roll, 1/box, Plain</v>
          </cell>
          <cell r="C610" t="str">
            <v>USD</v>
          </cell>
          <cell r="D610">
            <v>111.56</v>
          </cell>
        </row>
        <row r="611">
          <cell r="A611">
            <v>10022988</v>
          </cell>
          <cell r="B611" t="str">
            <v>Label, Polyester, 1.375x0.25in (34.9x6.4mm); TT, Z-Ultimate 2000T White, Value Coated, Permanent Adhesive, 3in (76.2mm) core, 10000/roll, 1/box, Plain</v>
          </cell>
          <cell r="C611" t="str">
            <v>USD</v>
          </cell>
          <cell r="D611">
            <v>119.33</v>
          </cell>
        </row>
        <row r="612">
          <cell r="A612">
            <v>10022989</v>
          </cell>
          <cell r="B612" t="str">
            <v>Label, Polyester, 1.375x0.25in (34.9x6.4mm) 2 Across, TT, Z-Ultimate 2000T White, Value Coated, Permanent Adhesive, 3in (76.2mm) core, 10000/roll, 1/box, Plain</v>
          </cell>
          <cell r="C612" t="str">
            <v>USD</v>
          </cell>
          <cell r="D612">
            <v>119.33</v>
          </cell>
        </row>
        <row r="613">
          <cell r="A613">
            <v>10022990</v>
          </cell>
          <cell r="B613" t="str">
            <v>Label, Polyester, 1.5x0.25in (38.1x6.4mm); TT, Z-Ultimate 2000T White, Value Coated, Permanent Adhesive, 3in (76.2mm) core, 10000/roll, 1/box, Plain</v>
          </cell>
          <cell r="C613" t="str">
            <v>USD</v>
          </cell>
          <cell r="D613">
            <v>73.69</v>
          </cell>
        </row>
        <row r="614">
          <cell r="A614">
            <v>10022994</v>
          </cell>
          <cell r="B614" t="str">
            <v>Label, Polyester, 0.3125x3.125in (7.9x79.4mm) 8 Across, TT, Z-Ultimate 2000T White, Value Coated, Permanent Adhesive, 3in (76.2mm) core, 10000/roll, 1/box, Plain</v>
          </cell>
          <cell r="C614" t="str">
            <v>USD</v>
          </cell>
          <cell r="D614">
            <v>68.16</v>
          </cell>
        </row>
        <row r="615">
          <cell r="A615">
            <v>10023007</v>
          </cell>
          <cell r="B615" t="str">
            <v>Label, Polyester, 0.7031x0.375in (17.9x9.5mm) 4 Across, TT, Z-Ultimate 2000T White, Value Coated, Permanent Adhesive, 3in (76.2mm) core, 10000/roll, 1/box, Plain</v>
          </cell>
          <cell r="C615" t="str">
            <v>USD</v>
          </cell>
          <cell r="D615">
            <v>86.57</v>
          </cell>
        </row>
        <row r="616">
          <cell r="A616">
            <v>10023011</v>
          </cell>
          <cell r="B616" t="str">
            <v>Label, Polyester, 1x0.375in (25.4x9.5mm); TT, Z-Ultimate 2000T White, Value Coated, Permanent Adhesive, 3in (76.2mm) core, 10000/roll, 1/box, Plain</v>
          </cell>
          <cell r="C616" t="str">
            <v>USD</v>
          </cell>
          <cell r="D616">
            <v>89.35</v>
          </cell>
        </row>
        <row r="617">
          <cell r="A617">
            <v>10023012</v>
          </cell>
          <cell r="B617" t="str">
            <v>Label, Polyester, 1x0.5in (25.4x12.7mm) 3 Across, TT, Z-Ultimate 2000T White, Value Coated, Permanent Adhesive, 3in (76.2mm) core, 10002/roll, 1/box, Plain</v>
          </cell>
          <cell r="C617" t="str">
            <v>USD</v>
          </cell>
          <cell r="D617">
            <v>117.44</v>
          </cell>
        </row>
        <row r="618">
          <cell r="A618">
            <v>10023017</v>
          </cell>
          <cell r="B618" t="str">
            <v>Label, Polyester, 1.25x1in (31.8x25.4mm) 2 Across, TT, Z-Ultimate 2000T White, Value Coated, Permanent Adhesive, 3in (76.2mm) core, 10000/roll, 1/box, Plain</v>
          </cell>
          <cell r="C618" t="str">
            <v>USD</v>
          </cell>
          <cell r="D618">
            <v>180.5</v>
          </cell>
        </row>
        <row r="619">
          <cell r="A619">
            <v>10023023</v>
          </cell>
          <cell r="B619" t="str">
            <v>Label, Polyimide, 0.3125x0.3125in (7.9x7.9mm) 8 Across, TT, Z-Supreme 2000T, High Performance Coated, Permanent Adhesive, 3in (76.2mm) core, 10000/roll, 1/box, Plain</v>
          </cell>
          <cell r="C619" t="str">
            <v>USD</v>
          </cell>
          <cell r="D619">
            <v>638.07000000000005</v>
          </cell>
        </row>
        <row r="620">
          <cell r="A620">
            <v>10023024</v>
          </cell>
          <cell r="B620" t="str">
            <v>Label, Polyimide, 0.375x0.375in (9.5x9.5mm) 4 Across,TT, Z-Supreme 2000T, High Performance Coated, Permanent Adhesive, 3in (76.2mm) core, 10000/roll, 1/box, Plain</v>
          </cell>
          <cell r="C620" t="str">
            <v>USD</v>
          </cell>
          <cell r="D620">
            <v>690.36</v>
          </cell>
        </row>
        <row r="621">
          <cell r="A621">
            <v>10023027</v>
          </cell>
          <cell r="B621" t="str">
            <v>Label, Polyimide, 0.5x0.2031in (12.7x5.2mm) 4 Across, TT, Z-Supreme 2000T, High Performance Coated, Permanent Adhesive, 3in (76.2mm) core, 10000/roll, 1/box, Plain</v>
          </cell>
          <cell r="C621" t="str">
            <v>USD</v>
          </cell>
          <cell r="D621">
            <v>647.91999999999996</v>
          </cell>
        </row>
        <row r="622">
          <cell r="A622">
            <v>10023032</v>
          </cell>
          <cell r="B622" t="str">
            <v>Label, Polyester, 1.5x0.75in (38.1x19.1mm) 2 Across, TT, Z-Ultimate 2000T White, Value Coated, Permanent Adhesive, 3in (76.2mm) core, 10000/roll, 1/box, Plain</v>
          </cell>
          <cell r="C622" t="str">
            <v>USD</v>
          </cell>
          <cell r="D622">
            <v>165.77</v>
          </cell>
        </row>
        <row r="623">
          <cell r="A623">
            <v>10023033</v>
          </cell>
          <cell r="B623" t="str">
            <v>Label, Polyester, 2x0.25in (50.8x6.4mm); TT, Z-Ultimate 2000T White, Value Coated, Permanent Adhesive, 1in (25.4mm) core, 2500/roll, 1/box, Plain</v>
          </cell>
          <cell r="C623" t="str">
            <v>USD</v>
          </cell>
          <cell r="D623">
            <v>69.569999999999993</v>
          </cell>
        </row>
        <row r="624">
          <cell r="A624">
            <v>10023035</v>
          </cell>
          <cell r="B624" t="str">
            <v>Label, Polyester, 2x0.4062in (50.8x10.3mm); TT, Z-Ultimate 2000T White, Value Coated, Permanent Adhesive, 3in (76.2mm) core, 10000/roll, 1/box, Plain</v>
          </cell>
          <cell r="C624" t="str">
            <v>USD</v>
          </cell>
          <cell r="D624">
            <v>114.48</v>
          </cell>
        </row>
        <row r="625">
          <cell r="A625">
            <v>10023038</v>
          </cell>
          <cell r="B625" t="str">
            <v>Label, Polyester, 3x0.2in (76.2x5.1mm); TT, Z-Ultimate 2000T White, Value Coated, Permanent Adhesive, 3in (76.2mm) core, 2500/roll, 1/box, Plain</v>
          </cell>
          <cell r="C625" t="str">
            <v>USD</v>
          </cell>
          <cell r="D625">
            <v>86.33</v>
          </cell>
        </row>
        <row r="626">
          <cell r="A626">
            <v>10023042</v>
          </cell>
          <cell r="B626" t="str">
            <v>Label, Polyester, 2.375x0.5in (60.3x12.7mm), Label set .50 X .50, 4 Across, TT, Z-Ultimate 4000T Clear, High Performance Coated, Permanent Adhesive, 3in (76.2mm) core, 2500/roll, 1/box, Plain</v>
          </cell>
          <cell r="C626" t="str">
            <v>USD</v>
          </cell>
          <cell r="D626">
            <v>150.85</v>
          </cell>
        </row>
        <row r="627">
          <cell r="A627">
            <v>10023043</v>
          </cell>
          <cell r="B627" t="str">
            <v>Label, Polyester, 3.25x0.5in (82.6x12.7mm) Label set 1.0 X .50, 3 Across, TT, Z-Ultimate 4000T Clear, High Performance Coated, Permanent Adhesive, 3in (76.2mm) core, 3334/roll, 1/box, Plain</v>
          </cell>
          <cell r="C627" t="str">
            <v>USD</v>
          </cell>
          <cell r="D627">
            <v>254.28</v>
          </cell>
        </row>
        <row r="628">
          <cell r="A628">
            <v>10023044</v>
          </cell>
          <cell r="B628" t="str">
            <v>Label, Polyester, 2x1in (50.8x25.4mm); TT, 10026899RM, High Performance Coated, Permanent Adhesive, 1in (25.4mm) core, Plain, 1500/roll, 1/box</v>
          </cell>
          <cell r="C628" t="str">
            <v>USD</v>
          </cell>
          <cell r="D628">
            <v>158.71</v>
          </cell>
        </row>
        <row r="629">
          <cell r="A629">
            <v>10023045</v>
          </cell>
          <cell r="B629" t="str">
            <v>Label, Polyester, 2x1in (50.8x25.4mm); TT, Z-Ultimate 4000T Clear, High Performance Coated, Permanent Adhesive, 3in (76.2mm) core, 3000/roll, 1/box, Plain</v>
          </cell>
          <cell r="C629" t="str">
            <v>USD</v>
          </cell>
          <cell r="D629">
            <v>215.15</v>
          </cell>
        </row>
        <row r="630">
          <cell r="A630">
            <v>10023046</v>
          </cell>
          <cell r="B630" t="str">
            <v>Label, Polyester, 3x1in (76.2x25.4mm); TT, 10026899RM, High Performance Coated, Permanent Adhesive, 1in (25.4mm) core, Plain, 1500/roll, 1/box</v>
          </cell>
          <cell r="C630" t="str">
            <v>USD</v>
          </cell>
          <cell r="D630">
            <v>237.46</v>
          </cell>
        </row>
        <row r="631">
          <cell r="A631">
            <v>10023047</v>
          </cell>
          <cell r="B631" t="str">
            <v>Label, Polyester, 3x1in (76.2x25.4mm); TT, Z-Ultimate 4000T Clear, High Performance Coated, Permanent Adhesive, 3in (76.2mm) core, 3000/roll, 1/box. Plain</v>
          </cell>
          <cell r="C631" t="str">
            <v>USD</v>
          </cell>
          <cell r="D631">
            <v>322.11</v>
          </cell>
        </row>
        <row r="632">
          <cell r="A632">
            <v>10023048</v>
          </cell>
          <cell r="B632" t="str">
            <v>Label, Polyester, 3x2in (76.2x50.8mm); TT, Z-Ultimate 4000T Clear, High Performance Coated, Permanent Adhesive, 3in (76.2mm) core, 1000/roll, 1/box, Plain</v>
          </cell>
          <cell r="C632" t="str">
            <v>USD</v>
          </cell>
          <cell r="D632">
            <v>215.15</v>
          </cell>
        </row>
        <row r="633">
          <cell r="A633">
            <v>10023050</v>
          </cell>
          <cell r="B633" t="str">
            <v>Label, Polyester, 1x0.5in (25.4x12.7mm); TT, Z-Ultimate 4000T High Tack White, High Performance Coated, HighTack Adhesive, 3in (76.2mm) core, 7770/roll, 1/box, Plain</v>
          </cell>
          <cell r="C633" t="str">
            <v>USD</v>
          </cell>
          <cell r="D633">
            <v>182.69</v>
          </cell>
        </row>
        <row r="634">
          <cell r="A634">
            <v>10023053</v>
          </cell>
          <cell r="B634" t="str">
            <v>Label, Polyester, 1.5x0.5in (38.1x12.7mm) 2 Across, TT, Z-Ultimate 4000T High Tack White, High Performance Coated, HighTack Adhesive, 3in (76.2mm) core, 10000/roll, 1/box, Plain</v>
          </cell>
          <cell r="C634" t="str">
            <v>USD</v>
          </cell>
          <cell r="D634">
            <v>303.05</v>
          </cell>
        </row>
        <row r="635">
          <cell r="A635">
            <v>10023055</v>
          </cell>
          <cell r="B635" t="str">
            <v>Label, Polyester, 2in x 300ft (50.8mm x 91.4m); TT, Z-Ultimate 4000T High Tack White, High Performance Coated, HighTack Adhesive, 3in (76.2mm) core, 1/box, Plain</v>
          </cell>
          <cell r="C635" t="str">
            <v>USD</v>
          </cell>
          <cell r="D635">
            <v>252.56</v>
          </cell>
        </row>
        <row r="636">
          <cell r="A636">
            <v>10023056</v>
          </cell>
          <cell r="B636" t="str">
            <v>Label, Polyester, 2.75x1.25in (69.9x31.8mm); TT, Z-Ultimate 4000T High Tack White, High Performance Coated, HighTack Adhesive, 3in (76.2mm) core, 3000/roll, 1/box, Plain</v>
          </cell>
          <cell r="C636" t="str">
            <v>USD</v>
          </cell>
          <cell r="D636">
            <v>369.33</v>
          </cell>
        </row>
        <row r="637">
          <cell r="A637">
            <v>10023058</v>
          </cell>
          <cell r="B637" t="str">
            <v>Label, Polyester, 3x3in (76.2x76.2mm); TT, Z-Ultimate 4000T High Tack White, High Performance Coated, HighTack Adhesive, 3in (76.2mm) core,  , 1000/roll, 1/box, Plain</v>
          </cell>
          <cell r="C637" t="str">
            <v>USD</v>
          </cell>
          <cell r="D637">
            <v>319.48</v>
          </cell>
        </row>
        <row r="638">
          <cell r="A638">
            <v>10023059</v>
          </cell>
          <cell r="B638" t="str">
            <v>Label, Polyester, 3in x 300ft (76.2mm x 91.4m); TT, Z-Ultimate 4000T High Tack White, High Performance Coated, HighTack Adhesive, 3in (76.2mm) core, 300/roll, 1/box, Plain</v>
          </cell>
          <cell r="C638" t="str">
            <v>USD</v>
          </cell>
          <cell r="D638">
            <v>328.64</v>
          </cell>
        </row>
        <row r="639">
          <cell r="A639">
            <v>10023060</v>
          </cell>
          <cell r="B639" t="str">
            <v>Label, Polyester, 4x2in (101.6x50.8mm); TT, Z-Ultimate 4000T High Tack White, High Performance Coated, HighTack Adhesive, 3in (76.2mm) core, 1000/roll, 1/box, Plain</v>
          </cell>
          <cell r="C639" t="str">
            <v>USD</v>
          </cell>
          <cell r="D639">
            <v>261.11</v>
          </cell>
        </row>
        <row r="640">
          <cell r="A640">
            <v>10023061</v>
          </cell>
          <cell r="B640" t="str">
            <v>Label, Polyester, 4x3in (101.6x76.2mm); TT, Z-Ultimate 4000T High Tack White, High Performance Coated, HighTack Adhesive, 3in (76.2mm) core, 1000/roll, 1/box, Plain</v>
          </cell>
          <cell r="C640" t="str">
            <v>USD</v>
          </cell>
          <cell r="D640">
            <v>406.73</v>
          </cell>
        </row>
        <row r="641">
          <cell r="A641">
            <v>10023062</v>
          </cell>
          <cell r="B641" t="str">
            <v>Label, Polyester, 4x4in (101.6x101.6mm); TT, Z-Ultimate 4000T High Tack White, High Performance Coated, HighTack Adhesive, 3in (76.2mm) core, 1000/roll, 1/box, Plain</v>
          </cell>
          <cell r="C641" t="str">
            <v>USD</v>
          </cell>
          <cell r="D641">
            <v>554.97</v>
          </cell>
        </row>
        <row r="642">
          <cell r="A642">
            <v>10023063</v>
          </cell>
          <cell r="B642" t="str">
            <v>Label, Polyester, 4in x 300ft (101.6mm x 91.4m); TT, Z-Ultimate 4000T High Tack White, High Performance Coated, HighTack Adhesive, 3in (76.2mm) core, 1/box, Plain</v>
          </cell>
          <cell r="C642" t="str">
            <v>USD</v>
          </cell>
          <cell r="D642">
            <v>470.38</v>
          </cell>
        </row>
        <row r="643">
          <cell r="A643">
            <v>10023067</v>
          </cell>
          <cell r="B643" t="str">
            <v>Label, Polyester, 1x0.5in (25.4x12.7mm); TT, Z-Ultimate 4000T Removable, High Performance Coated, Removable Adhesive, 1in (25.4mm) core, 2500/roll, 1/box, Plain</v>
          </cell>
          <cell r="C643" t="str">
            <v>USD</v>
          </cell>
          <cell r="D643">
            <v>63.24</v>
          </cell>
        </row>
        <row r="644">
          <cell r="A644">
            <v>10023069</v>
          </cell>
          <cell r="B644" t="str">
            <v>Label, Polyester, 1x0.5in (25.4x12.7mm) 3 Across, TT, Z-Ultimate 4000T Removable, High Performance Coated, Removable Adhesive, 3in (76.2mm) core, 10002/roll, 1/box, Plain</v>
          </cell>
          <cell r="C644" t="str">
            <v>USD</v>
          </cell>
          <cell r="D644">
            <v>263.47000000000003</v>
          </cell>
        </row>
        <row r="645">
          <cell r="A645">
            <v>10023148</v>
          </cell>
          <cell r="B645" t="str">
            <v>Label, Polyester, 1x2in (25.4x50.8mm); TT, Z-Ultimate 4000T Removable, High Performance Coated, Removable Adhesive, 1in (25.4mm) core, 1340/roll, 1/box, Plain</v>
          </cell>
          <cell r="C645" t="str">
            <v>USD</v>
          </cell>
          <cell r="D645">
            <v>118.74</v>
          </cell>
        </row>
        <row r="646">
          <cell r="A646">
            <v>10023149</v>
          </cell>
          <cell r="B646" t="str">
            <v>Label, Polyester, 1x2in (25.4x50.8mm); TT, Z-Ultimate 4000T Removable, High Performance Coated, Removable Adhesive, 3in (76.2mm) core, 3000/roll, 1/box, Plain</v>
          </cell>
          <cell r="C646" t="str">
            <v>USD</v>
          </cell>
          <cell r="D646">
            <v>225.1</v>
          </cell>
        </row>
        <row r="647">
          <cell r="A647">
            <v>10023150</v>
          </cell>
          <cell r="B647" t="str">
            <v>Label, Polyester, 3x1in (76.2x25.4mm); TT, Z-Ultimate 4000T Removable, High Performance Coated, Removable Adhesive, 3in (76.2mm) core, 3000/roll, 1/box, Plain</v>
          </cell>
          <cell r="C647" t="str">
            <v>USD</v>
          </cell>
          <cell r="D647">
            <v>360.71</v>
          </cell>
        </row>
        <row r="648">
          <cell r="A648">
            <v>10023151</v>
          </cell>
          <cell r="B648" t="str">
            <v>Label, Polyester, 3x2in (76.2x50.8mm); TT, Z-Ultimate 4000T Removable, High Performance Coated, Removable Adhesive, 3in (76.2mm) core, 1000/roll, 1/box, Plain</v>
          </cell>
          <cell r="C648" t="str">
            <v>USD</v>
          </cell>
          <cell r="D648">
            <v>241.18</v>
          </cell>
        </row>
        <row r="649">
          <cell r="A649">
            <v>10023152</v>
          </cell>
          <cell r="B649" t="str">
            <v>Label, Polyester, 0.75x0.25in (19.1x6.4mm) 4 Across, TT, Z-Ultimate 4000T Silver, High Performance Coated, Permanent Adhesive, 3in (76.2mm) core, 10000/roll, 1/box, Plain</v>
          </cell>
          <cell r="C649" t="str">
            <v>USD</v>
          </cell>
          <cell r="D649">
            <v>196.13</v>
          </cell>
        </row>
        <row r="650">
          <cell r="A650">
            <v>10023154</v>
          </cell>
          <cell r="B650" t="str">
            <v>Label, Polyester, 1.5x0.5in (38.1x12.7mm) 2 Across, TT, Z-Ultimate 4000T Silver, High Performance Coated, Permanent Adhesive, 3in (76.2mm) core, 10000/roll, 1/box, Plain</v>
          </cell>
          <cell r="C650" t="str">
            <v>USD</v>
          </cell>
          <cell r="D650">
            <v>525.48</v>
          </cell>
        </row>
        <row r="651">
          <cell r="A651">
            <v>10023155</v>
          </cell>
          <cell r="B651" t="str">
            <v>Label, Polyester, 1.5x0.75in (38.1x19.1mm) 2 Across, TT, Z-Ultimate 4000T Silver, High Performance Coated, Permanent Adhesive, 3in (76.2mm) core, 10000/roll, 1/box, Plain</v>
          </cell>
          <cell r="C651" t="str">
            <v>USD</v>
          </cell>
          <cell r="D651">
            <v>593.04</v>
          </cell>
        </row>
        <row r="652">
          <cell r="A652">
            <v>10023156</v>
          </cell>
          <cell r="B652" t="str">
            <v>Label, Polyester, 2x1in (50.8x25.4mm); TT, Z-Ultimate 4000T Silver, High Performance Coated, Permanent Adhesive, 3in (76.2mm) core, 3000/roll, 1/box, Plain</v>
          </cell>
          <cell r="C652" t="str">
            <v>USD</v>
          </cell>
          <cell r="D652">
            <v>256.51</v>
          </cell>
        </row>
        <row r="653">
          <cell r="A653">
            <v>10023157</v>
          </cell>
          <cell r="B653" t="str">
            <v>Label, Polyester, 3x1in (76.2x25.4mm); TT, Z-Ultimate 4000T Silver, High Performance Coated, Permanent Adhesive, 3in (76.2mm) core, 3000/roll, 1/box, Plain</v>
          </cell>
          <cell r="C653" t="str">
            <v>USD</v>
          </cell>
          <cell r="D653">
            <v>289.92</v>
          </cell>
        </row>
        <row r="654">
          <cell r="A654">
            <v>10023158</v>
          </cell>
          <cell r="B654" t="str">
            <v>Label, Polyester, 3x2in (76.2x50.8mm); TT, Z-Ultimate 4000T Silver, High Performance Coated, Permanent Adhesive, 3in (76.2mm) core, 1000/roll, 1/box, Plain</v>
          </cell>
          <cell r="C654" t="str">
            <v>USD</v>
          </cell>
          <cell r="D654">
            <v>240.09</v>
          </cell>
        </row>
        <row r="655">
          <cell r="A655">
            <v>10023159</v>
          </cell>
          <cell r="B655" t="str">
            <v>Label, Polyester, 3x3in (76.2x76.2mm); TT, Z-Ultimate 4000T Silver, High Performance Coated, Permanent Adhesive, 3in (76.2mm) core, 1000/roll, 1/box, Plain</v>
          </cell>
          <cell r="C655" t="str">
            <v>USD</v>
          </cell>
          <cell r="D655">
            <v>270.25</v>
          </cell>
        </row>
        <row r="656">
          <cell r="A656">
            <v>10023161</v>
          </cell>
          <cell r="B656" t="str">
            <v>Label, Polyester, 4x2in (101.6x50.8mm); TT, Z-Ultimate 4000T Silver, High Performance Coated, Permanent Adhesive, 3in (76.2mm) core, 1000/roll, 1/box, Plain</v>
          </cell>
          <cell r="C656" t="str">
            <v>USD</v>
          </cell>
          <cell r="D656">
            <v>279.45</v>
          </cell>
        </row>
        <row r="657">
          <cell r="A657">
            <v>10023165</v>
          </cell>
          <cell r="B657" t="str">
            <v>Label, Polyester, 3x2in (76.2x50.8mm); TT, Z-Xtreme 4000T White, High Performance Coated, Permanent Adhesive, 3in (76.2mm) core, 1000/roll, 1/box, Plain</v>
          </cell>
          <cell r="C657" t="str">
            <v>USD</v>
          </cell>
          <cell r="D657">
            <v>174.63</v>
          </cell>
        </row>
        <row r="658">
          <cell r="A658">
            <v>10023166</v>
          </cell>
          <cell r="B658" t="str">
            <v>Label, Polyester, 3x5in (76.2x127mm); TT, Z-Ultimate 4000T Silver, High Performance Coated, Permanent Adhesive, 3in (76.2mm) core, 1000/roll, 1/box, Plain</v>
          </cell>
          <cell r="C658" t="str">
            <v>USD</v>
          </cell>
          <cell r="D658">
            <v>454.91</v>
          </cell>
        </row>
        <row r="659">
          <cell r="A659">
            <v>10023169</v>
          </cell>
          <cell r="B659" t="str">
            <v>Label, Polyester, 1x0.5in (25.4x12.7mm); 3 Across,TT, Z-Xtreme 4000T Silver High-Tack, High Performance Coated, HighTack Adhesive, 1in (25.4mm) core, 5001/roll, 1/box, Plain</v>
          </cell>
          <cell r="C659" t="str">
            <v>USD</v>
          </cell>
          <cell r="D659">
            <v>368.79</v>
          </cell>
        </row>
        <row r="660">
          <cell r="A660">
            <v>10023171</v>
          </cell>
          <cell r="B660" t="str">
            <v>Label, Polyester, 1.5x0.5in (38.1x12.7mm) 2 Across, TT, Z-Xtreme 4000T Silver High-Tack, High Performance Coated, HighTack Adhesive, 3in (76.2mm) core, 10000/roll, 1/box, Plain</v>
          </cell>
          <cell r="C660" t="str">
            <v>USD</v>
          </cell>
          <cell r="D660">
            <v>802.42</v>
          </cell>
        </row>
        <row r="661">
          <cell r="A661">
            <v>10023173</v>
          </cell>
          <cell r="B661" t="str">
            <v>Label, Polyester, 2x0.5in (50.8x12.7mm); TT, Z-Xtreme 4000T Silver High-Tack, High Performance Coated, HighTack Adhesive, 3in (76.2mm) core, 3000/roll, 1/box, Plain</v>
          </cell>
          <cell r="C661" t="str">
            <v>USD</v>
          </cell>
          <cell r="D661">
            <v>278.52</v>
          </cell>
        </row>
        <row r="662">
          <cell r="A662">
            <v>10023174</v>
          </cell>
          <cell r="B662" t="str">
            <v>Label, Polyester, 2x1in (50.8x25.4mm); TT, Z-Xtreme 4000T Silver High-Tack, High Performance Coated, HighTack Adhesive, 1in (25.4mm) core, 1500/roll, 1/box, Plain</v>
          </cell>
          <cell r="C662" t="str">
            <v>USD</v>
          </cell>
          <cell r="D662">
            <v>229.64</v>
          </cell>
        </row>
        <row r="663">
          <cell r="A663">
            <v>10023175</v>
          </cell>
          <cell r="B663" t="str">
            <v>Label, Polyester, 2x1in (50.8x25.4mm); TT, Z-Xtreme 4000T Silver High-Tack, High Performance Coated, HighTack Adhesive, 3in (76.2mm) core, 3000/roll, 1/box, Plain</v>
          </cell>
          <cell r="C663" t="str">
            <v>USD</v>
          </cell>
          <cell r="D663">
            <v>332.97</v>
          </cell>
        </row>
        <row r="664">
          <cell r="A664">
            <v>10023176</v>
          </cell>
          <cell r="B664" t="str">
            <v>Label, Polyester, 2in x 300ft (50.8mm x 91.4m); TT, Z-Xtreme 4000T Silver High-Tack, High Performance Coated, HighTack Adhesive, 3in (76.2mm) core, 1/box, Plain</v>
          </cell>
          <cell r="C664" t="str">
            <v>USD</v>
          </cell>
          <cell r="D664">
            <v>360.78</v>
          </cell>
        </row>
        <row r="665">
          <cell r="A665">
            <v>10023178</v>
          </cell>
          <cell r="B665" t="str">
            <v>Label, Polyester, 3x1in (76.2x25.4mm); TT, Z-Xtreme 4000T Silver High-Tack, High Performance Coated, HighTack Adhesive, 1in (25.4mm) core, 1500/roll, 1/box, Plain</v>
          </cell>
          <cell r="C665" t="str">
            <v>USD</v>
          </cell>
          <cell r="D665">
            <v>342.3</v>
          </cell>
        </row>
        <row r="666">
          <cell r="A666">
            <v>10023179</v>
          </cell>
          <cell r="B666" t="str">
            <v>Label, Polyester, 3x1in (76.2x25.4mm); TT, Z-Xtreme 4000T Silver High-Tack, High Performance Coated, HighTack Adhesive, 3in (76.2mm) core, 3000/roll, 1/box, Plain</v>
          </cell>
          <cell r="C666" t="str">
            <v>USD</v>
          </cell>
          <cell r="D666">
            <v>496.98</v>
          </cell>
        </row>
        <row r="667">
          <cell r="A667">
            <v>10023180</v>
          </cell>
          <cell r="B667" t="str">
            <v>Label, Polyester, 3x2in (76.2x50.8mm); TT, Z-Xtreme 4000T Silver High-Tack, High Performance Coated, HighTack Adhesive, 3in (76.2mm) core, 1000/roll, 1/box, Plain</v>
          </cell>
          <cell r="C667" t="str">
            <v>USD</v>
          </cell>
          <cell r="D667">
            <v>334.24</v>
          </cell>
        </row>
        <row r="668">
          <cell r="A668">
            <v>10023181</v>
          </cell>
          <cell r="B668" t="str">
            <v>Label, Polyester, 3x3in (76.2x76.2mm); TT, Z-Xtreme 4000T Silver High-Tack, High Performance Coated, HighTack Adhesive, 3in (76.2mm) core, 1000/roll, 1/box, Plain</v>
          </cell>
          <cell r="C668" t="str">
            <v>USD</v>
          </cell>
          <cell r="D668">
            <v>492.61</v>
          </cell>
        </row>
        <row r="669">
          <cell r="A669">
            <v>10023182</v>
          </cell>
          <cell r="B669" t="str">
            <v>Label, Polyester, 3in x 300ft (76.2mm x 91.4m); TT, Z-Xtreme 4000T Silver High-Tack, High Performance Coated, HighTack Adhesive, 3in (76.2mm) core, 1/box, Plain</v>
          </cell>
          <cell r="C669" t="str">
            <v>USD</v>
          </cell>
          <cell r="D669">
            <v>513.66999999999996</v>
          </cell>
        </row>
        <row r="670">
          <cell r="A670">
            <v>10023183</v>
          </cell>
          <cell r="B670" t="str">
            <v>Label, Polyester, 4x4in (101.6x101.6mm); TT, Z-Xtreme 4000T Silver High-Tack, High Performance Coated, HighTack Adhesive, 3in (76.2mm) core, 1000/roll, 1/box, Plain</v>
          </cell>
          <cell r="C670" t="str">
            <v>USD</v>
          </cell>
          <cell r="D670">
            <v>838.11</v>
          </cell>
        </row>
        <row r="671">
          <cell r="A671">
            <v>10023185</v>
          </cell>
          <cell r="B671" t="str">
            <v>Label, Polyester, 4in x 300ft (101.6mm x 91.4m); TT, Z-Xtreme 4000T Silver High-Tack, High Performance Coated, HighTack Adhesive, 3in (76.2mm) core, 1/box, Plain</v>
          </cell>
          <cell r="C671" t="str">
            <v>USD</v>
          </cell>
          <cell r="D671">
            <v>672.26</v>
          </cell>
        </row>
        <row r="672">
          <cell r="A672">
            <v>10023191</v>
          </cell>
          <cell r="B672" t="str">
            <v>Label, Polyimide, 0.6562x0.2031in (16.7x5.2mm); 2 Across,TT, Z-Supreme 2000T, High Performance Coated, Permanent Adhesive, 3in (76.2mm) core, 10000/roll, 1/box, Plain</v>
          </cell>
          <cell r="C672" t="str">
            <v>USD</v>
          </cell>
          <cell r="D672">
            <v>559.65</v>
          </cell>
        </row>
        <row r="673">
          <cell r="A673">
            <v>10023193</v>
          </cell>
          <cell r="B673" t="str">
            <v>Label, Polyimide, 0.75x0.25in (19.1x6.4mm) 4 Across,TT, Z-Supreme 2000T, High Performance Coated, Permanent Adhesive, 3in (76.2mm) core, 10000/roll, 1/box, Plain</v>
          </cell>
          <cell r="C673" t="str">
            <v>USD</v>
          </cell>
          <cell r="D673">
            <v>755.11</v>
          </cell>
        </row>
        <row r="674">
          <cell r="A674">
            <v>10023194</v>
          </cell>
          <cell r="B674" t="str">
            <v>Label, Polyimide, 0.75x0.75in (19.1x19.1mm) 4 Across, TT, Z-Supreme 2000T, High Performance Coated, Permanent Adhesive, 3in (76.2mm) core, 10000/roll, 1/box, Plain</v>
          </cell>
          <cell r="C674" t="str">
            <v>USD</v>
          </cell>
          <cell r="D674">
            <v>1127.54</v>
          </cell>
        </row>
        <row r="675">
          <cell r="A675">
            <v>10023195</v>
          </cell>
          <cell r="B675" t="str">
            <v>Label, Polyimide, 0.9062x0.25in (23x6.4mm); TT, Z-Supreme 2000T, High Performance Coated, Permanent Adhesive, 3in (76.2mm) core, 10000/roll, 1/box, Plain</v>
          </cell>
          <cell r="C675" t="str">
            <v>USD</v>
          </cell>
          <cell r="D675">
            <v>798.87</v>
          </cell>
        </row>
        <row r="676">
          <cell r="A676">
            <v>10023196</v>
          </cell>
          <cell r="B676" t="str">
            <v>Label, Polyimide, 0.9062x0.25in (23x6.4mm) 3 Across,TT, Z-Supreme 2000T, High Performance Coated, Permanent Adhesive, 3in (76.2mm) core, 10002/roll, 1/box, Plain</v>
          </cell>
          <cell r="C676" t="str">
            <v>USD</v>
          </cell>
          <cell r="D676">
            <v>798.87</v>
          </cell>
        </row>
        <row r="677">
          <cell r="A677">
            <v>10023199</v>
          </cell>
          <cell r="B677" t="str">
            <v>Label, Polyimide, 1x0.375in (25.4x9.5mm) 3 Across,TT, Z-Supreme 2000T, High Performance Coated, Permanent Adhesive, 3in (76.2mm) core, 10002/roll, 1/box, Plain</v>
          </cell>
          <cell r="C677" t="str">
            <v>USD</v>
          </cell>
          <cell r="D677">
            <v>1004.71</v>
          </cell>
        </row>
        <row r="678">
          <cell r="A678">
            <v>10023200</v>
          </cell>
          <cell r="B678" t="str">
            <v>Label, Polyimide, 1x0.5in (25.4x12.7mm); TT, Z-Supreme 2000T, High Performance Coated, Permanent Adhesive, 3in (76.2mm) core, 8500/roll, 1/box, Plain</v>
          </cell>
          <cell r="C678" t="str">
            <v>USD</v>
          </cell>
          <cell r="D678">
            <v>1683.29</v>
          </cell>
        </row>
        <row r="679">
          <cell r="A679">
            <v>10023203</v>
          </cell>
          <cell r="B679" t="str">
            <v>Label, Polyimide, 1.0938x0.375in (27.8x9.5mm); 1 Across,TT, Z-Supreme 2000T, High Performance Coated, Permanent Adhesive, 3in (76.2mm) core, 10000/roll, 1/box, Plain</v>
          </cell>
          <cell r="C679" t="str">
            <v>USD</v>
          </cell>
          <cell r="D679">
            <v>947.8</v>
          </cell>
        </row>
        <row r="680">
          <cell r="A680">
            <v>10023204</v>
          </cell>
          <cell r="B680" t="str">
            <v>Label, Polyimide, 1.25x0.25in (31.8x6.4mm); TT, Z-Supreme 2000T, High Performance Coated, Permanent Adhesive, 3in (76.2mm) core, 10000/roll, 1/box, Plain</v>
          </cell>
          <cell r="C680" t="str">
            <v>USD</v>
          </cell>
          <cell r="D680">
            <v>934.26</v>
          </cell>
        </row>
        <row r="681">
          <cell r="A681">
            <v>10023206</v>
          </cell>
          <cell r="B681" t="str">
            <v>Label, Polyimide, 1.25x0.25in (31.8x6.4mm); 2 Across,TT, Z-Supreme 2000T, High Performance Coated, Permanent Adhesive, 3in (76.2mm) core, 10000/roll, 1/box, Plain</v>
          </cell>
          <cell r="C681" t="str">
            <v>USD</v>
          </cell>
          <cell r="D681">
            <v>935.84</v>
          </cell>
        </row>
        <row r="682">
          <cell r="A682">
            <v>10023207</v>
          </cell>
          <cell r="B682" t="str">
            <v>Label, Polyimide, 1.375x0.25in (34.9x6.4mm); TT, Z-Supreme 2000T, High Performance Coated, Permanent Adhesive, 3in (76.2mm) core, 10000/roll, 1/box, Plain</v>
          </cell>
          <cell r="C682" t="str">
            <v>USD</v>
          </cell>
          <cell r="D682">
            <v>979.33</v>
          </cell>
        </row>
        <row r="683">
          <cell r="A683">
            <v>10023208</v>
          </cell>
          <cell r="B683" t="str">
            <v>Label, Polyimide, 1.375x0.25in (34.9x6.4mm),2 Across,TT, Z-Supreme 2000T, High Performance Coated, Permanent Adhesive, 3in (76.2mm) core, 10000/roll, 1/box, Plain</v>
          </cell>
          <cell r="C683" t="str">
            <v>USD</v>
          </cell>
          <cell r="D683">
            <v>972.21</v>
          </cell>
        </row>
        <row r="684">
          <cell r="A684">
            <v>10023210</v>
          </cell>
          <cell r="B684" t="str">
            <v>Label, Polyimide, 1.5x0.5in (38.1x12.7mm),2 Across,TT, Z-Supreme 2000T, High Performance Coated, Permanent Adhesive, 3in (76.2mm) core, 10000/roll, 1/box, Plain</v>
          </cell>
          <cell r="C684" t="str">
            <v>USD</v>
          </cell>
          <cell r="D684">
            <v>1267.44</v>
          </cell>
        </row>
        <row r="685">
          <cell r="A685">
            <v>10023211</v>
          </cell>
          <cell r="B685" t="str">
            <v>Label, Polyimide, 1.75x0.25in (44.5x6.4mm); TT, Z-Supreme 2000T, High Performance Coated, Permanent Adhesive, 3in (76.2mm) core, 10000/roll, 1/box, Plain</v>
          </cell>
          <cell r="C685" t="str">
            <v>USD</v>
          </cell>
          <cell r="D685">
            <v>1114.68</v>
          </cell>
        </row>
        <row r="686">
          <cell r="A686">
            <v>10023213</v>
          </cell>
          <cell r="B686" t="str">
            <v>Label, Polyimide, 2x0.375in (50.8x9.5mm); TT, Z-Supreme 2000T, High Performance Coated, Permanent Adhesive, 3in (76.2mm) core, 10000/roll, 1/box, Plain</v>
          </cell>
          <cell r="C686" t="str">
            <v>USD</v>
          </cell>
          <cell r="D686">
            <v>1359.49</v>
          </cell>
        </row>
        <row r="687">
          <cell r="A687">
            <v>10023214</v>
          </cell>
          <cell r="B687" t="str">
            <v>Label, Polyimide, 2x0.5in (50.8x12.7mm); TT, Z-Supreme 2000T, High Performance Coated, Permanent Adhesive, 3in (76.2mm) core, 8500/roll, 1/box, Plain</v>
          </cell>
          <cell r="C687" t="str">
            <v>USD</v>
          </cell>
          <cell r="D687">
            <v>1307.49</v>
          </cell>
        </row>
        <row r="688">
          <cell r="A688">
            <v>10023215</v>
          </cell>
          <cell r="B688" t="str">
            <v>Label, Polyimide, 3x0.3125in (76.2x7.9mm); TT, Z-Supreme 2000T, High Performance Coated, Permanent Adhesive, 3in (76.2mm) core, 10000/roll, 1/box, Plain</v>
          </cell>
          <cell r="C688" t="str">
            <v>USD</v>
          </cell>
          <cell r="D688">
            <v>1456.28</v>
          </cell>
        </row>
        <row r="689">
          <cell r="A689">
            <v>10023217</v>
          </cell>
          <cell r="B689" t="str">
            <v>Label, Polyimide, 0.25x0.25in (6.4x6.4mm) 7 Across, TT, Z-Supreme 3000T White, Value Coated, Permanent Adhesive, 3in (76.2mm) core, 20006/roll, 1/box, Plain</v>
          </cell>
          <cell r="C689" t="str">
            <v>USD</v>
          </cell>
          <cell r="D689">
            <v>1120.6500000000001</v>
          </cell>
        </row>
        <row r="690">
          <cell r="A690">
            <v>10023219</v>
          </cell>
          <cell r="B690" t="str">
            <v>Label, Polyimide, 0.5x0.2812in (12.7x7.1mm) 4 Across, TT, Z-Supreme 3000T White, Value Coated, Permanent Adhesive, 3in (76.2mm) core, 10000/roll, 1/box, Plain</v>
          </cell>
          <cell r="C690" t="str">
            <v>USD</v>
          </cell>
          <cell r="D690">
            <v>476.96</v>
          </cell>
        </row>
        <row r="691">
          <cell r="A691">
            <v>10023223</v>
          </cell>
          <cell r="B691" t="str">
            <v>Label, Polyimide, 0.6562x0.2031in (16.7x5.2mm) 4 Across,TT, Z-Supreme 3000T White, Value Coated, Permanent Adhesive, 3in (76.2mm) core, 10000/roll, 1/box, Plain</v>
          </cell>
          <cell r="C691" t="str">
            <v>USD</v>
          </cell>
          <cell r="D691">
            <v>512.42999999999995</v>
          </cell>
        </row>
        <row r="692">
          <cell r="A692">
            <v>10023224</v>
          </cell>
          <cell r="B692" t="str">
            <v>Label, Polyimide, 0.75x0.25in (19.1x6.4mm); TT, Z-Supreme 3000T White, Value Coated, Permanent Adhesive, 3in (76.2mm) core, 10000/roll, 1/box, Plain</v>
          </cell>
          <cell r="C692" t="str">
            <v>USD</v>
          </cell>
          <cell r="D692">
            <v>708.62</v>
          </cell>
        </row>
        <row r="693">
          <cell r="A693">
            <v>10023225</v>
          </cell>
          <cell r="B693" t="str">
            <v>Label, Polyimide, 0.75x0.25in (19.1x6.4mm) 4 Across,TT, Z-Supreme 3000T White, Value Coated, Permanent Adhesive, 3in (76.2mm) core, 10000/roll, 1/box, Plain</v>
          </cell>
          <cell r="C693" t="str">
            <v>USD</v>
          </cell>
          <cell r="D693">
            <v>708.62</v>
          </cell>
        </row>
        <row r="694">
          <cell r="A694">
            <v>10023226</v>
          </cell>
          <cell r="B694" t="str">
            <v>Label, Polyester, 1.5x0.5in (38.1x12.7mm) 2 Across, TT, Z-Xtreme 4000T White High-Tack, High Performance Coated, HighTack Adhesive, 3in (76.2mm) core, 10000/roll, 1/box, Plain</v>
          </cell>
          <cell r="C694" t="str">
            <v>USD</v>
          </cell>
          <cell r="D694">
            <v>275.39</v>
          </cell>
        </row>
        <row r="695">
          <cell r="A695">
            <v>10023227</v>
          </cell>
          <cell r="B695" t="str">
            <v>Label, Polyester, 2x1in (50.8x25.4mm); TT, Z-Xtreme 4000T White High-Tack, High Performance Coated, HighTack Adhesive, 3in (76.2mm) core, 3000/roll, 1/box, Plain</v>
          </cell>
          <cell r="C695" t="str">
            <v>USD</v>
          </cell>
          <cell r="D695">
            <v>209.04</v>
          </cell>
        </row>
        <row r="696">
          <cell r="A696">
            <v>10023228</v>
          </cell>
          <cell r="B696" t="str">
            <v>Label, Polyester, 2.75x1.25in (69.9x31.8mm); TT, Z-Xtreme 4000T White High-Tack, High Performance Coated, HighTack Adhesive, 3in (76.2mm) core, 3000/roll, 1/box, Plain</v>
          </cell>
          <cell r="C696" t="str">
            <v>USD</v>
          </cell>
          <cell r="D696">
            <v>363.33</v>
          </cell>
        </row>
        <row r="697">
          <cell r="A697">
            <v>10023229</v>
          </cell>
          <cell r="B697" t="str">
            <v>Label, Polyester, 3x1in (76.2x25.4mm); TT, Z-Xtreme 4000T White High-Tack, High Performance Coated, HighTack Adhesive, 3in (76.2mm) core, 3000/roll, 1/box, Plain</v>
          </cell>
          <cell r="C697" t="str">
            <v>USD</v>
          </cell>
          <cell r="D697">
            <v>312.97000000000003</v>
          </cell>
        </row>
        <row r="698">
          <cell r="A698">
            <v>10023230</v>
          </cell>
          <cell r="B698" t="str">
            <v>Label, Polyester, 3x2in (76.2x50.8mm); TT, Z-Xtreme 4000T White High-Tack, High Performance Coated, HighTack Adhesive, 3in (76.2mm) core, 1000/roll, 1/box, Plain</v>
          </cell>
          <cell r="C698" t="str">
            <v>USD</v>
          </cell>
          <cell r="D698">
            <v>209.04</v>
          </cell>
        </row>
        <row r="699">
          <cell r="A699">
            <v>10023232</v>
          </cell>
          <cell r="B699" t="str">
            <v>Label, Polyester, 4x2in (101.6x50.8mm); TT, Z-Xtreme 4000T White High-Tack, High Performance Coated, HighTack Adhesive, 3in (76.2mm) core, 1000/roll, 1/box, Plain</v>
          </cell>
          <cell r="C699" t="str">
            <v>USD</v>
          </cell>
          <cell r="D699">
            <v>254.75</v>
          </cell>
        </row>
        <row r="700">
          <cell r="A700">
            <v>10023233</v>
          </cell>
          <cell r="B700" t="str">
            <v>Label, Polyester, 4x3in (101.6x76.2mm); TT, Z-Xtreme 4000T White High-Tack, High Performance Coated, HighTack Adhesive, 3in (76.2mm) core, 1000/roll, 1/box, Plain</v>
          </cell>
          <cell r="C700" t="str">
            <v>USD</v>
          </cell>
          <cell r="D700">
            <v>395.57</v>
          </cell>
        </row>
        <row r="701">
          <cell r="A701">
            <v>10023236</v>
          </cell>
          <cell r="B701" t="str">
            <v>Label, Polyester, 0.75x0.9062in (19.1x23mm);2 Across, TT, Z-Xtreme 4000T White, High Performance Coated, Permanent Adhesive, 1in (25.4mm) core, 1500/roll, 1/box, Plain</v>
          </cell>
          <cell r="C701" t="str">
            <v>USD</v>
          </cell>
          <cell r="D701">
            <v>68.739999999999995</v>
          </cell>
        </row>
        <row r="702">
          <cell r="A702">
            <v>10023239</v>
          </cell>
          <cell r="B702" t="str">
            <v>Label, Polyester, 0.9062x0.9062in (23x23mm); TT, Z-Xtreme 4000T White, High Performance Coated, Permanent Adhesive, 1in (25.4mm) core, 1000/roll, 1/box, Plain</v>
          </cell>
          <cell r="C702" t="str">
            <v>USD</v>
          </cell>
          <cell r="D702">
            <v>73.86</v>
          </cell>
        </row>
        <row r="703">
          <cell r="A703">
            <v>10023244</v>
          </cell>
          <cell r="B703" t="str">
            <v>Label, Polyester, 2x1in (50.8x25.4mm); TT, Z-Xtreme 4000T White, High Performance Coated, Permanent Adhesive, 3in (76.2mm) core, 3000/roll, 1/box, Plain</v>
          </cell>
          <cell r="C703" t="str">
            <v>USD</v>
          </cell>
          <cell r="D703">
            <v>189.54</v>
          </cell>
        </row>
        <row r="704">
          <cell r="A704">
            <v>10023245</v>
          </cell>
          <cell r="B704" t="str">
            <v>Label, Polyester, 3x1in (76.2x25.4mm); TT, Z-Xtreme 4000T White, High Performance Coated, Permanent Adhesive, 3in (76.2mm) core, 3000/roll, 1/box, Plain</v>
          </cell>
          <cell r="C704" t="str">
            <v>USD</v>
          </cell>
          <cell r="D704">
            <v>281.67</v>
          </cell>
        </row>
        <row r="705">
          <cell r="A705">
            <v>10023247</v>
          </cell>
          <cell r="B705" t="str">
            <v>Label, Polyester, 0.9062x0.375in (23x9.5mm); TT, Z-Xtreme 5000T White, High Performance Coated, Permanent Adhesive, 3in (76.2mm) core, 3000/roll, 1/box, Plain</v>
          </cell>
          <cell r="C705" t="str">
            <v>USD</v>
          </cell>
          <cell r="D705">
            <v>219.06</v>
          </cell>
        </row>
        <row r="706">
          <cell r="A706">
            <v>10023248</v>
          </cell>
          <cell r="B706" t="str">
            <v>Label, Polyester, 0.9062x0.75in (23x19.1mm); TT, Z-Xtreme 5000T White, High Performance Coated, Permanent Adhesive, 3in (76.2mm) core, 3000/roll, 1/box, Plain</v>
          </cell>
          <cell r="C706" t="str">
            <v>USD</v>
          </cell>
          <cell r="D706">
            <v>262.89</v>
          </cell>
        </row>
        <row r="707">
          <cell r="A707">
            <v>10023249</v>
          </cell>
          <cell r="B707" t="str">
            <v>Label, Polyester, 0.9062x0.9062in (23x23mm); TT, Z-Xtreme 5000T White, High Performance Coated, Permanent Adhesive, 3in (76.2mm) core, 3000/roll, 1/box, Plain</v>
          </cell>
          <cell r="C707" t="str">
            <v>USD</v>
          </cell>
          <cell r="D707">
            <v>306.07</v>
          </cell>
        </row>
        <row r="708">
          <cell r="A708">
            <v>10023250</v>
          </cell>
          <cell r="B708" t="str">
            <v>Label, Polyester, 0.9062x0.9062in (23x23mm);2 Across,TT, Z-Xtreme 5000T White, High Performance Coated, Permanent Adhesive, 1in (25.4mm) core, 1500/roll, 1/box, Plain</v>
          </cell>
          <cell r="C708" t="str">
            <v>USD</v>
          </cell>
          <cell r="D708">
            <v>170.54</v>
          </cell>
        </row>
        <row r="709">
          <cell r="A709">
            <v>10023251</v>
          </cell>
          <cell r="B709" t="str">
            <v>Label, Polyester, 0.9062x0.9062in (23x23mm) 2 Across, TT, Z-Xtreme 5000T White, High Performance Coated, Permanent Adhesive, 3in (76.2mm) core, 3000/roll, 1/box, Plain</v>
          </cell>
          <cell r="C709" t="str">
            <v>USD</v>
          </cell>
          <cell r="D709">
            <v>306.07</v>
          </cell>
        </row>
        <row r="710">
          <cell r="A710">
            <v>10023252</v>
          </cell>
          <cell r="B710" t="str">
            <v>Label, Polyester, 2.5x2.5in (63.5x63.5mm); TT, Z-Xtreme 5000T White, High Performance Coated, Permanent Adhesive, 1in (25.4mm) core, 900/roll, 1/box, Plain</v>
          </cell>
          <cell r="C710" t="str">
            <v>USD</v>
          </cell>
          <cell r="D710">
            <v>148.5</v>
          </cell>
        </row>
        <row r="711">
          <cell r="A711">
            <v>10023253</v>
          </cell>
          <cell r="B711" t="str">
            <v>Label, Polyester, 2.5x2.5in (63.5x63.5mm); TT, Z-Xtreme 5000T White, High Performance Coated, Permanent Adhesive, 3in (76.2mm) core, 2100/roll, 1/box, Plain</v>
          </cell>
          <cell r="C711" t="str">
            <v>USD</v>
          </cell>
          <cell r="D711">
            <v>293.89999999999998</v>
          </cell>
        </row>
        <row r="712">
          <cell r="A712">
            <v>10023255</v>
          </cell>
          <cell r="B712" t="str">
            <v>Label, Polyester, 1x0.5in (25.4x12.7mm); 3 Across,TT, 8000T Void Gloss, Coated, Permanent Adhesive, 3in (76.2mm) core, 10002/roll, 1/box, Plain</v>
          </cell>
          <cell r="C712" t="str">
            <v>USD</v>
          </cell>
          <cell r="D712">
            <v>339.24</v>
          </cell>
        </row>
        <row r="713">
          <cell r="A713">
            <v>10023256</v>
          </cell>
          <cell r="B713" t="str">
            <v>Label, Polyester, 1.5x0.5in (38.1x12.7mm); 2 Across,TT, 8000T Void Gloss, Coated, Permanent Adhesive, 3in (76.2mm) core, 10000/roll, 1/box, Plain</v>
          </cell>
          <cell r="C713" t="str">
            <v>USD</v>
          </cell>
          <cell r="D713">
            <v>514.97</v>
          </cell>
        </row>
        <row r="714">
          <cell r="A714">
            <v>10023258</v>
          </cell>
          <cell r="B714" t="str">
            <v>Label, Polyester, 2x0.5in (50.8x12.7mm); TT, 8000T Void Gloss, Coated, Permanent Adhesive, 3in (76.2mm) core, 3000/roll, 1/box, Plain</v>
          </cell>
          <cell r="C714" t="str">
            <v>USD</v>
          </cell>
          <cell r="D714">
            <v>186.52</v>
          </cell>
        </row>
        <row r="715">
          <cell r="A715">
            <v>10023259</v>
          </cell>
          <cell r="B715" t="str">
            <v>Label, Polyester, 2x1in (50.8x25.4mm); TT, 8000T Void Gloss, Coated, Permanent Adhesive, 3in (76.2mm) core, 3000/roll, 1/box, Plain</v>
          </cell>
          <cell r="C715" t="str">
            <v>USD</v>
          </cell>
          <cell r="D715">
            <v>212.82</v>
          </cell>
        </row>
        <row r="716">
          <cell r="A716">
            <v>10023260</v>
          </cell>
          <cell r="B716" t="str">
            <v>Label, Polyester, 2.75x1.25in (69.9x31.8mm); TT, 8000T Void Gloss, Coated, Permanent Adhesive, 3in (76.2mm) core, 3000/roll, 1/box, Plain</v>
          </cell>
          <cell r="C716" t="str">
            <v>USD</v>
          </cell>
          <cell r="D716">
            <v>359.27</v>
          </cell>
        </row>
        <row r="717">
          <cell r="A717">
            <v>10023261</v>
          </cell>
          <cell r="B717" t="str">
            <v>Label, Polyester, 3x2in (76.2x50.8mm); TT, 8000T Void Gloss, Coated, Permanent Adhesive, 3in (76.2mm) core, 1000/roll, 1/box, Plain</v>
          </cell>
          <cell r="C717" t="str">
            <v>USD</v>
          </cell>
          <cell r="D717">
            <v>213.53</v>
          </cell>
        </row>
        <row r="718">
          <cell r="A718">
            <v>10023263</v>
          </cell>
          <cell r="B718" t="str">
            <v>Label, Polypropylene, 0.5x1.5in (12.7x38.1mm); 2 Across,TT, PolyPro 3000T, Coated, Permanent Adhesive, 1in (25.4mm) core, 2000/roll, 1/box, Plain</v>
          </cell>
          <cell r="C718" t="str">
            <v>USD</v>
          </cell>
          <cell r="D718">
            <v>117.03</v>
          </cell>
        </row>
        <row r="719">
          <cell r="A719">
            <v>10023264</v>
          </cell>
          <cell r="B719" t="str">
            <v>Label, Polypropylene, 0.5x1.5in (12.7x38.1mm); 2 Across,TT, PolyPro 3000T, Coated, Permanent Adhesive, 3in (76.2mm) core, 2000/roll, 1/box, Plain</v>
          </cell>
          <cell r="C719" t="str">
            <v>USD</v>
          </cell>
          <cell r="D719">
            <v>108.77</v>
          </cell>
        </row>
        <row r="720">
          <cell r="A720">
            <v>10023304</v>
          </cell>
          <cell r="B720" t="str">
            <v>Label, Polyimide, 1x0.25in (25.4x6.4mm); TT, Z-Supreme 3000T White, Value Coated, Permanent Adhesive, 3in (76.2mm) core, 10000/roll, 1/box, Plain</v>
          </cell>
          <cell r="C720" t="str">
            <v>USD</v>
          </cell>
          <cell r="D720">
            <v>755.21</v>
          </cell>
        </row>
        <row r="721">
          <cell r="A721">
            <v>10023305</v>
          </cell>
          <cell r="B721" t="str">
            <v>Label, Polyimide, 1x0.5in (25.4x12.7mm); TT, Z-Supreme 3000T White, Value Coated, Permanent Adhesive, 3in (76.2mm) core, 9300/roll, 1/box, Plain</v>
          </cell>
          <cell r="C721" t="str">
            <v>USD</v>
          </cell>
          <cell r="D721">
            <v>2106.1999999999998</v>
          </cell>
        </row>
        <row r="722">
          <cell r="A722">
            <v>10023306</v>
          </cell>
          <cell r="B722" t="str">
            <v>Label, Polyimide, 1.25x0.25in (31.8x6.4mm); TT, Z-Supreme 3000T White, Value Coated, Permanent Adhesive, 3in (76.2mm) core, 10000/roll, 1/box, Plain</v>
          </cell>
          <cell r="C722" t="str">
            <v>USD</v>
          </cell>
          <cell r="D722">
            <v>1202.6099999999999</v>
          </cell>
        </row>
        <row r="723">
          <cell r="A723">
            <v>10023307</v>
          </cell>
          <cell r="B723" t="str">
            <v>Label, Polyimide, 1.5x0.25in (38.1x6.4mm); TT, Z-Supreme 3000T White, Value Coated, Permanent Adhesive, 3in (76.2mm) core, 10000/roll, 1/box, Plain</v>
          </cell>
          <cell r="C723" t="str">
            <v>USD</v>
          </cell>
          <cell r="D723">
            <v>1311.05</v>
          </cell>
        </row>
        <row r="724">
          <cell r="A724">
            <v>10023308</v>
          </cell>
          <cell r="B724" t="str">
            <v>Label, Polyimide, 2x0.25in (50.8x6.4mm); TT, Z-Supreme 3000T White, Value Coated, Permanent Adhesive, 3in (76.2mm) core, 2500/roll, 1/box, Plain</v>
          </cell>
          <cell r="C724" t="str">
            <v>USD</v>
          </cell>
          <cell r="D724">
            <v>501.07</v>
          </cell>
        </row>
        <row r="725">
          <cell r="A725">
            <v>10023309</v>
          </cell>
          <cell r="B725" t="str">
            <v>Label, Polyimide, 0.25x0.25in (6.4x6.4mm) 7 Across, TT, Z-Supreme 4000T Green, High Performance Coated, Permanent Adhesive, 3in (76.2mm) core, 20006/roll, 1/box, Plain</v>
          </cell>
          <cell r="C725" t="str">
            <v>USD</v>
          </cell>
          <cell r="D725">
            <v>1304.0899999999999</v>
          </cell>
        </row>
        <row r="726">
          <cell r="A726">
            <v>10023311</v>
          </cell>
          <cell r="B726" t="str">
            <v>Label, Polyimide, 0.6562x0.2031in (16.7x5.2mm) 4 Across, TT, Z-Supreme 4000T Green, High Performance Coated, Permanent Adhesive, 3in (76.2mm) core, 10000/roll, 1/box, Plain</v>
          </cell>
          <cell r="C726" t="str">
            <v>USD</v>
          </cell>
          <cell r="D726">
            <v>567.09</v>
          </cell>
        </row>
        <row r="727">
          <cell r="A727">
            <v>10023312</v>
          </cell>
          <cell r="B727" t="str">
            <v>Label, Polyimide, 0.75x0.25in (19.1x6.4mm); TT, Z-Supreme 4000T Green, High Performance Coated, Permanent Adhesive, 3in (76.2mm) core, 10000/roll, 1/box, Plain</v>
          </cell>
          <cell r="C727" t="str">
            <v>USD</v>
          </cell>
          <cell r="D727">
            <v>791.6</v>
          </cell>
        </row>
        <row r="728">
          <cell r="A728">
            <v>10023314</v>
          </cell>
          <cell r="B728" t="str">
            <v>Label, Polyimide, 0.9062x0.25in (23x6.4mm); TT, Z-Supreme 4000T Green, High Performance Coated, Permanent Adhesive, 3in (76.2mm) core, 10000/roll, 1/box, Plain</v>
          </cell>
          <cell r="C728" t="str">
            <v>USD</v>
          </cell>
          <cell r="D728">
            <v>835.81</v>
          </cell>
        </row>
        <row r="729">
          <cell r="A729">
            <v>10023315</v>
          </cell>
          <cell r="B729" t="str">
            <v>Label, Polyimide, 0.9062x0.25in (23x6.4mm) 3 Across, TT, Z-Supreme 4000T Green, High Performance Coated, Permanent Adhesive, 3in (76.2mm) core, 10002/roll, 1/box, Plain</v>
          </cell>
          <cell r="C729" t="str">
            <v>USD</v>
          </cell>
          <cell r="D729">
            <v>775.15</v>
          </cell>
        </row>
        <row r="730">
          <cell r="A730">
            <v>10023317</v>
          </cell>
          <cell r="B730" t="str">
            <v>Label, Polyimide, 1x0.5in (25.4x12.7mm); TT, Z-Supreme 4000T Green, High Performance Coated, Permanent Adhesive, 3in (76.2mm) core, 8000/roll, 1/box, Plain</v>
          </cell>
          <cell r="C730" t="str">
            <v>USD</v>
          </cell>
          <cell r="D730">
            <v>1474.94</v>
          </cell>
        </row>
        <row r="731">
          <cell r="A731">
            <v>10023318</v>
          </cell>
          <cell r="B731" t="str">
            <v>Label, Polyimide, 1.25x0.5in (31.8x12.7mm); TT, Z-Supreme 4000T Green, High Performance Coated, Permanent Adhesive, 3in (76.2mm) core, 10000/roll, 1/box, Plain</v>
          </cell>
          <cell r="C731" t="str">
            <v>USD</v>
          </cell>
          <cell r="D731">
            <v>1343.48</v>
          </cell>
        </row>
        <row r="732">
          <cell r="A732">
            <v>10023319</v>
          </cell>
          <cell r="B732" t="str">
            <v>Label, Polyimide, 1.25x0.25in (31.8x6.4mm) 2 Across, TT, Z-Supreme 4000T Green, High Performance Coated, Permanent Adhesive, 3in (76.2mm) core, 10000/roll, 1/box, Plain</v>
          </cell>
          <cell r="C732" t="str">
            <v>USD</v>
          </cell>
          <cell r="D732">
            <v>1343.48</v>
          </cell>
        </row>
        <row r="733">
          <cell r="A733">
            <v>10023320</v>
          </cell>
          <cell r="B733" t="str">
            <v>Label, Polyimide, 1.5x0.25in (38.1x6.4mm); TT, Z-Supreme 4000T Green, High Performance Coated, Permanent Adhesive, 3in (76.2mm) core, 10000/roll, 1/box, Plain</v>
          </cell>
          <cell r="C733" t="str">
            <v>USD</v>
          </cell>
          <cell r="D733">
            <v>1435.95</v>
          </cell>
        </row>
        <row r="734">
          <cell r="A734">
            <v>10023321</v>
          </cell>
          <cell r="B734" t="str">
            <v>Label, Polyimide, 1.5x0.25in (38.1x6.4mm) 2 Across, TT, Z-Supreme 4000T Green, High Performance Coated, Permanent Adhesive, 3in (76.2mm) core, 10000/roll, 1/box, Plain</v>
          </cell>
          <cell r="C734" t="str">
            <v>USD</v>
          </cell>
          <cell r="D734">
            <v>1464.66</v>
          </cell>
        </row>
        <row r="735">
          <cell r="A735">
            <v>10023322</v>
          </cell>
          <cell r="B735" t="str">
            <v>Label, Polyimide, 2x0.25in (50.8x6.4mm); TT, Z-Supreme 4000T Green, High Performance Coated, Permanent Adhesive, 3in (76.2mm) core, 10000/roll, 1/box, Plain</v>
          </cell>
          <cell r="C735" t="str">
            <v>USD</v>
          </cell>
          <cell r="D735">
            <v>2053.62</v>
          </cell>
        </row>
        <row r="736">
          <cell r="A736">
            <v>10023324</v>
          </cell>
          <cell r="B736" t="str">
            <v>Label, Polypropylene, 0.75x1in (19.1x25.4mm); 2 Across,TT, PolyPro 3000T, Coated, Permanent Adhesive, 1in (25.4mm) core, 2000/roll, 1/box, Plain</v>
          </cell>
          <cell r="C736" t="str">
            <v>USD</v>
          </cell>
          <cell r="D736">
            <v>118.11</v>
          </cell>
        </row>
        <row r="737">
          <cell r="A737">
            <v>10023325</v>
          </cell>
          <cell r="B737" t="str">
            <v>Label, Polypropylene, 0.75x1.5in (19.1x38.1mm); TT, PolyPro 3000T, Coated, Permanent Adhesive, 3in (76.2mm) core, 2000/roll, 1/box, Plain</v>
          </cell>
          <cell r="C737" t="str">
            <v>USD</v>
          </cell>
          <cell r="D737">
            <v>120.43</v>
          </cell>
        </row>
        <row r="738">
          <cell r="A738">
            <v>10023326</v>
          </cell>
          <cell r="B738" t="str">
            <v>Label, Polypropylene, 0.75x1.5in (19.1x38.1mm); TT, PolyPro 3000T, Coated, Permanent Adhesive, 1in (25.4mm) core, 1450/roll, 1/box, Plain</v>
          </cell>
          <cell r="C738" t="str">
            <v>USD</v>
          </cell>
          <cell r="D738">
            <v>129.99</v>
          </cell>
        </row>
        <row r="739">
          <cell r="A739">
            <v>10023327</v>
          </cell>
          <cell r="B739" t="str">
            <v>Label, Polypropylene, 1x1in (25.4x25.4mm); TT, PolyPro 3000T, Coated, Permanent Adhesive, 3in (76.2mm) core, 2000/roll, 1/box, Plain</v>
          </cell>
          <cell r="C739" t="str">
            <v>USD</v>
          </cell>
          <cell r="D739">
            <v>118.47</v>
          </cell>
        </row>
        <row r="740">
          <cell r="A740">
            <v>10023328</v>
          </cell>
          <cell r="B740" t="str">
            <v>Label, Polypropylene, 1x1in (25.4x25.4mm); TT, PolyPro 3000T, Coated, Permanent Adhesive, 1in (25.4mm) core, 2000/roll, 1/box, Plain</v>
          </cell>
          <cell r="C740" t="str">
            <v>USD</v>
          </cell>
          <cell r="D740">
            <v>129.25</v>
          </cell>
        </row>
        <row r="741">
          <cell r="A741">
            <v>10023329</v>
          </cell>
          <cell r="B741" t="str">
            <v>Label, Polypropylene, 1x1.5in (25.4x38.1mm); TT, PolyPro 3000T, Coated, Permanent Adhesive, 1in (25.4mm) core, 1450/roll, 1/box, Plain</v>
          </cell>
          <cell r="C741" t="str">
            <v>USD</v>
          </cell>
          <cell r="D741">
            <v>138.63999999999999</v>
          </cell>
        </row>
        <row r="742">
          <cell r="A742">
            <v>10023330</v>
          </cell>
          <cell r="B742" t="str">
            <v>Label, Polypropylene, 1x1.5in (25.4x38.1mm); TT, PolyPro 3000T, Coated, Permanent Adhesive, 3in (76.2mm) core, 2000/roll, 1/box, Plain</v>
          </cell>
          <cell r="C742" t="str">
            <v>USD</v>
          </cell>
          <cell r="D742">
            <v>129.44999999999999</v>
          </cell>
        </row>
        <row r="743">
          <cell r="A743">
            <v>10023331</v>
          </cell>
          <cell r="B743" t="str">
            <v>Label, Polypropylene, 1x2in (25.4x50.8mm); TT, PolyPro 3000T, Coated, Permanent Adhesive, 3in (76.2mm) core, 2000/roll, 1/box, Plain</v>
          </cell>
          <cell r="C743" t="str">
            <v>USD</v>
          </cell>
          <cell r="D743">
            <v>138.47</v>
          </cell>
        </row>
        <row r="744">
          <cell r="A744">
            <v>10023332</v>
          </cell>
          <cell r="B744" t="str">
            <v>Label, Polypropylene, 1x2in (25.4x50.8mm); TT, PolyPro 3000T, Coated, Permanent Adhesive, 1in (25.4mm) core, 1110/roll, 1/box, Plain</v>
          </cell>
          <cell r="C744" t="str">
            <v>USD</v>
          </cell>
          <cell r="D744">
            <v>108.97</v>
          </cell>
        </row>
        <row r="745">
          <cell r="A745">
            <v>10023333</v>
          </cell>
          <cell r="B745" t="str">
            <v>Label, Polypropylene, 1.75x1.5in (44.5x38.1mm); TT, PolyPro 3000T, Coated, Permanent Adhesive, 1in (25.4mm) core, 1450/roll, 1/box, Plain</v>
          </cell>
          <cell r="C745" t="str">
            <v>USD</v>
          </cell>
          <cell r="D745">
            <v>158.77000000000001</v>
          </cell>
        </row>
        <row r="746">
          <cell r="A746">
            <v>10023334</v>
          </cell>
          <cell r="B746" t="str">
            <v>Label, Polypropylene, 1.75x1.5in (44.5x38.1mm); TT, PolyPro 3000T, Coated, Permanent Adhesive, 3in (76.2mm) core, 2000/roll, 1/box, Plain</v>
          </cell>
          <cell r="C746" t="str">
            <v>USD</v>
          </cell>
          <cell r="D746">
            <v>148.16</v>
          </cell>
        </row>
        <row r="747">
          <cell r="A747">
            <v>10023335</v>
          </cell>
          <cell r="B747" t="str">
            <v>Label, Polypropylene, 2x1in (50.8x25.4mm); TT, PolyPro 3000T, Coated, Permanent Adhesive, 3in (76.2mm) core, 2000/roll, 1/box, Plain</v>
          </cell>
          <cell r="C747" t="str">
            <v>USD</v>
          </cell>
          <cell r="D747">
            <v>95.55</v>
          </cell>
        </row>
        <row r="748">
          <cell r="A748">
            <v>10023336</v>
          </cell>
          <cell r="B748" t="str">
            <v>Label, Polypropylene, 4x3in (101.6x76.2mm); TT, PolyPro 3000T, Coated, Permanent Adhesive, 3in (76.2mm) core, 1000/roll, 1/box, Plain</v>
          </cell>
          <cell r="C748" t="str">
            <v>USD</v>
          </cell>
          <cell r="D748">
            <v>182.61</v>
          </cell>
        </row>
        <row r="749">
          <cell r="A749">
            <v>10023337</v>
          </cell>
          <cell r="B749" t="str">
            <v>Label, Polyimide, 0.5x0.4375in (12.7x11.1mm) 5 Across,TT, Z-Supreme 2000T, High Performance Coated, Permanent Adhesive, 3in (76.2mm) core, 10000/roll, 1/box, Plain</v>
          </cell>
          <cell r="C749" t="str">
            <v>USD</v>
          </cell>
          <cell r="D749">
            <v>753.82</v>
          </cell>
        </row>
        <row r="750">
          <cell r="A750">
            <v>10023341</v>
          </cell>
          <cell r="B750" t="str">
            <v>Label, Polyester, 1x0.5in (25.4x12.7mm); TT, Z-Xtreme 4000T White, High Performance Coated, Permanent Adhesive, 1in (25.4mm) core, 3000/roll, 1/box, Plain</v>
          </cell>
          <cell r="C750" t="str">
            <v>USD</v>
          </cell>
          <cell r="D750">
            <v>516.53</v>
          </cell>
        </row>
        <row r="751">
          <cell r="A751">
            <v>10023342</v>
          </cell>
          <cell r="B751" t="str">
            <v>Label, Polyester, 1.0469x0.25in (26.6x6.4mm); TT, Z-Xtreme 4000T White, High Performance Coated, Permanent Adhesive, 3in (76.2mm) core, 3000/roll, 1/box, Plain</v>
          </cell>
          <cell r="C751" t="str">
            <v>USD</v>
          </cell>
          <cell r="D751">
            <v>525.15</v>
          </cell>
        </row>
        <row r="752">
          <cell r="A752">
            <v>10023347</v>
          </cell>
          <cell r="B752" t="str">
            <v>Receipt, Paper, 3in x 64ft (76.2mm x 19.5m); DT, Z-Select 4000D 3.2 mil, High Performance Coated, 0.75in (19.1mm) core, 64/roll, 36/box, Plain</v>
          </cell>
          <cell r="C752" t="str">
            <v>USD</v>
          </cell>
          <cell r="D752">
            <v>3.72</v>
          </cell>
        </row>
        <row r="753">
          <cell r="A753">
            <v>10023348</v>
          </cell>
          <cell r="B753" t="str">
            <v>Receipt, Paper, 3x960in (76.2x24384mm); DT, Z-Perform 1000D 2.4 mil, Uncoated, 0.75in (19.1mm) core, 1/roll, 36/box, Printed</v>
          </cell>
          <cell r="C753" t="str">
            <v>USD</v>
          </cell>
          <cell r="D753">
            <v>2.94</v>
          </cell>
        </row>
        <row r="754">
          <cell r="A754">
            <v>10023349</v>
          </cell>
          <cell r="B754" t="str">
            <v>Label, Polyester, 1.5x0.5in (38.1x12.7mm) 2 Across,TT, Z-Ultimate 4000T Silver High Tack, High Performance Coated, HighTack Adhesive, 3in (76.2mm) core, 10000/roll, 1/box, Plain</v>
          </cell>
          <cell r="C754" t="str">
            <v>USD</v>
          </cell>
          <cell r="D754">
            <v>611.88</v>
          </cell>
        </row>
        <row r="755">
          <cell r="A755">
            <v>10023350</v>
          </cell>
          <cell r="B755" t="str">
            <v>Label, Polyester, 1.5x0.75in (38.1x19.1mm) 2 Across, TT, Z-Ultimate 4000T Silver High Tack, High Performance Coated, HighTack Adhesive, 3in (76.2mm) core, 10000/roll, 1/box, Plain</v>
          </cell>
          <cell r="C755" t="str">
            <v>USD</v>
          </cell>
          <cell r="D755">
            <v>706.55</v>
          </cell>
        </row>
        <row r="756">
          <cell r="A756">
            <v>10023352</v>
          </cell>
          <cell r="B756" t="str">
            <v>Label, Polyester, 2x1in (50.8x25.4mm); TT, Z-Ultimate 4000T Silver High Tack, High Performance Coated, HighTack Adhesive, 3in (76.2mm) core, 3000/roll, 1/box, Plain</v>
          </cell>
          <cell r="C756" t="str">
            <v>USD</v>
          </cell>
          <cell r="D756">
            <v>251.9</v>
          </cell>
        </row>
        <row r="757">
          <cell r="A757">
            <v>10023353</v>
          </cell>
          <cell r="B757" t="str">
            <v>Label, Polyester, 2in x 300ft (50.8mm x 91.4m); TT, Z-Ultimate 4000T Silver High Tack, High Performance Coated, HighTack Adhesive, 3in (76.2mm) core, 1/box, Plain</v>
          </cell>
          <cell r="C757" t="str">
            <v>USD</v>
          </cell>
          <cell r="D757">
            <v>260.44</v>
          </cell>
        </row>
        <row r="758">
          <cell r="A758">
            <v>10023354</v>
          </cell>
          <cell r="B758" t="str">
            <v>Label, Polyester, 2.75x1.25in (69.9x31.8mm); TT, Z-Ultimate 4000T Silver High Tack, High Performance Coated, HighTack Adhesive, 3in (76.2mm) core, 3000/roll, 1/box, Plain</v>
          </cell>
          <cell r="C758" t="str">
            <v>USD</v>
          </cell>
          <cell r="D758">
            <v>427.08</v>
          </cell>
        </row>
        <row r="759">
          <cell r="A759">
            <v>10023355</v>
          </cell>
          <cell r="B759" t="str">
            <v>Label, Polyester, 3x1in (76.2x25.4mm); TT, Z-Ultimate 4000T Silver High Tack, High Performance Coated, HighTack Adhesive, 3in (76.2mm) core, 3000/roll, 1/box, Plain</v>
          </cell>
          <cell r="C759" t="str">
            <v>USD</v>
          </cell>
          <cell r="D759">
            <v>375.89</v>
          </cell>
        </row>
        <row r="760">
          <cell r="A760">
            <v>10023356</v>
          </cell>
          <cell r="B760" t="str">
            <v>Label, Polyester, 3x2in (76.2x50.8mm); TT, Z-Ultimate 4000T Silver High Tack, High Performance Coated, HighTack Adhesive, 3in (76.2mm) core, 1000/roll, 1/box, Plain</v>
          </cell>
          <cell r="C760" t="str">
            <v>USD</v>
          </cell>
          <cell r="D760">
            <v>250.59</v>
          </cell>
        </row>
        <row r="761">
          <cell r="A761">
            <v>10023357</v>
          </cell>
          <cell r="B761" t="str">
            <v>Label, Polyester, 4x2in (101.6x50.8mm); TT, Z-Ultimate 4000T Silver High Tack, High Performance Coated, HighTack Adhesive, 3in (76.2mm) core, 1000/roll, 1/box, Plain</v>
          </cell>
          <cell r="C761" t="str">
            <v>USD</v>
          </cell>
          <cell r="D761">
            <v>271.55</v>
          </cell>
        </row>
        <row r="762">
          <cell r="A762">
            <v>10023358</v>
          </cell>
          <cell r="B762" t="str">
            <v>Label, Polyester, 4in x 300ft (101.6mm x 91.4m); TT, Z-Ultimate 4000T Silver High Tack, High Performance Coated, HighTack Adhesive, 3in (76.2mm) core, 1/box, Plain</v>
          </cell>
          <cell r="C762" t="str">
            <v>USD</v>
          </cell>
          <cell r="D762">
            <v>485.45</v>
          </cell>
        </row>
        <row r="763">
          <cell r="A763">
            <v>10023362</v>
          </cell>
          <cell r="B763" t="str">
            <v>Label, Polyester, 1x0.5in (25.4x12.7mm); TT, Z-Ultimate 4000T Removable, High Performance Coated, Removable Adhesive, 3in (76.2mm) core, 10000/roll, 1/box, Plain</v>
          </cell>
          <cell r="C763" t="str">
            <v>USD</v>
          </cell>
          <cell r="D763">
            <v>241.26</v>
          </cell>
        </row>
        <row r="764">
          <cell r="A764">
            <v>10023377</v>
          </cell>
          <cell r="B764" t="str">
            <v>Label, Paper, 4x6in (101.6x152.4mm); DT, Z-Perform 1000D, Value Uncoated, Permanent Adhesive, 0.75in (19.1mm) core, 75/roll, 36/box, Plain</v>
          </cell>
          <cell r="C764" t="str">
            <v>USD</v>
          </cell>
          <cell r="D764">
            <v>6.26</v>
          </cell>
        </row>
        <row r="765">
          <cell r="A765">
            <v>10023701</v>
          </cell>
          <cell r="B765" t="str">
            <v>Label, Paper, 4x8in (101.6x203.2mm); DT, Z-Perform 1000D, Value Uncoated, Permanent Adhesive, 3in (76.2mm) core, 750/roll, 4/box, Plain</v>
          </cell>
          <cell r="C765" t="str">
            <v>USD</v>
          </cell>
          <cell r="D765">
            <v>25.48</v>
          </cell>
        </row>
        <row r="766">
          <cell r="A766">
            <v>10024007</v>
          </cell>
          <cell r="B766" t="str">
            <v>Label, Paper, 3in x 42ft (76.2mm x 12.8m)DT, 10035997RM, Coated, Permanent Adhesive, 0.75in (19.1mm) core, 1/roll, 36/box, Plain</v>
          </cell>
          <cell r="C766" t="str">
            <v>USD</v>
          </cell>
          <cell r="D766">
            <v>11.77</v>
          </cell>
        </row>
        <row r="767">
          <cell r="A767">
            <v>10024049</v>
          </cell>
          <cell r="B767" t="str">
            <v>Label, Paper, 2x2.187in (50.8x55.5mm); DT, 8000D Lab, Coated, Permanent Adhesive, 0.75in (19.1mm) core, 200/roll, 36/box, Plain</v>
          </cell>
          <cell r="C767" t="str">
            <v>USD</v>
          </cell>
          <cell r="D767">
            <v>12.18</v>
          </cell>
        </row>
        <row r="768">
          <cell r="A768">
            <v>10025346</v>
          </cell>
          <cell r="B768" t="str">
            <v>Label, Paper, 3.5x1in (88.9x25.4mm); DT, Z-Perform 2000D, Value Coated, All-Temp Adhesive, 3in (76.2mm) core, 5800/roll, 2/box, Plain</v>
          </cell>
          <cell r="C768" t="str">
            <v>USD</v>
          </cell>
          <cell r="D768">
            <v>46.2</v>
          </cell>
        </row>
        <row r="769">
          <cell r="A769">
            <v>10025353</v>
          </cell>
          <cell r="B769" t="str">
            <v>Label, Paper, 4x4.5in (101.6x114.3mm); DT, 8000D Lab, Coated, Permanent Adhesive, 3in (76.2mm) core, 1000/roll, 2/box, Plain</v>
          </cell>
          <cell r="C769" t="str">
            <v>USD</v>
          </cell>
          <cell r="D769">
            <v>42.62</v>
          </cell>
        </row>
        <row r="770">
          <cell r="A770">
            <v>10025354</v>
          </cell>
          <cell r="B770" t="str">
            <v>Label, Paper, 4x1in (101.6x25.4mm); DT, Z-Perform 2000D, Value Coated, All-Temp Adhesive, 3in (76.2mm) core, 6000/roll, 4/box, Plain</v>
          </cell>
          <cell r="C770" t="str">
            <v>USD</v>
          </cell>
          <cell r="D770">
            <v>67.62</v>
          </cell>
        </row>
        <row r="771">
          <cell r="A771">
            <v>10025358</v>
          </cell>
          <cell r="B771" t="str">
            <v>Label, Paper, 2x1.25in (50.8x31.8mm); DT, 8000D Lab, Coated, Permanent Adhesive, 1in (25.4mm) core, 1000/roll, 6/box, Plain</v>
          </cell>
          <cell r="C771" t="str">
            <v>USD</v>
          </cell>
          <cell r="D771">
            <v>10.51</v>
          </cell>
        </row>
        <row r="772">
          <cell r="A772">
            <v>10025363</v>
          </cell>
          <cell r="B772" t="str">
            <v>Label, Paper, 3x1in (76.2x25.4mm); DT, Z-Perform 2000D, Value Coated, All-Temp Adhesive, 3in (76.2mm) core, 5000/roll, 4/box, Plain</v>
          </cell>
          <cell r="C772" t="str">
            <v>USD</v>
          </cell>
          <cell r="D772">
            <v>50.36</v>
          </cell>
        </row>
        <row r="773">
          <cell r="A773">
            <v>10025367</v>
          </cell>
          <cell r="B773" t="str">
            <v>Label, Paper, 4x4.5in (101.6x114.3mm); DT, 8000D Lab, Coated, Permanent Adhesive, 1in (25.4mm) core, 500/roll, 4/box, Plain</v>
          </cell>
          <cell r="C773" t="str">
            <v>USD</v>
          </cell>
          <cell r="D773">
            <v>29.57</v>
          </cell>
        </row>
        <row r="774">
          <cell r="A774">
            <v>10025472</v>
          </cell>
          <cell r="B774" t="str">
            <v>Label, Paper, 2x1.25in (50.8x31.8mm); DT, 8000D Lab, Coated, Permanent Adhesive, 3in (76.2mm) core, 3000/roll, 6/box, Plain</v>
          </cell>
          <cell r="C774" t="str">
            <v>USD</v>
          </cell>
          <cell r="D774">
            <v>28.88</v>
          </cell>
        </row>
        <row r="775">
          <cell r="A775">
            <v>10025474</v>
          </cell>
          <cell r="B775" t="str">
            <v>Label, Paper, 4x2.1875in (101.6x55.6mm); DT, 8000D Lab, Coated, Permanent Adhesive, 3in (76.2mm) core, 2600/roll, 2/box, Plain</v>
          </cell>
          <cell r="C775" t="str">
            <v>USD</v>
          </cell>
          <cell r="D775">
            <v>67.37</v>
          </cell>
        </row>
        <row r="776">
          <cell r="A776">
            <v>10025476</v>
          </cell>
          <cell r="B776" t="str">
            <v>Label, Paper, 2x2.1875in (50.8x55.6mm); DT, 8000D Lab, Coated, Permanent Adhesive, 3in (76.2mm) core, 1000/roll, 4/box, Plain</v>
          </cell>
          <cell r="C776" t="str">
            <v>USD</v>
          </cell>
          <cell r="D776">
            <v>27.85</v>
          </cell>
        </row>
        <row r="777">
          <cell r="A777">
            <v>10025479</v>
          </cell>
          <cell r="B777" t="str">
            <v>Label, Paper, 2x1.9375in (50.8x49.2mm); DT, 8000D Lab, Coated, Permanent Adhesive, 3in (76.2mm) core, 2700/roll, 6/box, Plain</v>
          </cell>
          <cell r="C777" t="str">
            <v>USD</v>
          </cell>
          <cell r="D777">
            <v>34.44</v>
          </cell>
        </row>
        <row r="778">
          <cell r="A778">
            <v>10025482</v>
          </cell>
          <cell r="B778" t="str">
            <v>Label, Paper, 2x1.9375in (50.8x49.2mm); DT, 8000D Lab, Coated, Permanent Adhesive, 1in (25.4mm) core, 1000/roll, 6/box, Plain</v>
          </cell>
          <cell r="C778" t="str">
            <v>USD</v>
          </cell>
          <cell r="D778">
            <v>14.43</v>
          </cell>
        </row>
        <row r="779">
          <cell r="A779">
            <v>10025486</v>
          </cell>
          <cell r="B779" t="str">
            <v>Label, Paper, 2x1in (50.8x25.4mm); DT, 8000D Lab, Coated, Permanent Adhesive, 0.75in (19.1mm) core, 428/roll, 12/box, Plain</v>
          </cell>
          <cell r="C779" t="str">
            <v>USD</v>
          </cell>
          <cell r="D779">
            <v>11.01</v>
          </cell>
        </row>
        <row r="780">
          <cell r="A780">
            <v>10025491</v>
          </cell>
          <cell r="B780" t="str">
            <v>Label, Paper, 3.9375in x 438ft (100mm x 133.5m); DT, 8000D Linerless, Coated, Permanent Adhesive, 1in (25.4mm) core, 438/roll, 9/box, Plain</v>
          </cell>
          <cell r="C780" t="str">
            <v>USD</v>
          </cell>
          <cell r="D780">
            <v>48.94</v>
          </cell>
        </row>
        <row r="781">
          <cell r="A781">
            <v>10026037</v>
          </cell>
          <cell r="B781" t="str">
            <v>Label, Paper, 4x6in (101.6x152.4mm); DT, Z-Perform 1000D, Value Uncoated, Permanent Adhesive, 3in (76.2mm) core, 2500/roll, 2/box, Plain</v>
          </cell>
          <cell r="C781" t="str">
            <v>USD</v>
          </cell>
          <cell r="D781">
            <v>60.47</v>
          </cell>
        </row>
        <row r="782">
          <cell r="A782">
            <v>10026038</v>
          </cell>
          <cell r="B782" t="str">
            <v>Label, Paper, 4x6in (101.6x152.4mm); TT, Z-Perform 1500T, Coated, Permanent Adhesive, 3in (76.2mm) core, 2750/roll, 2/box, Plain</v>
          </cell>
          <cell r="C782" t="str">
            <v>USD</v>
          </cell>
          <cell r="D782">
            <v>52.21</v>
          </cell>
        </row>
        <row r="783">
          <cell r="A783">
            <v>10026369</v>
          </cell>
          <cell r="B783" t="str">
            <v>Label, Paper, 3x1in (76.2x25.4mm); DT, Z-Perform 1000D, Value Uncoated, Permanent Adhesive, 0.75in (19.1mm) core, 430/roll, 36/box, Plain</v>
          </cell>
          <cell r="C783" t="str">
            <v>USD</v>
          </cell>
          <cell r="D783">
            <v>6.16</v>
          </cell>
        </row>
        <row r="784">
          <cell r="A784">
            <v>10026370</v>
          </cell>
          <cell r="B784" t="str">
            <v>Label, Paper, 3x5in (76.2x127mm); DT, Z-Perform 1000D, Value Uncoated, Permanent Adhesive, 0.75in (19.1mm) core, 95/roll, 36/box, Plain</v>
          </cell>
          <cell r="C784" t="str">
            <v>USD</v>
          </cell>
          <cell r="D784">
            <v>6.16</v>
          </cell>
        </row>
        <row r="785">
          <cell r="A785">
            <v>10026371</v>
          </cell>
          <cell r="B785" t="str">
            <v>Label, Paper, 3x1.75in (76.2x44.5mm); DT, Z-Perform 1000D, Value Uncoated, Permanent Adhesive, 0.75in (19.1mm) core, 260/roll, 36/box, Plain</v>
          </cell>
          <cell r="C785" t="str">
            <v>USD</v>
          </cell>
          <cell r="D785">
            <v>9</v>
          </cell>
        </row>
        <row r="786">
          <cell r="A786">
            <v>10026372</v>
          </cell>
          <cell r="B786" t="str">
            <v>Label, Paper, 4x2in (101.6x50.8mm); DT, Z-Perform 1000D, Value Uncoated, Permanent Adhesive, 0.75in (19.1mm) core, 230/roll, 36/box, Plain</v>
          </cell>
          <cell r="C786" t="str">
            <v>USD</v>
          </cell>
          <cell r="D786">
            <v>6.98</v>
          </cell>
        </row>
        <row r="787">
          <cell r="A787">
            <v>10026373</v>
          </cell>
          <cell r="B787" t="str">
            <v>Label, Paper, 4x3in (101.6x76.2mm); DT, Z-Perform 1000D, Value Uncoated, Permanent Adhesive, 0.75in (19.1mm) core, 155/roll, 36/box, Plain</v>
          </cell>
          <cell r="C787" t="str">
            <v>USD</v>
          </cell>
          <cell r="D787">
            <v>6.98</v>
          </cell>
        </row>
        <row r="788">
          <cell r="A788">
            <v>10026374</v>
          </cell>
          <cell r="B788" t="str">
            <v>Label, Paper, 4x4in (101.6x101.6mm); DT, Z-Perform 1000D, Value Uncoated, Permanent Adhesive, 0.75in (19.1mm) core, 120/roll, 36/box, Plain</v>
          </cell>
          <cell r="C788" t="str">
            <v>USD</v>
          </cell>
          <cell r="D788">
            <v>6.98</v>
          </cell>
        </row>
        <row r="789">
          <cell r="A789">
            <v>10026376</v>
          </cell>
          <cell r="B789" t="str">
            <v>Label, Paper, 4x2.1875in (101.6x55.6mm); DT, 8000D Lab, Coated, Permanent Adhesive, 1in (25.4mm) core, 1000/roll, 2/box, Plain</v>
          </cell>
          <cell r="C789" t="str">
            <v>USD</v>
          </cell>
          <cell r="D789">
            <v>32.880000000000003</v>
          </cell>
        </row>
        <row r="790">
          <cell r="A790">
            <v>10026377</v>
          </cell>
          <cell r="B790" t="str">
            <v>Label, Polypropylene, 2x1.25in (50.8x31.8mm); DT, PolyPro 4000D, High Performance Coated, All-Temp Adhesive, 3in (76.2mm) core, 5000/roll, 6/box, Plain</v>
          </cell>
          <cell r="C790" t="str">
            <v>USD</v>
          </cell>
          <cell r="D790">
            <v>78.23</v>
          </cell>
        </row>
        <row r="791">
          <cell r="A791">
            <v>10026378</v>
          </cell>
          <cell r="B791" t="str">
            <v>Label, Paper, 3x2in (76.2x50.8mm); DT, Z-Perform 1000D, Value Uncoated, Permanent Adhesive, 1in (25.4mm) core, 1240/roll, 6/box, Plain</v>
          </cell>
          <cell r="C791" t="str">
            <v>USD</v>
          </cell>
          <cell r="D791">
            <v>13.14</v>
          </cell>
        </row>
        <row r="792">
          <cell r="A792">
            <v>10026379</v>
          </cell>
          <cell r="B792" t="str">
            <v>Label, Paper, 4x2in (101.6x50.8mm); DT, Z-Perform 1000D, Value Uncoated, Permanent Adhesive, 1in (25.4mm) core, 1240/roll, 6/box, Plain</v>
          </cell>
          <cell r="C792" t="str">
            <v>USD</v>
          </cell>
          <cell r="D792">
            <v>14.43</v>
          </cell>
        </row>
        <row r="793">
          <cell r="A793">
            <v>10026380</v>
          </cell>
          <cell r="B793" t="str">
            <v>Label, Paper, 4x3in (101.6x76.2mm); DT, Z-Perform 1000D, Value Uncoated, Permanent Adhesive, 1in (25.4mm) core, 840/roll, 6/box, Plain</v>
          </cell>
          <cell r="C793" t="str">
            <v>USD</v>
          </cell>
          <cell r="D793">
            <v>14.43</v>
          </cell>
        </row>
        <row r="794">
          <cell r="A794">
            <v>10026381</v>
          </cell>
          <cell r="B794" t="str">
            <v>Label, Paper, 2x1in (50.8x25.4mm); DT, Z-Perform 1000D, Value Uncoated, Permanent Adhesive, 1in (25.4mm) core, 2340/roll, 6/box, Plain</v>
          </cell>
          <cell r="C794" t="str">
            <v>USD</v>
          </cell>
          <cell r="D794">
            <v>10.52</v>
          </cell>
        </row>
        <row r="795">
          <cell r="A795">
            <v>10026382</v>
          </cell>
          <cell r="B795" t="str">
            <v>Label, Paper, 4x6in (101.6x152.4mm); DT, Z-Perform 1000D, Value Uncoated, Permanent Adhesive, 1in (25.4mm) core, 430/roll, 6/box, Plain</v>
          </cell>
          <cell r="C795" t="str">
            <v>USD</v>
          </cell>
          <cell r="D795">
            <v>13.03</v>
          </cell>
        </row>
        <row r="796">
          <cell r="A796">
            <v>10026623</v>
          </cell>
          <cell r="B796" t="str">
            <v>Label, Paper, 2.874x0.669in (73x17mm); TT, Z-Perform 1500T, Coated, Permanent Adhesive, 3in (76.2mm) core, RFID, Plain</v>
          </cell>
          <cell r="C796" t="str">
            <v>USD</v>
          </cell>
          <cell r="D796">
            <v>1045.54</v>
          </cell>
        </row>
        <row r="797">
          <cell r="A797">
            <v>10026630</v>
          </cell>
          <cell r="B797" t="str">
            <v>Label, Paper, 2.874x0.669in (73x17mm); TT, Z-Perform 1500T, Coated, Permanent Adhesive, 3in (76.2mm) core, RFID, Plain</v>
          </cell>
          <cell r="C797" t="str">
            <v>USD</v>
          </cell>
          <cell r="D797">
            <v>225.65</v>
          </cell>
        </row>
        <row r="798">
          <cell r="A798">
            <v>10026638</v>
          </cell>
          <cell r="B798" t="str">
            <v>Label, Paper, 3.819x1.063in (97x27mm); TT, Z-Perform 1500T, Coated, Permanent Adhesive, 3in (76.2mm) core, RFID, 3000/roll, 1/box, Plain</v>
          </cell>
          <cell r="C798" t="str">
            <v>USD</v>
          </cell>
          <cell r="D798">
            <v>782.27</v>
          </cell>
        </row>
        <row r="799">
          <cell r="A799">
            <v>10026641</v>
          </cell>
          <cell r="B799" t="str">
            <v>Label, Paper, 3.819x1.063in (97x27mm); TT, Z-Perform 1500T, Coated, Permanent Adhesive, 3in (76.2mm) core, RFID, 1000/roll, 2/box, Plain</v>
          </cell>
          <cell r="C799" t="str">
            <v>USD</v>
          </cell>
          <cell r="D799">
            <v>298.56</v>
          </cell>
        </row>
        <row r="800">
          <cell r="A800">
            <v>10026644</v>
          </cell>
          <cell r="B800" t="str">
            <v>Label, Paper, 4x2in (101.6x50.8mm); TT, Z-Perform 1500T, Coated, Permanent Adhesive, 3in (76.2mm) core, RFID, 1500/roll, 1/box, Plain</v>
          </cell>
          <cell r="C800" t="str">
            <v>USD</v>
          </cell>
          <cell r="D800">
            <v>376.09</v>
          </cell>
        </row>
        <row r="801">
          <cell r="A801">
            <v>10026645</v>
          </cell>
          <cell r="B801" t="str">
            <v>Label, Paper, 4x6in (101.6x152.4mm); TT, Z-Perform 1500T, Coated, Permanent Adhesive, 3in (76.2mm) core, RFID, 800/roll, 1/box, Plain</v>
          </cell>
          <cell r="C801" t="str">
            <v>USD</v>
          </cell>
          <cell r="D801">
            <v>226.82</v>
          </cell>
        </row>
        <row r="802">
          <cell r="A802">
            <v>10026646</v>
          </cell>
          <cell r="B802" t="str">
            <v>Label, Paper, 4x6in (101.6x152.4mm); TT, Z-Perform 1500T, Coated, Permanent Adhesive, 3in (76.2mm) core, RFID, 200/roll, 2/box, Plain</v>
          </cell>
          <cell r="C802" t="str">
            <v>USD</v>
          </cell>
          <cell r="D802">
            <v>64.23</v>
          </cell>
        </row>
        <row r="803">
          <cell r="A803">
            <v>10026647</v>
          </cell>
          <cell r="B803" t="str">
            <v>Label, Paper, 4x2in (101.6x50.8mm); TT, Z-Perform 1500T, Coated, Permanent Adhesive, 3in (76.2mm) core, RFID, 500/roll, 2/box, Plain</v>
          </cell>
          <cell r="C803" t="str">
            <v>USD</v>
          </cell>
          <cell r="D803">
            <v>143.49</v>
          </cell>
        </row>
        <row r="804">
          <cell r="A804" t="str">
            <v>10026691K</v>
          </cell>
          <cell r="B804" t="str">
            <v>Wristband, Synthetic, 1.1875x7.25in (30.2x184.2mm); DT, Z-Band Ultra Soft Lam, Coated, Permanent Adhesive, 1in (25.4mm) core, Printed</v>
          </cell>
          <cell r="C804" t="str">
            <v>USD</v>
          </cell>
          <cell r="D804">
            <v>558.84</v>
          </cell>
        </row>
        <row r="805">
          <cell r="A805" t="str">
            <v>10026692K</v>
          </cell>
          <cell r="B805" t="str">
            <v>Wristband, Synthetic, 1.1875x7.25in (30.2x184.2mm); DT, Z-Band Ultra Soft Lam, Coated, Permanent Adhesive, 1in (25.4mm) core, Printed</v>
          </cell>
          <cell r="C805" t="str">
            <v>USD</v>
          </cell>
          <cell r="D805">
            <v>564.02</v>
          </cell>
        </row>
        <row r="806">
          <cell r="A806">
            <v>10026763</v>
          </cell>
          <cell r="B806" t="str">
            <v>Label, Synthetic, 1.7656x0.5156in (45x13mm); TT, RFID Polyester with Foam, Coated, High Performance Acrylic Adhesive, 3in (76.2mm) core, RFID, 600/roll, 1/box, Plain, ETSI</v>
          </cell>
          <cell r="C806" t="str">
            <v>USD</v>
          </cell>
          <cell r="D806">
            <v>292.57</v>
          </cell>
        </row>
        <row r="807">
          <cell r="A807">
            <v>10026764</v>
          </cell>
          <cell r="B807" t="str">
            <v>Label, Synthetic, 1.7656x0.5156in (45x13mm); TT, RFID Polyester with Foam, Coated, High Performance Acrylic Adhesive, 3in (76.2mm) core, RFID, 600/roll, 1/box, Plain, FCC</v>
          </cell>
          <cell r="C807" t="str">
            <v>USD</v>
          </cell>
          <cell r="D807">
            <v>297.12</v>
          </cell>
        </row>
        <row r="808">
          <cell r="A808">
            <v>10026766</v>
          </cell>
          <cell r="B808" t="str">
            <v>Label, Synthetic, 3.9375x0.5156in (100x13mm); TT, RFID Polyester with Foam, Coated, High Performance Acrylic Adhesive, 3in (76.2mm) core, RFID, 600/roll, 1/box, Plain, FCC</v>
          </cell>
          <cell r="C808" t="str">
            <v>USD</v>
          </cell>
          <cell r="D808">
            <v>395.94</v>
          </cell>
        </row>
        <row r="809">
          <cell r="A809">
            <v>10026767</v>
          </cell>
          <cell r="B809" t="str">
            <v>Label, Synthetic, 2.3594x0.9844in (60x25mm); TT, RFID Polyester with Foam, Coated, High Performance Acrylic Adhesive, 3in (76.2mm) core, RFID, 400/roll, 1/box, Plain, ETSI</v>
          </cell>
          <cell r="C809" t="str">
            <v>USD</v>
          </cell>
          <cell r="D809">
            <v>384.01</v>
          </cell>
        </row>
        <row r="810">
          <cell r="A810">
            <v>10026768</v>
          </cell>
          <cell r="B810" t="str">
            <v>Label, Synthetic, 2.3594x0.9844in (60x25mm); TT, RFID Polyester with Foam, Coated, High Performance Acrylic Adhesive, 3in (76.2mm) core, RFID, 400/roll, 1/box, Plain, FCC</v>
          </cell>
          <cell r="C810" t="str">
            <v>USD</v>
          </cell>
          <cell r="D810">
            <v>358.32</v>
          </cell>
        </row>
        <row r="811">
          <cell r="A811">
            <v>10026769</v>
          </cell>
          <cell r="B811" t="str">
            <v>Label, Synthetic, 3.94x1.5748in (100x40mm); TT, RFID Polyester with Foam, Coated, High Performance Acrylic Adhesive, 3in (76.2mm) core, RFID, 250/roll, 1/box, Plain, ETSI</v>
          </cell>
          <cell r="C811" t="str">
            <v>USD</v>
          </cell>
          <cell r="D811">
            <v>320.49</v>
          </cell>
        </row>
        <row r="812">
          <cell r="A812">
            <v>10026770</v>
          </cell>
          <cell r="B812" t="str">
            <v>Label, Synthetic, 3.94x1.5748in (100x40mm); TT, RFID Polyester with Foam, Coated, High Performance Acrylic Adhesive, 3in (76.2mm) core, RFID, 250/roll, 1/box, Plain, FCC</v>
          </cell>
          <cell r="C812" t="str">
            <v>USD</v>
          </cell>
          <cell r="D812">
            <v>320.49</v>
          </cell>
        </row>
        <row r="813">
          <cell r="A813">
            <v>10026781</v>
          </cell>
          <cell r="B813" t="str">
            <v>Label, Polyester, 2.6719x1in (68x25.4mm); TT, Z-Ultimate 4000T White, High Performance Coated, Permanent Adhesive, 3in (76.2mm) core, RFID, 1500/roll, 2/box, Plain</v>
          </cell>
          <cell r="C813" t="str">
            <v>USD</v>
          </cell>
          <cell r="D813">
            <v>479.94</v>
          </cell>
        </row>
        <row r="814">
          <cell r="A814">
            <v>10027038</v>
          </cell>
          <cell r="B814" t="str">
            <v>Label, Paper, 4x6in (101.6x152.4mm); TT, Z-Perform 1500T, Coated, Permanent Adhesive, 3in (76.2mm) core, RFID, Plain</v>
          </cell>
          <cell r="C814" t="str">
            <v>USD</v>
          </cell>
          <cell r="D814">
            <v>38.39</v>
          </cell>
        </row>
        <row r="815">
          <cell r="A815" t="str">
            <v>10027728K</v>
          </cell>
          <cell r="B815" t="str">
            <v>Tag, Synthetic, 1.1875x11in (30.2x279.4mm); DT, Z-Band QuickClip, Coated, 1in (25.4mm) core, 240/roll, Kit, Printed</v>
          </cell>
          <cell r="C815" t="str">
            <v>USD</v>
          </cell>
          <cell r="D815">
            <v>549.89</v>
          </cell>
        </row>
        <row r="816">
          <cell r="A816" t="str">
            <v>10027729K</v>
          </cell>
          <cell r="B816" t="str">
            <v>Wristband, Synthetic, 1x7in (25.4x177.8mm); DT, Z-Band QuickClip, Coated, 1in (25.4mm) core, 380/roll, Cartridge, Printed</v>
          </cell>
          <cell r="C816" t="str">
            <v>USD</v>
          </cell>
          <cell r="D816">
            <v>367.62</v>
          </cell>
        </row>
        <row r="817">
          <cell r="A817" t="str">
            <v>10027730K</v>
          </cell>
          <cell r="B817" t="str">
            <v>Wristband, Synthetic, 1.1875x11in (30.2x279.4mm); DT, Z-Band QuickClip, Coated, 1in (25.4mm) core, 240/roll, Cartridge, Printed</v>
          </cell>
          <cell r="C817" t="str">
            <v>USD</v>
          </cell>
          <cell r="D817">
            <v>366.61</v>
          </cell>
        </row>
        <row r="818">
          <cell r="A818">
            <v>10027756</v>
          </cell>
          <cell r="B818" t="str">
            <v>Label, RFID, 3.94x0.51in (100x13mm); Printable White PET, High Performance Acrylic Adhesive, 3in (76.2mm) core, 800/roll, 1/box, Plain</v>
          </cell>
          <cell r="C818" t="str">
            <v>USD</v>
          </cell>
          <cell r="D818">
            <v>507.48</v>
          </cell>
        </row>
        <row r="819">
          <cell r="A819">
            <v>10027757</v>
          </cell>
          <cell r="B819" t="str">
            <v>Label, RFID, 3.94x1.57in (100x40mm); Printable White PET, High Performance Acrylic Adhesive, 3in (76.2mm) core, 350/roll, 1/box, Plain</v>
          </cell>
          <cell r="C819" t="str">
            <v>USD</v>
          </cell>
          <cell r="D819">
            <v>390.43</v>
          </cell>
        </row>
        <row r="820">
          <cell r="A820">
            <v>10028310</v>
          </cell>
          <cell r="B820" t="str">
            <v>Label, Paper, 2x2in (50.8x50.8mm); DT, Z-Perform 1000D, Value Uncoated, Permanent Adhesive, 3in (76.2mm) core, 2765/roll, 6/box, Plain</v>
          </cell>
          <cell r="C820" t="str">
            <v>USD</v>
          </cell>
          <cell r="D820">
            <v>23.18</v>
          </cell>
        </row>
        <row r="821">
          <cell r="A821">
            <v>10028311</v>
          </cell>
          <cell r="B821" t="str">
            <v>Label, Paper, 4x4in (101.6x101.6mm); DT, Z-Perform 1000D, Value Uncoated, Permanent Adhesive, 3in (76.2mm) core, 1425/roll, 4/box, Plain</v>
          </cell>
          <cell r="C821" t="str">
            <v>USD</v>
          </cell>
          <cell r="D821">
            <v>30.87</v>
          </cell>
        </row>
        <row r="822">
          <cell r="A822">
            <v>10028312</v>
          </cell>
          <cell r="B822" t="str">
            <v>Label, Paper, 3x3in (76.2x76.2mm); DT, Z-Perform 1000D, Value Uncoated, Permanent Adhesive, 3in (76.2mm) core, 1880/roll, 4/box, Plain</v>
          </cell>
          <cell r="C822" t="str">
            <v>USD</v>
          </cell>
          <cell r="D822">
            <v>27.55</v>
          </cell>
        </row>
        <row r="823">
          <cell r="A823">
            <v>10028316</v>
          </cell>
          <cell r="B823" t="str">
            <v>Label, Polypropylene, 2x1in (50.8x25.4mm); DT, PolyPro 4000D, High Performance Coated, All-Temp Adhesive, 3in (76.2mm) core, 5997/roll, 6/box, Plain</v>
          </cell>
          <cell r="C823" t="str">
            <v>USD</v>
          </cell>
          <cell r="D823">
            <v>85.33</v>
          </cell>
        </row>
        <row r="824">
          <cell r="A824">
            <v>10028317</v>
          </cell>
          <cell r="B824" t="str">
            <v>Label, Paper, 2x1in (50.8x25.4mm); DT, 8000D Lab, Coated, Permanent Adhesive, 3in (76.2mm) core, 5200/roll, 6/box, Plain</v>
          </cell>
          <cell r="C824" t="str">
            <v>USD</v>
          </cell>
          <cell r="D824">
            <v>36.72</v>
          </cell>
        </row>
        <row r="825">
          <cell r="A825">
            <v>10028318</v>
          </cell>
          <cell r="B825" t="str">
            <v>Label, Paper, 2x1in (50.8x25.4mm); DT, 8000D Lab, Coated, Permanent Adhesive, 1in (25.4mm) core, 2330/roll, 8/box, Plain</v>
          </cell>
          <cell r="C825" t="str">
            <v>USD</v>
          </cell>
          <cell r="D825">
            <v>21.06</v>
          </cell>
        </row>
        <row r="826">
          <cell r="A826">
            <v>10028821</v>
          </cell>
          <cell r="B826" t="str">
            <v>Label, Polypropylene, 2x1.25in (50.8x31.8mm); DT, PolyPro 4000D, High Performance Coated, All-Temp Adhesive, 1in (25.4mm) core, 2189/roll, 8/box, Printed</v>
          </cell>
          <cell r="C826" t="str">
            <v>USD</v>
          </cell>
          <cell r="D826">
            <v>25.98</v>
          </cell>
        </row>
        <row r="827">
          <cell r="A827" t="str">
            <v>10031289K</v>
          </cell>
          <cell r="B827" t="str">
            <v>Wristband, Nylon, 1x7.9375in (25.4x201.6mm); DT, Lam 66218RM / 66213RM, Coated, 1in (25.4mm) core, 263/roll, 6/box, Plain</v>
          </cell>
          <cell r="C827" t="str">
            <v>USD</v>
          </cell>
          <cell r="D827">
            <v>534.55999999999995</v>
          </cell>
        </row>
        <row r="828">
          <cell r="A828">
            <v>10031411</v>
          </cell>
          <cell r="B828" t="str">
            <v>Receipt, Paper, 4.375in x 100ft (111.1mm x 30.5m); DT, Z-Perform 1000D 2.4 mil, Uncoated, 0.75in (19.1mm) core, 100/roll, 36/box, Printed</v>
          </cell>
          <cell r="C828" t="str">
            <v>USD</v>
          </cell>
          <cell r="D828">
            <v>3.67</v>
          </cell>
        </row>
        <row r="829">
          <cell r="A829">
            <v>10032211</v>
          </cell>
          <cell r="B829" t="str">
            <v>Label, Synthetic, 2x1.25in (50.8x31.8mm); TT, 10030763RM, Coated, Removable Adhesive, 1in (25.4mm) core, 1410/roll, 8/box, Plain</v>
          </cell>
          <cell r="C829" t="str">
            <v>USD</v>
          </cell>
          <cell r="D829">
            <v>41.92</v>
          </cell>
        </row>
        <row r="830">
          <cell r="A830" t="str">
            <v>10033832-1K</v>
          </cell>
          <cell r="B830" t="str">
            <v>Wristband, Synthetic, 1.1875x11in (30.2x279.4mm); DT, Z-Band Ultra Soft Lam, Coated, Permanent Adhesive, 1in (25.4mm) core, Red, Printed</v>
          </cell>
          <cell r="C830" t="str">
            <v>USD</v>
          </cell>
          <cell r="D830">
            <v>438.38</v>
          </cell>
        </row>
        <row r="831">
          <cell r="A831" t="str">
            <v>10033832-2K</v>
          </cell>
          <cell r="B831" t="str">
            <v>Wristband, Synthetic, 1.1875x11in (30.2x279.4mm); DT, Z-Band Ultra Soft Lam, Coated, Permanent Adhesive, 1in (25.4mm) core, Blue, Printed</v>
          </cell>
          <cell r="C831" t="str">
            <v>USD</v>
          </cell>
          <cell r="D831">
            <v>438.38</v>
          </cell>
        </row>
        <row r="832">
          <cell r="A832" t="str">
            <v>10033832-3K</v>
          </cell>
          <cell r="B832" t="str">
            <v>Wristband, Synthetic, 1.1875x11in (30.2x279.4mm); DT, Z-Band Ultra Soft Lam, Coated, Permanent Adhesive, 1in (25.4mm) core, Green, Printed</v>
          </cell>
          <cell r="C832" t="str">
            <v>USD</v>
          </cell>
          <cell r="D832">
            <v>438.38</v>
          </cell>
        </row>
        <row r="833">
          <cell r="A833" t="str">
            <v>10033832-4K</v>
          </cell>
          <cell r="B833" t="str">
            <v>Wristband, Synthetic, 1.1875x11in (30.2x279.4mm); DT, Z-Band Ultra Soft Lam, Coated, Permanent Adhesive, 1in (25.4mm) core, Yellow, Printed</v>
          </cell>
          <cell r="C833" t="str">
            <v>USD</v>
          </cell>
          <cell r="D833">
            <v>438.38</v>
          </cell>
        </row>
        <row r="834">
          <cell r="A834" t="str">
            <v>10033832-5K</v>
          </cell>
          <cell r="B834" t="str">
            <v>Wristband, Synthetic, 1.1875x11in (30.2x279.4mm); DT, Z-Band Ultra Soft Lam, Coated, Permanent Adhesive, 1in (25.4mm) core, Pink, Printed</v>
          </cell>
          <cell r="C834" t="str">
            <v>USD</v>
          </cell>
          <cell r="D834">
            <v>438.38</v>
          </cell>
        </row>
        <row r="835">
          <cell r="A835" t="str">
            <v>10033832K</v>
          </cell>
          <cell r="B835" t="str">
            <v>Wristband, Synthetic, 1.1875x11in (30.2x279.4mm); DT, Z-Band Ultra Soft Lam, Coated, Permanent Adhesive, 1in (25.4mm) core, Printed</v>
          </cell>
          <cell r="C835" t="str">
            <v>USD</v>
          </cell>
          <cell r="D835">
            <v>400.19</v>
          </cell>
        </row>
        <row r="836">
          <cell r="A836">
            <v>10033970</v>
          </cell>
          <cell r="B836" t="str">
            <v>Label, Paper, 4x6in (101.6x152.4mm); DT, Z-Perform 2000D, Value Coated, All-Temp Adhesive, 0.75in (19.1mm) core, RFID, 75/roll, 12/box, Plain</v>
          </cell>
          <cell r="C836" t="str">
            <v>USD</v>
          </cell>
          <cell r="D836">
            <v>15.26</v>
          </cell>
        </row>
        <row r="837">
          <cell r="A837">
            <v>10034079</v>
          </cell>
          <cell r="B837" t="str">
            <v>Label, Polypropylene, 4x2in (101.6x50.8mm); DT, PolyPro 4000D, High Performance Coated, All-Temp Adhesive, 0.75in (19.1mm) core, RFID, 190/roll, 12/box, Plain</v>
          </cell>
          <cell r="C837" t="str">
            <v>USD</v>
          </cell>
          <cell r="D837">
            <v>62.06</v>
          </cell>
        </row>
        <row r="838">
          <cell r="A838">
            <v>10034219</v>
          </cell>
          <cell r="B838" t="str">
            <v>Label, Synthetic, 0.9375x0.9375in (23.8x23.8mm); TT, 8000T Slide, High Performance Coated, Permanent Adhesive, 1in (25.4mm) core, 2512/roll, 4/box, Plain</v>
          </cell>
          <cell r="C838" t="str">
            <v>USD</v>
          </cell>
          <cell r="D838">
            <v>148.25</v>
          </cell>
        </row>
        <row r="839">
          <cell r="A839">
            <v>10034220</v>
          </cell>
          <cell r="B839" t="str">
            <v>Label, Synthetic, 3.9375x0.9375in (100x23.8mm); TT, 8000T Slide, High Performance Coated, Permanent Adhesive, 1in (25.4mm) core, 2512/roll, 4/box, Plain</v>
          </cell>
          <cell r="C839" t="str">
            <v>USD</v>
          </cell>
          <cell r="D839">
            <v>195.04</v>
          </cell>
        </row>
        <row r="840">
          <cell r="A840">
            <v>10034298</v>
          </cell>
          <cell r="B840" t="str">
            <v>Label, Synthetic, 3.75x0.9375in (95.3x23.8mm); TT, 8000T Slide, High Performance Coated, Permanent Adhesive, 1in (25.4mm) core, 2195/roll, 4/box, Plain</v>
          </cell>
          <cell r="C840" t="str">
            <v>USD</v>
          </cell>
          <cell r="D840">
            <v>148.25</v>
          </cell>
        </row>
        <row r="841">
          <cell r="A841">
            <v>10034526</v>
          </cell>
          <cell r="B841" t="str">
            <v>Label, Paper, 2.0938x1in (53.2x25.4mm); DT, Z-Perform 1000D, Value Uncoated, Permanent Adhesive, 0.75in (19.1mm) core, 145/roll, 36/box, Plain</v>
          </cell>
          <cell r="C841" t="str">
            <v>USD</v>
          </cell>
          <cell r="D841">
            <v>2.75</v>
          </cell>
        </row>
        <row r="842">
          <cell r="A842">
            <v>10034528</v>
          </cell>
          <cell r="B842" t="str">
            <v>Label, Paper, 2.0938x3in (53.2x76.2mm); DT, Z-Perform 1000D, Value Uncoated, Permanent Adhesive, 0.75in (19.1mm) core, 50/roll, 36/box, Plain</v>
          </cell>
          <cell r="C842" t="str">
            <v>USD</v>
          </cell>
          <cell r="D842">
            <v>2.72</v>
          </cell>
        </row>
        <row r="843">
          <cell r="A843">
            <v>10034815</v>
          </cell>
          <cell r="B843" t="str">
            <v>Label, Paper, 2.953x1in (75x25.4mm); DT, Z-Perform 1000D, Value Uncoated, Permanent Adhesive, 0.75in (19.1mm) core, 150/roll, 36/box, Plain</v>
          </cell>
          <cell r="C843" t="str">
            <v>USD</v>
          </cell>
          <cell r="D843">
            <v>3.28</v>
          </cell>
        </row>
        <row r="844">
          <cell r="A844">
            <v>10034816</v>
          </cell>
          <cell r="B844" t="str">
            <v>Label, Paper, 2.953x1.75in (75x44.5mm); DT, Z-Perform 1000D, Value Uncoated, Permanent Adhesive, 0.75in (19.1mm) core, 90/roll, 36/box, Plain</v>
          </cell>
          <cell r="C844" t="str">
            <v>USD</v>
          </cell>
          <cell r="D844">
            <v>3.26</v>
          </cell>
        </row>
        <row r="845">
          <cell r="A845">
            <v>10035242</v>
          </cell>
          <cell r="B845" t="str">
            <v>Label, Paper, 4x2in (101.6x50.8mm); TT, Z-Perform 1500T, Coated, Permanent Adhesive, 3in (76.2mm) core, RFID, Plain</v>
          </cell>
          <cell r="C845" t="str">
            <v>USD</v>
          </cell>
          <cell r="D845">
            <v>517.85</v>
          </cell>
        </row>
        <row r="846">
          <cell r="A846" t="str">
            <v>10035358-M1K</v>
          </cell>
          <cell r="B846" t="str">
            <v>WRISTBAND, SYNTHETIC, 1X17IN (25.4X431.8MM); DT, Z BAND ULTRA SOFT MATERNITY ID, MOTHER/BABY, COATED, PERMANENT ADHESIVE, CARTRIDGE, 115/ROLL, 6/BOX</v>
          </cell>
          <cell r="C846" t="str">
            <v>USD</v>
          </cell>
          <cell r="D846">
            <v>601.85</v>
          </cell>
        </row>
        <row r="847">
          <cell r="A847" t="str">
            <v>10035439K</v>
          </cell>
          <cell r="B847" t="str">
            <v>Wristband, Polyester, 1x7.9375in (25.4x201.6mm); DT, Infant Wristband, Coated, 1in (25.4mm) core, Plain</v>
          </cell>
          <cell r="C847" t="str">
            <v>USD</v>
          </cell>
          <cell r="D847">
            <v>466.1</v>
          </cell>
        </row>
        <row r="848">
          <cell r="A848">
            <v>10036023</v>
          </cell>
          <cell r="B848" t="str">
            <v>Label, Paper, 3x1in (76.2x25.4mm); TT, Z-Perform 1500T, Coated, Permanent Adhesive, 3in (76.2mm) core, RFID, 4000/roll, 1/box, Plain</v>
          </cell>
          <cell r="C848" t="str">
            <v>USD</v>
          </cell>
          <cell r="D848">
            <v>485.27</v>
          </cell>
        </row>
        <row r="849">
          <cell r="A849">
            <v>10036024</v>
          </cell>
          <cell r="B849" t="str">
            <v>Label, Paper, 3x1in (76.2x25.4mm); TT, Z-Perform 1500T, Coated, Permanent Adhesive, 3in (76.2mm) core, RFID, 1000/roll, 2/box, Plain</v>
          </cell>
          <cell r="C849" t="str">
            <v>USD</v>
          </cell>
          <cell r="D849">
            <v>158.66</v>
          </cell>
        </row>
        <row r="850">
          <cell r="A850">
            <v>10036028</v>
          </cell>
          <cell r="B850" t="str">
            <v>Label, Polypropylene, 3x1in (76.2x25.4mm); DT, PolyPro 4000D, High Performance Coated, All-Temp Adhesive, 0.75in (19.1mm) core, RFID, 260/roll, 12/box, Plain</v>
          </cell>
          <cell r="C850" t="str">
            <v>USD</v>
          </cell>
          <cell r="D850">
            <v>46.1</v>
          </cell>
        </row>
        <row r="851">
          <cell r="A851">
            <v>10036351</v>
          </cell>
          <cell r="B851" t="str">
            <v>Label, Paper, 1.125x1.125in (28.6x28.6mm); TT, Z-Select 4000T, High Performance Coated, Permanent Adhesive, 3in (76.2mm) core, Plain</v>
          </cell>
          <cell r="C851" t="str">
            <v>USD</v>
          </cell>
          <cell r="D851">
            <v>14.69</v>
          </cell>
        </row>
        <row r="852">
          <cell r="A852">
            <v>10036352</v>
          </cell>
          <cell r="B852" t="str">
            <v>Label, Paper, 1.75x0.75in (44.5x19.1mm); TT, Z-Select 4000T, High Performance Coated, Permanent Adhesive, 3in (76.2mm) core, Plain</v>
          </cell>
          <cell r="C852" t="str">
            <v>USD</v>
          </cell>
          <cell r="D852">
            <v>21.72</v>
          </cell>
        </row>
        <row r="853">
          <cell r="A853">
            <v>10036354</v>
          </cell>
          <cell r="B853" t="str">
            <v>Label, Paper, 1.375x1.375in (34.9x34.9mm); TT, Z-Select 4000T, High Performance Coated, Permanent Adhesive, 3in (76.2mm) core, Plain</v>
          </cell>
          <cell r="C853" t="str">
            <v>USD</v>
          </cell>
          <cell r="D853">
            <v>17.61</v>
          </cell>
        </row>
        <row r="854">
          <cell r="A854">
            <v>10036355</v>
          </cell>
          <cell r="B854" t="str">
            <v>Label, Paper, 4x1.375in (101.6x34.9mm); TT, Z-Select 4000T, High Performance Coated, Permanent Adhesive, 3in (76.2mm) core, Plain</v>
          </cell>
          <cell r="C854" t="str">
            <v>USD</v>
          </cell>
          <cell r="D854">
            <v>40.22</v>
          </cell>
        </row>
        <row r="855">
          <cell r="A855">
            <v>10036473</v>
          </cell>
          <cell r="B855" t="str">
            <v>Label, Polypropylene, 4x6in (101.6x152.4mm); TT, PolyPro 3000T, Coated, Permanent Adhesive, 3in (76.2mm) core, RFID, 750/roll, 1/box, Plain</v>
          </cell>
          <cell r="C855" t="str">
            <v>USD</v>
          </cell>
          <cell r="D855">
            <v>244.96</v>
          </cell>
        </row>
        <row r="856">
          <cell r="A856">
            <v>10036485</v>
          </cell>
          <cell r="B856" t="str">
            <v>Label, Polypropylene, 0.9375x0.5469in (23.8x13.9mm); TT, PolyPro 3000T, Coated, Permanent Adhesive, 3in (76.2mm) core, RFID, 1500/roll, 2/box, Plain</v>
          </cell>
          <cell r="C856" t="str">
            <v>USD</v>
          </cell>
          <cell r="D856">
            <v>291.16000000000003</v>
          </cell>
        </row>
        <row r="857">
          <cell r="A857">
            <v>10036487</v>
          </cell>
          <cell r="B857" t="str">
            <v>Label, Polypropylene, 0.9375x0.5469in (23.8x13.9mm); TT, PolyPro 3000T, Coated, Permanent Adhesive, 3in (76.2mm) core, RFID, 5000/roll, 1/box, Plain</v>
          </cell>
          <cell r="C857" t="str">
            <v>USD</v>
          </cell>
          <cell r="D857">
            <v>783.91</v>
          </cell>
        </row>
        <row r="858">
          <cell r="A858">
            <v>10036818</v>
          </cell>
          <cell r="B858" t="str">
            <v>Label, Polypropylene, 3.875x0.4531in (98.4x11.5mm); TT, PolyPro 3000T, Coated, Permanent Adhesive, 3in (76.2mm) core, RFID, 5000/roll, 1/box, Plain</v>
          </cell>
          <cell r="C858" t="str">
            <v>USD</v>
          </cell>
          <cell r="D858">
            <v>679.1</v>
          </cell>
        </row>
        <row r="859">
          <cell r="A859">
            <v>10036917</v>
          </cell>
          <cell r="B859" t="str">
            <v>Label, Polypropylene, 1.75x0.75in (44.5x19.1mm); DT, PolyPro 4000D, High Performance Coated, All-Temp Adhesive, 0.75in (19.1mm) core, RFID, 400/roll, 12/box, Plain</v>
          </cell>
          <cell r="C859" t="str">
            <v>USD</v>
          </cell>
          <cell r="D859">
            <v>91.85</v>
          </cell>
        </row>
        <row r="860">
          <cell r="A860">
            <v>10036991</v>
          </cell>
          <cell r="B860" t="str">
            <v>Label, Polypropylene, 1.75x0.75in (44.5x19.1mm); TT, PolyPro 3000T, Coated, Permanent Adhesive, 3in (76.2mm) core, RFID, 5000/roll, 1/box, Plain</v>
          </cell>
          <cell r="C860" t="str">
            <v>USD</v>
          </cell>
          <cell r="D860">
            <v>688.53</v>
          </cell>
        </row>
        <row r="861">
          <cell r="A861">
            <v>10036992</v>
          </cell>
          <cell r="B861" t="str">
            <v>Label, Polypropylene, 1.75x0.75in (44.5x19.1mm); TT, PolyPro 3000T, Coated, Permanent Adhesive, 3in (76.2mm) core, RFID, 1000/roll, 2/box, Plain</v>
          </cell>
          <cell r="C861" t="str">
            <v>USD</v>
          </cell>
          <cell r="D861">
            <v>167.8</v>
          </cell>
        </row>
        <row r="862">
          <cell r="A862">
            <v>10037102</v>
          </cell>
          <cell r="B862" t="str">
            <v>Label, Polypropylene, 1.75x0.75in (44.5x19.1mm); DT, PolyPro 4000D, High Performance Coated, All-Temp Adhesive, 0.75in (19.1mm) core, RFID, 300/roll, 12/box, Plain</v>
          </cell>
          <cell r="C862" t="str">
            <v>USD</v>
          </cell>
          <cell r="D862">
            <v>68.739999999999995</v>
          </cell>
        </row>
        <row r="863">
          <cell r="A863">
            <v>10037156</v>
          </cell>
          <cell r="B863" t="str">
            <v>Label, Paper, 1.75x0.75in (44.5x19.1mm); TT, Z-Select 4000T, High Performance Coated, Permanent Adhesive, 1in (25.4mm) core, Plain</v>
          </cell>
          <cell r="C863" t="str">
            <v>USD</v>
          </cell>
          <cell r="D863">
            <v>12.53</v>
          </cell>
        </row>
        <row r="864">
          <cell r="A864">
            <v>10037158</v>
          </cell>
          <cell r="B864" t="str">
            <v>Label, Paper, 4x1.375in (101.6x34.9mm); TT, Z-Select 4000T, High Performance Coated, Permanent Adhesive, 1in (25.4mm) core, Plain</v>
          </cell>
          <cell r="C864" t="str">
            <v>USD</v>
          </cell>
          <cell r="D864">
            <v>21.52</v>
          </cell>
        </row>
        <row r="865">
          <cell r="A865">
            <v>10037679</v>
          </cell>
          <cell r="B865" t="str">
            <v>Wristband, Synthetic, 1x11in (25.4x279.4mm); DT, 10033714RM, Coated, 1in (25.4mm) core, Printed</v>
          </cell>
          <cell r="C865" t="str">
            <v>USD</v>
          </cell>
          <cell r="D865">
            <v>52.15</v>
          </cell>
        </row>
        <row r="866">
          <cell r="A866">
            <v>10038231</v>
          </cell>
          <cell r="B866" t="str">
            <v>Label, Paper, 2.375x1.75in (60.3x44.5mm); TT, Z-Perform 1500T, Coated, Permanent Adhesive, 3in (76.2mm) core, RFID, Plain</v>
          </cell>
          <cell r="C866" t="str">
            <v>USD</v>
          </cell>
          <cell r="D866">
            <v>144.19999999999999</v>
          </cell>
        </row>
        <row r="867">
          <cell r="A867">
            <v>10038232</v>
          </cell>
          <cell r="B867" t="str">
            <v>Label, Paper, 2.375x1.75in (60.3x44.5mm); TT, Z-Perform 1500T, Coated, Permanent Adhesive, 3in (76.2mm) core, RFID, 2750/roll, 1/box, Plain</v>
          </cell>
          <cell r="C867" t="str">
            <v>USD</v>
          </cell>
          <cell r="D867">
            <v>437.75</v>
          </cell>
        </row>
        <row r="868">
          <cell r="A868">
            <v>10038478</v>
          </cell>
          <cell r="B868" t="str">
            <v>Label, Polyester, 3x0.5489in (76.2x13.9mm); TT, Z-Ultimate 2000T White, Value Coated, Permanent Adhesive, 3in (76.2mm) core, RFID, 1500/roll, 2/box, Plain</v>
          </cell>
          <cell r="C868" t="str">
            <v>USD</v>
          </cell>
          <cell r="D868">
            <v>253.4</v>
          </cell>
        </row>
        <row r="869">
          <cell r="A869">
            <v>10038810</v>
          </cell>
          <cell r="B869" t="str">
            <v>Label, Polypropylene, 1x0.5469in (25.4x13.9mm); TT, PolyPro 3000T, Coated, Permanent Adhesive, 3in (76.2mm) core, RFID, 1500/roll, 2/box, Plain</v>
          </cell>
          <cell r="C869" t="str">
            <v>USD</v>
          </cell>
          <cell r="D869">
            <v>282.68</v>
          </cell>
        </row>
        <row r="870">
          <cell r="A870">
            <v>10038870</v>
          </cell>
          <cell r="B870" t="str">
            <v>Label, Paper, 2.0938x1.2969in (53.2x32.9mm); TT, Z-Perform 2000T, Value Coated, Permanent Adhesive, 3in (76.2mm) core, RFID, 2700/roll, 1/box, Plain</v>
          </cell>
          <cell r="C870" t="str">
            <v>USD</v>
          </cell>
          <cell r="D870">
            <v>239.52</v>
          </cell>
        </row>
        <row r="871">
          <cell r="A871">
            <v>10038996</v>
          </cell>
          <cell r="B871" t="str">
            <v>Label, Paper, 4x6in (101.6x152.4mm); TT, Z-Perform 1500T, Coated, Permanent Adhesive, 3in (76.2mm) core, RFID, 1000/roll, 1/box, Plain</v>
          </cell>
          <cell r="C871" t="str">
            <v>USD</v>
          </cell>
          <cell r="D871">
            <v>120.97</v>
          </cell>
        </row>
        <row r="872">
          <cell r="A872">
            <v>10038997</v>
          </cell>
          <cell r="B872" t="str">
            <v>Label, Paper, 4x3in (101.6x76.2mm); TT, Z-Perform 1500T, Coated, Permanent Adhesive, 3in (76.2mm) core, RFID, 1500/roll, 1/box, Plain</v>
          </cell>
          <cell r="C872" t="str">
            <v>USD</v>
          </cell>
          <cell r="D872">
            <v>223.98</v>
          </cell>
        </row>
        <row r="873">
          <cell r="A873">
            <v>10038998</v>
          </cell>
          <cell r="B873" t="str">
            <v>Label, Paper, 4x2in (101.6x50.8mm); TT, Z-Perform 1500T, Coated, Permanent Adhesive, 3in (76.2mm) core, RFID, 2000/roll, 1/box, Plain</v>
          </cell>
          <cell r="C873" t="str">
            <v>USD</v>
          </cell>
          <cell r="D873">
            <v>193.54</v>
          </cell>
        </row>
        <row r="874">
          <cell r="A874">
            <v>10038999</v>
          </cell>
          <cell r="B874" t="str">
            <v>Label, Paper, 3x1in (76.2x25.4mm); TT, Z-Perform 1500T, Coated, Permanent Adhesive, 3in (76.2mm) core, RFID, 4000/roll, 1/box, Plain</v>
          </cell>
          <cell r="C874" t="str">
            <v>USD</v>
          </cell>
          <cell r="D874">
            <v>354.84</v>
          </cell>
        </row>
        <row r="875">
          <cell r="A875">
            <v>10039000</v>
          </cell>
          <cell r="B875" t="str">
            <v>Label, Paper, 4x6in (101.6x152.4mm); TT, Z-Perform 1500T, Coated, Permanent Adhesive, 3in (76.2mm) core, RFID, 800/roll, 1/box, Plain</v>
          </cell>
          <cell r="C875" t="str">
            <v>USD</v>
          </cell>
          <cell r="D875">
            <v>226.82</v>
          </cell>
        </row>
        <row r="876">
          <cell r="A876">
            <v>10039001</v>
          </cell>
          <cell r="B876" t="str">
            <v>Label, Paper, 4x2in (101.6x50.8mm); TT, Z-Perform 1500T, Coated, Permanent Adhesive, 3in (76.2mm) core, RFID, 1500/roll, 1/box, Plain</v>
          </cell>
          <cell r="C876" t="str">
            <v>USD</v>
          </cell>
          <cell r="D876">
            <v>376.09</v>
          </cell>
        </row>
        <row r="877">
          <cell r="A877">
            <v>10039002</v>
          </cell>
          <cell r="B877" t="str">
            <v>Label, Paper, 4x6in (101.6x152.4mm); TT, Z-Perform 1500T, Coated, Permanent Adhesive, 3in (76.2mm) core, RFID, 200/roll, 2/box, Plain</v>
          </cell>
          <cell r="C877" t="str">
            <v>USD</v>
          </cell>
          <cell r="D877">
            <v>36.97</v>
          </cell>
        </row>
        <row r="878">
          <cell r="A878">
            <v>10039003</v>
          </cell>
          <cell r="B878" t="str">
            <v>Label, Paper, 4x2in (101.6x50.8mm); TT, Z-Perform 1500T, Coated, Permanent Adhesive, 3in (76.2mm) core, RFID, 500/roll, 2/box, Plain</v>
          </cell>
          <cell r="C878" t="str">
            <v>USD</v>
          </cell>
          <cell r="D878">
            <v>78.39</v>
          </cell>
        </row>
        <row r="879">
          <cell r="A879">
            <v>10039015</v>
          </cell>
          <cell r="B879" t="str">
            <v>Label, Paper, 3x1in (76.2x25.4mm); TT, Z-Perform 1500T, Coated, Permanent Adhesive, 3in (76.2mm) core, RFID, 1000/roll, 2/box, Plain</v>
          </cell>
          <cell r="C879" t="str">
            <v>USD</v>
          </cell>
          <cell r="D879">
            <v>158.66</v>
          </cell>
        </row>
        <row r="880">
          <cell r="A880">
            <v>10039016</v>
          </cell>
          <cell r="B880" t="str">
            <v>Label, Paper, 4x6in (101.6x152.4mm); TT, Z-Perform 1500T, Coated, Permanent Adhesive, 3in (76.2mm) core, RFID, 200/roll, 2/box, Plain</v>
          </cell>
          <cell r="C880" t="str">
            <v>USD</v>
          </cell>
          <cell r="D880">
            <v>64.23</v>
          </cell>
        </row>
        <row r="881">
          <cell r="A881">
            <v>10039017</v>
          </cell>
          <cell r="B881" t="str">
            <v>Label, Paper, 4x2in (101.6x50.8mm); TT, Z-Perform 1500T, Coated, Permanent Adhesive, 3in (76.2mm) core, RFID, 500/roll, 2/box, Plain</v>
          </cell>
          <cell r="C881" t="str">
            <v>USD</v>
          </cell>
          <cell r="D881">
            <v>143.49</v>
          </cell>
        </row>
        <row r="882">
          <cell r="A882">
            <v>10039018</v>
          </cell>
          <cell r="B882" t="str">
            <v>Label, Paper, 4x6in (101.6x152.4mm); DT, Z-Perform 2000D, Value Coated, All-Temp Adhesive, 0.75in (19.1mm) core, RFID, 75/roll, 12/box, Plain</v>
          </cell>
          <cell r="C882" t="str">
            <v>USD</v>
          </cell>
          <cell r="D882">
            <v>15.26</v>
          </cell>
        </row>
        <row r="883">
          <cell r="A883">
            <v>10039019</v>
          </cell>
          <cell r="B883" t="str">
            <v>Label, Paper, 4x2in (101.6x50.8mm); DT, Z-Perform 2000D, Value Coated, All-Temp Adhesive, 0.75in (19.1mm) core, RFID, 180/roll, 12/box, Plain</v>
          </cell>
          <cell r="C883" t="str">
            <v>USD</v>
          </cell>
          <cell r="D883">
            <v>31.58</v>
          </cell>
        </row>
        <row r="884">
          <cell r="A884">
            <v>10039020</v>
          </cell>
          <cell r="B884" t="str">
            <v>Label, Polypropylene, 3x1in (76.2x25.4mm); DT, PolyPro 4000D, High Performance Coated, All-Temp Adhesive, 0.75in (19.1mm) core, RFID, 260/roll, 12/box, Plain</v>
          </cell>
          <cell r="C884" t="str">
            <v>USD</v>
          </cell>
          <cell r="D884">
            <v>46.1</v>
          </cell>
        </row>
        <row r="885">
          <cell r="A885">
            <v>10039021</v>
          </cell>
          <cell r="B885" t="str">
            <v>Label, Polypropylene, 4x6in (101.6x152.4mm); DT, PolyPro 4000D, High Performance Coated, All-Temp Adhesive, 0.75in (19.1mm) core, RFID, 65/roll, 12/box, Plain</v>
          </cell>
          <cell r="C885" t="str">
            <v>USD</v>
          </cell>
          <cell r="D885">
            <v>26.09</v>
          </cell>
        </row>
        <row r="886">
          <cell r="A886">
            <v>10039022</v>
          </cell>
          <cell r="B886" t="str">
            <v>Label, Polypropylene, 4x2in (101.6x50.8mm); DT, PolyPro 4000D, High Performance Coated, All-Temp Adhesive, 0.75in (19.1mm) core, RFID, 190/roll, 12/box, Plain</v>
          </cell>
          <cell r="C886" t="str">
            <v>USD</v>
          </cell>
          <cell r="D886">
            <v>62.06</v>
          </cell>
        </row>
        <row r="887">
          <cell r="A887">
            <v>10039973</v>
          </cell>
          <cell r="B887" t="str">
            <v>Label, Synthetic, 2.3594x0.9844in (60x25mm); TT, RFID Polyester with Foam, Coated, High Performance Acrylic Adhesive, 3in (76.2mm) core, RFID, 400/roll, 1/box, Plain</v>
          </cell>
          <cell r="C887" t="str">
            <v>USD</v>
          </cell>
          <cell r="D887">
            <v>394.15</v>
          </cell>
        </row>
        <row r="888">
          <cell r="A888">
            <v>10040024</v>
          </cell>
          <cell r="B888" t="str">
            <v>Label, Synthetic, 4x2in (101.6x50.8mm); DT, ThermaLock 4100D, Coated, Acrylic, 0.75in (19.1mm) core, Plain</v>
          </cell>
          <cell r="C888" t="str">
            <v>USD</v>
          </cell>
          <cell r="D888">
            <v>23.89</v>
          </cell>
        </row>
        <row r="889">
          <cell r="A889">
            <v>10040025</v>
          </cell>
          <cell r="B889" t="str">
            <v>Label, Synthetic, 4x6in (101.6x152.4mm); DT, ThermaLock 4100D, Coated, Acrylic, 0.75in (19.1mm) core, Plain</v>
          </cell>
          <cell r="C889" t="str">
            <v>USD</v>
          </cell>
          <cell r="D889">
            <v>24.87</v>
          </cell>
        </row>
        <row r="890">
          <cell r="A890">
            <v>10040903</v>
          </cell>
          <cell r="B890" t="str">
            <v>Label, Paper, 1.8438x1.25in (46.8x31.8mm); TT, Z-Perform 1500T, Coated, Permanent Adhesive, 3in (76.2mm) core, RFID, 3500/roll, 4/box, Plain</v>
          </cell>
          <cell r="C890" t="str">
            <v>USD</v>
          </cell>
          <cell r="D890">
            <v>220.16</v>
          </cell>
        </row>
        <row r="891">
          <cell r="A891">
            <v>10040904</v>
          </cell>
          <cell r="B891" t="str">
            <v>Label, Paper, 1.8438x1.25in (46.8x31.8mm); DT, Z-Perform 2000D, Value Coated, All-Temp Adhesive, 3in (76.2mm) core, RFID, 3500/roll, 4/box, Plain</v>
          </cell>
          <cell r="C891" t="str">
            <v>USD</v>
          </cell>
          <cell r="D891">
            <v>220.16</v>
          </cell>
        </row>
        <row r="892">
          <cell r="A892" t="str">
            <v>1004682-001</v>
          </cell>
          <cell r="B892" t="str">
            <v>POWER SUPPLY KIT AC ADAPTER</v>
          </cell>
          <cell r="C892" t="str">
            <v>USD</v>
          </cell>
          <cell r="D892">
            <v>81.59</v>
          </cell>
        </row>
        <row r="893">
          <cell r="A893">
            <v>100544</v>
          </cell>
          <cell r="B893" t="str">
            <v>GUIDE, LEFT</v>
          </cell>
          <cell r="C893" t="str">
            <v>USD</v>
          </cell>
          <cell r="D893">
            <v>16</v>
          </cell>
        </row>
        <row r="894">
          <cell r="A894">
            <v>100549</v>
          </cell>
          <cell r="B894" t="str">
            <v>PLATEN ROLLER ASSY</v>
          </cell>
          <cell r="C894" t="str">
            <v>USD</v>
          </cell>
          <cell r="D894">
            <v>168.59</v>
          </cell>
        </row>
        <row r="895">
          <cell r="A895" t="str">
            <v>1008088-313</v>
          </cell>
          <cell r="B895" t="str">
            <v>CABLE AUX_PORT USB HOST/DEVICE 8525/30 2_HOST/1_DEVICE</v>
          </cell>
          <cell r="C895" t="str">
            <v>USD</v>
          </cell>
          <cell r="D895">
            <v>140.04</v>
          </cell>
        </row>
        <row r="896">
          <cell r="A896">
            <v>100874</v>
          </cell>
          <cell r="B896" t="str">
            <v>SC M2X8 PN PH ZN</v>
          </cell>
          <cell r="C896" t="str">
            <v>USD</v>
          </cell>
          <cell r="D896">
            <v>9.85</v>
          </cell>
        </row>
        <row r="897">
          <cell r="A897">
            <v>101064</v>
          </cell>
          <cell r="B897" t="str">
            <v>ROLLER RD 15X83</v>
          </cell>
          <cell r="C897" t="str">
            <v>USD</v>
          </cell>
          <cell r="D897">
            <v>79.989999999999995</v>
          </cell>
        </row>
        <row r="898">
          <cell r="A898">
            <v>101280</v>
          </cell>
          <cell r="B898" t="str">
            <v>LABEL OPEN/LOCK</v>
          </cell>
          <cell r="C898" t="str">
            <v>USD</v>
          </cell>
          <cell r="D898">
            <v>9.85</v>
          </cell>
        </row>
        <row r="899">
          <cell r="A899">
            <v>101315</v>
          </cell>
          <cell r="B899" t="str">
            <v>SPRING,COMPR,0.75 X 5 X 16</v>
          </cell>
          <cell r="C899" t="str">
            <v>USD</v>
          </cell>
          <cell r="D899">
            <v>9.85</v>
          </cell>
        </row>
        <row r="900">
          <cell r="A900">
            <v>101361</v>
          </cell>
          <cell r="B900" t="str">
            <v>KIT ROLL HOLDER UNDER 8X00 A4,210</v>
          </cell>
          <cell r="C900" t="str">
            <v>USD</v>
          </cell>
          <cell r="D900">
            <v>554.97</v>
          </cell>
        </row>
        <row r="901">
          <cell r="A901">
            <v>101470</v>
          </cell>
          <cell r="B901" t="str">
            <v>STEPPER MOTOR WITH PIN</v>
          </cell>
          <cell r="C901" t="str">
            <v>USD</v>
          </cell>
          <cell r="D901">
            <v>566.04</v>
          </cell>
        </row>
        <row r="902">
          <cell r="A902">
            <v>101771</v>
          </cell>
          <cell r="B902" t="str">
            <v>HUB 3.2X5.5X1.25</v>
          </cell>
          <cell r="C902" t="str">
            <v>USD</v>
          </cell>
          <cell r="D902">
            <v>16</v>
          </cell>
        </row>
        <row r="903">
          <cell r="A903">
            <v>102677</v>
          </cell>
          <cell r="B903" t="str">
            <v>PCBA_CONTROLLER BOARD TTP 2010</v>
          </cell>
          <cell r="C903" t="str">
            <v>USD</v>
          </cell>
          <cell r="D903">
            <v>551.28</v>
          </cell>
        </row>
        <row r="904">
          <cell r="A904">
            <v>102944</v>
          </cell>
          <cell r="B904" t="str">
            <v>GEAR WHEEL 0.5X16</v>
          </cell>
          <cell r="C904" t="str">
            <v>USD</v>
          </cell>
          <cell r="D904">
            <v>11.08</v>
          </cell>
        </row>
        <row r="905">
          <cell r="A905">
            <v>102949</v>
          </cell>
          <cell r="B905" t="str">
            <v>PRESSURE PLATE</v>
          </cell>
          <cell r="C905" t="str">
            <v>USD</v>
          </cell>
          <cell r="D905">
            <v>43.08</v>
          </cell>
        </row>
        <row r="906">
          <cell r="A906">
            <v>102952</v>
          </cell>
          <cell r="B906" t="str">
            <v>STRIPPER</v>
          </cell>
          <cell r="C906" t="str">
            <v>USD</v>
          </cell>
          <cell r="D906">
            <v>16</v>
          </cell>
        </row>
        <row r="907">
          <cell r="A907">
            <v>102963</v>
          </cell>
          <cell r="B907" t="str">
            <v>GEAR WHEEL 0.5X40</v>
          </cell>
          <cell r="C907" t="str">
            <v>USD</v>
          </cell>
          <cell r="D907">
            <v>11.08</v>
          </cell>
        </row>
        <row r="908">
          <cell r="A908">
            <v>102967</v>
          </cell>
          <cell r="B908" t="str">
            <v>PRESSURE ROLL SHAFT</v>
          </cell>
          <cell r="C908" t="str">
            <v>USD</v>
          </cell>
          <cell r="D908">
            <v>11.08</v>
          </cell>
        </row>
        <row r="909">
          <cell r="A909">
            <v>102971</v>
          </cell>
          <cell r="B909" t="str">
            <v>DRIVE PIN</v>
          </cell>
          <cell r="C909" t="str">
            <v>USD</v>
          </cell>
          <cell r="D909">
            <v>9.85</v>
          </cell>
        </row>
        <row r="910">
          <cell r="A910">
            <v>102974</v>
          </cell>
          <cell r="B910" t="str">
            <v>LEAF SPRING CUTTER</v>
          </cell>
          <cell r="C910" t="str">
            <v>USD</v>
          </cell>
          <cell r="D910">
            <v>20.93</v>
          </cell>
        </row>
        <row r="911">
          <cell r="A911">
            <v>103015</v>
          </cell>
          <cell r="B911" t="str">
            <v>CONTROLLER PCBA TTP 2020</v>
          </cell>
          <cell r="C911" t="str">
            <v>USD</v>
          </cell>
          <cell r="D911">
            <v>595.58000000000004</v>
          </cell>
        </row>
        <row r="912">
          <cell r="A912">
            <v>103082</v>
          </cell>
          <cell r="B912" t="str">
            <v>GEAR WHEEL 0.5X48</v>
          </cell>
          <cell r="C912" t="str">
            <v>USD</v>
          </cell>
          <cell r="D912">
            <v>9.85</v>
          </cell>
        </row>
        <row r="913">
          <cell r="A913">
            <v>103083</v>
          </cell>
          <cell r="B913" t="str">
            <v>SHAFT CUTTER</v>
          </cell>
          <cell r="C913" t="str">
            <v>USD</v>
          </cell>
          <cell r="D913">
            <v>16</v>
          </cell>
        </row>
        <row r="914">
          <cell r="A914">
            <v>103090</v>
          </cell>
          <cell r="B914" t="str">
            <v>GEAR WHEEL 0.5X54-14</v>
          </cell>
          <cell r="C914" t="str">
            <v>USD</v>
          </cell>
          <cell r="D914">
            <v>13.54</v>
          </cell>
        </row>
        <row r="915">
          <cell r="A915">
            <v>103142</v>
          </cell>
          <cell r="B915" t="str">
            <v>GUIDE PLATE</v>
          </cell>
          <cell r="C915" t="str">
            <v>USD</v>
          </cell>
          <cell r="D915">
            <v>30.78</v>
          </cell>
        </row>
        <row r="916">
          <cell r="A916">
            <v>103204</v>
          </cell>
          <cell r="B916" t="str">
            <v>CABLE ASSY,PRINTHEAD,TTP 8200</v>
          </cell>
          <cell r="C916" t="str">
            <v>USD</v>
          </cell>
          <cell r="D916">
            <v>196.87</v>
          </cell>
        </row>
        <row r="917">
          <cell r="A917">
            <v>103273</v>
          </cell>
          <cell r="B917" t="str">
            <v>PCBA, SENS BD, TTP 2000-80 PCA</v>
          </cell>
          <cell r="C917" t="str">
            <v>USD</v>
          </cell>
          <cell r="D917">
            <v>196.87</v>
          </cell>
        </row>
        <row r="918">
          <cell r="A918">
            <v>103274</v>
          </cell>
          <cell r="B918" t="str">
            <v>CABLE ASSY,PRINTHEAD,TTP 20X0</v>
          </cell>
          <cell r="C918" t="str">
            <v>USD</v>
          </cell>
          <cell r="D918">
            <v>18.46</v>
          </cell>
        </row>
        <row r="919">
          <cell r="A919">
            <v>103306</v>
          </cell>
          <cell r="B919" t="str">
            <v>CABLE ASSY,SENSOR BOARD SHORT</v>
          </cell>
          <cell r="C919" t="str">
            <v>USD</v>
          </cell>
          <cell r="D919">
            <v>77.540000000000006</v>
          </cell>
        </row>
        <row r="920">
          <cell r="A920">
            <v>103350</v>
          </cell>
          <cell r="B920" t="str">
            <v>PLATEN ROLLER TTP 2000</v>
          </cell>
          <cell r="C920" t="str">
            <v>USD</v>
          </cell>
          <cell r="D920">
            <v>57.85</v>
          </cell>
        </row>
        <row r="921">
          <cell r="A921">
            <v>103351</v>
          </cell>
          <cell r="B921" t="str">
            <v>FEED ROLLER</v>
          </cell>
          <cell r="C921" t="str">
            <v>USD</v>
          </cell>
          <cell r="D921">
            <v>33.229999999999997</v>
          </cell>
        </row>
        <row r="922">
          <cell r="A922">
            <v>103362</v>
          </cell>
          <cell r="B922" t="str">
            <v>GUIDE FRONT</v>
          </cell>
          <cell r="C922" t="str">
            <v>USD</v>
          </cell>
          <cell r="D922">
            <v>18.46</v>
          </cell>
        </row>
        <row r="923">
          <cell r="A923" t="str">
            <v>103363-003</v>
          </cell>
          <cell r="B923" t="str">
            <v>GUIDE FRONT KR203e W/3MM TABS</v>
          </cell>
          <cell r="C923" t="str">
            <v>USD</v>
          </cell>
          <cell r="D923">
            <v>18.46</v>
          </cell>
        </row>
        <row r="924">
          <cell r="A924">
            <v>103688</v>
          </cell>
          <cell r="B924" t="str">
            <v>GUIDE GREEN 20X0</v>
          </cell>
          <cell r="C924" t="str">
            <v>USD</v>
          </cell>
          <cell r="D924">
            <v>16</v>
          </cell>
        </row>
        <row r="925">
          <cell r="A925">
            <v>103690</v>
          </cell>
          <cell r="B925" t="str">
            <v>LIGHT TRANSMITTER</v>
          </cell>
          <cell r="C925" t="str">
            <v>USD</v>
          </cell>
          <cell r="D925">
            <v>13.54</v>
          </cell>
        </row>
        <row r="926">
          <cell r="A926">
            <v>103716</v>
          </cell>
          <cell r="B926" t="str">
            <v>PCBA,CONTROLLER BOARD TTP 2030</v>
          </cell>
          <cell r="C926" t="str">
            <v>USD</v>
          </cell>
          <cell r="D926">
            <v>532.83000000000004</v>
          </cell>
        </row>
        <row r="927">
          <cell r="A927">
            <v>103726</v>
          </cell>
          <cell r="B927" t="str">
            <v>SPRING,COMPR,HEAD,20X0</v>
          </cell>
          <cell r="C927" t="str">
            <v>USD</v>
          </cell>
          <cell r="D927">
            <v>9.85</v>
          </cell>
        </row>
        <row r="928">
          <cell r="A928">
            <v>103747</v>
          </cell>
          <cell r="B928" t="str">
            <v>SHAFT 2.5 X 105</v>
          </cell>
          <cell r="C928" t="str">
            <v>USD</v>
          </cell>
          <cell r="D928">
            <v>9.85</v>
          </cell>
        </row>
        <row r="929">
          <cell r="A929">
            <v>103748</v>
          </cell>
          <cell r="B929" t="str">
            <v>PRINTHEAD MODULE COVER</v>
          </cell>
          <cell r="C929" t="str">
            <v>USD</v>
          </cell>
          <cell r="D929">
            <v>71.38</v>
          </cell>
        </row>
        <row r="930">
          <cell r="A930">
            <v>104029</v>
          </cell>
          <cell r="B930" t="str">
            <v>BEARING,PLATEN</v>
          </cell>
          <cell r="C930" t="str">
            <v>USD</v>
          </cell>
          <cell r="D930">
            <v>13.54</v>
          </cell>
        </row>
        <row r="931">
          <cell r="A931">
            <v>104241</v>
          </cell>
          <cell r="B931" t="str">
            <v>ROLLER 15 X 78</v>
          </cell>
          <cell r="C931" t="str">
            <v>USD</v>
          </cell>
          <cell r="D931">
            <v>56.6</v>
          </cell>
        </row>
        <row r="932">
          <cell r="A932">
            <v>104385</v>
          </cell>
          <cell r="B932" t="str">
            <v>KIT OUTPUT TRAY</v>
          </cell>
          <cell r="C932" t="str">
            <v>USD</v>
          </cell>
          <cell r="D932">
            <v>43.08</v>
          </cell>
        </row>
        <row r="933">
          <cell r="A933" t="str">
            <v>104523-010</v>
          </cell>
          <cell r="B933" t="str">
            <v>Zebra white PVC cards, 10 mil PVC adhesive back with 14 mil Mylar release liner, 24 mil total thickness (500 cards)</v>
          </cell>
          <cell r="C933" t="str">
            <v>USD</v>
          </cell>
          <cell r="D933">
            <v>260</v>
          </cell>
        </row>
        <row r="934">
          <cell r="A934" t="str">
            <v>104523-020</v>
          </cell>
          <cell r="B934" t="str">
            <v>Zebra white PVC cards, 30 mil 3-Up breakaway key tags, ZC Series Only, (500 cards)</v>
          </cell>
          <cell r="C934" t="str">
            <v>USD</v>
          </cell>
          <cell r="D934">
            <v>150</v>
          </cell>
        </row>
        <row r="935">
          <cell r="A935" t="str">
            <v>104523-107</v>
          </cell>
          <cell r="B935" t="str">
            <v>CARD,PVC,WHITE,24MIL,BLANK</v>
          </cell>
          <cell r="C935" t="str">
            <v>USD</v>
          </cell>
          <cell r="D935">
            <v>55</v>
          </cell>
        </row>
        <row r="936">
          <cell r="A936" t="str">
            <v>104523-111</v>
          </cell>
          <cell r="B936" t="str">
            <v>Zebra white PVC cards, 30 mil (500 cards)</v>
          </cell>
          <cell r="C936" t="str">
            <v>USD</v>
          </cell>
          <cell r="D936">
            <v>67.73</v>
          </cell>
        </row>
        <row r="937">
          <cell r="A937" t="str">
            <v>104523-112</v>
          </cell>
          <cell r="B937" t="str">
            <v>Zebra white PVC cards, 30 mil low coercivity magnetic stripe (500 cards)</v>
          </cell>
          <cell r="C937" t="str">
            <v>USD</v>
          </cell>
          <cell r="D937">
            <v>85.89</v>
          </cell>
        </row>
        <row r="938">
          <cell r="A938" t="str">
            <v>104523-113</v>
          </cell>
          <cell r="B938" t="str">
            <v>Zebra white PVC cards, 30 mil high coercivity magnetic stripe (500 cards)</v>
          </cell>
          <cell r="C938" t="str">
            <v>USD</v>
          </cell>
          <cell r="D938">
            <v>90</v>
          </cell>
        </row>
        <row r="939">
          <cell r="A939" t="str">
            <v>104523-116</v>
          </cell>
          <cell r="B939" t="str">
            <v>ZEBRA WHITE PVC,30MIL,NON BRANDED</v>
          </cell>
          <cell r="C939" t="str">
            <v>USD</v>
          </cell>
          <cell r="D939">
            <v>69.05</v>
          </cell>
        </row>
        <row r="940">
          <cell r="A940" t="str">
            <v>104523-117</v>
          </cell>
          <cell r="B940" t="str">
            <v>Zebra white PVC cards, 15 mil with writeable back (500 cards)</v>
          </cell>
          <cell r="C940" t="str">
            <v>USD</v>
          </cell>
          <cell r="D940">
            <v>46</v>
          </cell>
        </row>
        <row r="941">
          <cell r="A941" t="str">
            <v>104523-118</v>
          </cell>
          <cell r="B941" t="str">
            <v>Zebra blank PVC cards w/ signature panel, 30 mil (500 cards)</v>
          </cell>
          <cell r="C941" t="str">
            <v>USD</v>
          </cell>
          <cell r="D941">
            <v>80</v>
          </cell>
        </row>
        <row r="942">
          <cell r="A942" t="str">
            <v>104523-118-01</v>
          </cell>
          <cell r="B942" t="str">
            <v>CARD,PVC,SIG PANEL W/HICO, BOX/500 cards</v>
          </cell>
          <cell r="C942" t="str">
            <v>USD</v>
          </cell>
          <cell r="D942">
            <v>100</v>
          </cell>
        </row>
        <row r="943">
          <cell r="A943" t="str">
            <v>104523-119</v>
          </cell>
          <cell r="B943" t="str">
            <v>KIT,CRD,PVC,2D/3DHOLO,30MIL</v>
          </cell>
          <cell r="C943" t="str">
            <v>USD</v>
          </cell>
          <cell r="D943">
            <v>295</v>
          </cell>
        </row>
        <row r="944">
          <cell r="A944" t="str">
            <v>104523-120</v>
          </cell>
          <cell r="B944" t="str">
            <v>KIT,CRD,PVC,3DHOLO,30MIL</v>
          </cell>
          <cell r="C944" t="str">
            <v>USD</v>
          </cell>
          <cell r="D944">
            <v>300</v>
          </cell>
        </row>
        <row r="945">
          <cell r="A945" t="str">
            <v>104523-125</v>
          </cell>
          <cell r="B945" t="str">
            <v>CARD,BLANK,PVC,20MIL,CR80</v>
          </cell>
          <cell r="C945" t="str">
            <v>USD</v>
          </cell>
          <cell r="D945">
            <v>50</v>
          </cell>
        </row>
        <row r="946">
          <cell r="A946" t="str">
            <v>104523-130</v>
          </cell>
          <cell r="B946" t="str">
            <v>Zebra color PVC card - red, 30 mil (500 cards)</v>
          </cell>
          <cell r="C946" t="str">
            <v>USD</v>
          </cell>
          <cell r="D946">
            <v>65</v>
          </cell>
        </row>
        <row r="947">
          <cell r="A947" t="str">
            <v>104523-131</v>
          </cell>
          <cell r="B947" t="str">
            <v>Zebra color PVC card - yellow, 30 mil (500 cards)</v>
          </cell>
          <cell r="C947" t="str">
            <v>USD</v>
          </cell>
          <cell r="D947">
            <v>65</v>
          </cell>
        </row>
        <row r="948">
          <cell r="A948" t="str">
            <v>104523-132</v>
          </cell>
          <cell r="B948" t="str">
            <v>Zebra color PVC card - silver metallic, 30 mil (500 cards)</v>
          </cell>
          <cell r="C948" t="str">
            <v>USD</v>
          </cell>
          <cell r="D948">
            <v>100</v>
          </cell>
        </row>
        <row r="949">
          <cell r="A949" t="str">
            <v>104523-134</v>
          </cell>
          <cell r="B949" t="str">
            <v>Zebra color PVC card - blue, 30 mil (500 cards)</v>
          </cell>
          <cell r="C949" t="str">
            <v>USD</v>
          </cell>
          <cell r="D949">
            <v>65</v>
          </cell>
        </row>
        <row r="950">
          <cell r="A950" t="str">
            <v>104523-135</v>
          </cell>
          <cell r="B950" t="str">
            <v>Zebra color PVC card - green, 30 mil (500 cards)</v>
          </cell>
          <cell r="C950" t="str">
            <v>USD</v>
          </cell>
          <cell r="D950">
            <v>65</v>
          </cell>
        </row>
        <row r="951">
          <cell r="A951" t="str">
            <v>104523-136</v>
          </cell>
          <cell r="B951" t="str">
            <v>KIT,CRD,PVC,YELLW,HI MAG,30MIL</v>
          </cell>
          <cell r="C951" t="str">
            <v>USD</v>
          </cell>
          <cell r="D951">
            <v>100</v>
          </cell>
        </row>
        <row r="952">
          <cell r="A952" t="str">
            <v>104523-170</v>
          </cell>
          <cell r="B952" t="str">
            <v>Zebra recycled PVC cards, 30 mil (500 cards)</v>
          </cell>
          <cell r="C952" t="str">
            <v>USD</v>
          </cell>
          <cell r="D952">
            <v>65</v>
          </cell>
        </row>
        <row r="953">
          <cell r="A953" t="str">
            <v>104523-174</v>
          </cell>
          <cell r="B953" t="str">
            <v>KIT,CRD,PVC,40 MIL,350 CARDS/BOX</v>
          </cell>
          <cell r="C953" t="str">
            <v>USD</v>
          </cell>
          <cell r="D953">
            <v>88.54</v>
          </cell>
        </row>
        <row r="954">
          <cell r="A954" t="str">
            <v>104523-175</v>
          </cell>
          <cell r="B954" t="str">
            <v>KIT,CRD,PVC,50 MIL,250 CARDS/BOX</v>
          </cell>
          <cell r="C954" t="str">
            <v>USD</v>
          </cell>
          <cell r="D954">
            <v>65</v>
          </cell>
        </row>
        <row r="955">
          <cell r="A955" t="str">
            <v>104523-210</v>
          </cell>
          <cell r="B955" t="str">
            <v>STK-CARD,PVC,10MIL,BOX OF 500</v>
          </cell>
          <cell r="C955" t="str">
            <v>USD</v>
          </cell>
          <cell r="D955">
            <v>46</v>
          </cell>
        </row>
        <row r="956">
          <cell r="A956" t="str">
            <v>104523-215</v>
          </cell>
          <cell r="B956" t="str">
            <v>KIT,CARD,PVC,15 MIL,500 CARDS</v>
          </cell>
          <cell r="C956" t="str">
            <v>USD</v>
          </cell>
          <cell r="D956">
            <v>51.83</v>
          </cell>
        </row>
        <row r="957">
          <cell r="A957" t="str">
            <v>104523-811</v>
          </cell>
          <cell r="B957" t="str">
            <v>CARD,PVC,30MIL,RETRANSFER READY,500/BOX</v>
          </cell>
          <cell r="C957" t="str">
            <v>USD</v>
          </cell>
          <cell r="D957">
            <v>75.98</v>
          </cell>
        </row>
        <row r="958">
          <cell r="A958" t="str">
            <v>104523-813</v>
          </cell>
          <cell r="B958" t="str">
            <v>CARD,PVC,HICO,30MIL,RETRANSFER READY,500/BOX</v>
          </cell>
          <cell r="C958" t="str">
            <v>USD</v>
          </cell>
          <cell r="D958">
            <v>115</v>
          </cell>
        </row>
        <row r="959">
          <cell r="A959" t="str">
            <v>104524-101</v>
          </cell>
          <cell r="B959" t="str">
            <v>STK-CRD,COMP,30 MIL,Z5</v>
          </cell>
          <cell r="C959" t="str">
            <v>USD</v>
          </cell>
          <cell r="D959">
            <v>120</v>
          </cell>
        </row>
        <row r="960">
          <cell r="A960" t="str">
            <v>104524-103</v>
          </cell>
          <cell r="B960" t="str">
            <v>Zebra white composite cards, 30 mil high coercivity magnetic stripe (500 cards)</v>
          </cell>
          <cell r="C960" t="str">
            <v>USD</v>
          </cell>
          <cell r="D960">
            <v>152</v>
          </cell>
        </row>
        <row r="961">
          <cell r="A961" t="str">
            <v>104524-104</v>
          </cell>
          <cell r="B961" t="str">
            <v>Zebra white composite cards, 30 mil without optical brightener (for use with YMCUvK) (500 cards)</v>
          </cell>
          <cell r="C961" t="str">
            <v>USD</v>
          </cell>
          <cell r="D961">
            <v>120</v>
          </cell>
        </row>
        <row r="962">
          <cell r="A962" t="str">
            <v>104524-105</v>
          </cell>
          <cell r="B962" t="str">
            <v>Zebra white composite cards, 30 mil high coercivity magnetic stripe without optical brightener (for use with YMCUvK) (500 cards)</v>
          </cell>
          <cell r="C962" t="str">
            <v>USD</v>
          </cell>
          <cell r="D962">
            <v>142</v>
          </cell>
        </row>
        <row r="963">
          <cell r="A963" t="str">
            <v>104524-106</v>
          </cell>
          <cell r="B963" t="str">
            <v>STK-CRD,COMP,30MIL,Z6</v>
          </cell>
          <cell r="C963" t="str">
            <v>USD</v>
          </cell>
          <cell r="D963">
            <v>165</v>
          </cell>
        </row>
        <row r="964">
          <cell r="A964" t="str">
            <v>104524-107</v>
          </cell>
          <cell r="B964" t="str">
            <v>Zebra Z6 white composite cards, 30 mil, with magnetic stripe, for maximum durability applications such as motor vehicle license or national ID (500 cards)</v>
          </cell>
          <cell r="C964" t="str">
            <v>USD</v>
          </cell>
          <cell r="D964">
            <v>220</v>
          </cell>
        </row>
        <row r="965">
          <cell r="A965" t="str">
            <v>104524-120</v>
          </cell>
          <cell r="B965" t="str">
            <v>Zebra white composite cards, 30 mil, World Globe (500 cards)</v>
          </cell>
          <cell r="C965" t="str">
            <v>USD</v>
          </cell>
          <cell r="D965">
            <v>295</v>
          </cell>
        </row>
        <row r="966">
          <cell r="A966" t="str">
            <v>104524-121</v>
          </cell>
          <cell r="B966" t="str">
            <v>Zebra white composite cards, 30 mil, Diamond (500 cards)</v>
          </cell>
          <cell r="C966" t="str">
            <v>USD</v>
          </cell>
          <cell r="D966">
            <v>295</v>
          </cell>
        </row>
        <row r="967">
          <cell r="A967" t="str">
            <v>104524-122</v>
          </cell>
          <cell r="B967" t="str">
            <v>Zebra white composite cards, 30 mil, Authentic (500 cards)</v>
          </cell>
          <cell r="C967" t="str">
            <v>USD</v>
          </cell>
          <cell r="D967">
            <v>295</v>
          </cell>
        </row>
        <row r="968">
          <cell r="A968" t="str">
            <v>104524-124</v>
          </cell>
          <cell r="B968" t="str">
            <v>KIT,CRD,EMBEDDED HOLO,HICO MAG</v>
          </cell>
          <cell r="C968" t="str">
            <v>USD</v>
          </cell>
          <cell r="D968">
            <v>345</v>
          </cell>
        </row>
        <row r="969">
          <cell r="A969" t="str">
            <v>104524-801</v>
          </cell>
          <cell r="B969" t="str">
            <v>CARD,COMP,30MIL,RETRANSFER READY,500/BOX</v>
          </cell>
          <cell r="C969" t="str">
            <v>USD</v>
          </cell>
          <cell r="D969">
            <v>142</v>
          </cell>
        </row>
        <row r="970">
          <cell r="A970" t="str">
            <v>104524-803</v>
          </cell>
          <cell r="B970" t="str">
            <v>CARD,COMP,HICO,30MIL,RETRANSFER READY,500/BOX</v>
          </cell>
          <cell r="C970" t="str">
            <v>USD</v>
          </cell>
          <cell r="D970">
            <v>165</v>
          </cell>
        </row>
        <row r="971">
          <cell r="A971" t="str">
            <v>104527-001</v>
          </cell>
          <cell r="B971" t="str">
            <v>Zebra lapel clips (pack of 100)</v>
          </cell>
          <cell r="C971" t="str">
            <v>USD</v>
          </cell>
          <cell r="D971">
            <v>61.95</v>
          </cell>
        </row>
        <row r="972">
          <cell r="A972" t="str">
            <v>104531-001</v>
          </cell>
          <cell r="B972" t="str">
            <v>Zebra cleaning card kit (box of 100 cards) for all printers</v>
          </cell>
          <cell r="C972" t="str">
            <v>USD</v>
          </cell>
          <cell r="D972">
            <v>96</v>
          </cell>
        </row>
        <row r="973">
          <cell r="A973">
            <v>104752</v>
          </cell>
          <cell r="B973" t="str">
            <v>SPRING,0.63 X 6.3 X 11.5</v>
          </cell>
          <cell r="C973" t="str">
            <v>USD</v>
          </cell>
          <cell r="D973">
            <v>20.93</v>
          </cell>
        </row>
        <row r="974">
          <cell r="A974">
            <v>104807</v>
          </cell>
          <cell r="B974" t="str">
            <v>HUB NUT M2.5 X 4.0 X 1.7 SS</v>
          </cell>
          <cell r="C974" t="str">
            <v>USD</v>
          </cell>
          <cell r="D974">
            <v>9.85</v>
          </cell>
        </row>
        <row r="975">
          <cell r="A975">
            <v>104808</v>
          </cell>
          <cell r="B975" t="str">
            <v>SPRIN,COMPR,0.5 X 5 X 16</v>
          </cell>
          <cell r="C975" t="str">
            <v>USD</v>
          </cell>
          <cell r="D975">
            <v>9.85</v>
          </cell>
        </row>
        <row r="976">
          <cell r="A976">
            <v>104815</v>
          </cell>
          <cell r="B976" t="str">
            <v>CABLE ASSY,PRINTHEAD</v>
          </cell>
          <cell r="C976" t="str">
            <v>USD</v>
          </cell>
          <cell r="D976">
            <v>40.619999999999997</v>
          </cell>
        </row>
        <row r="977">
          <cell r="A977">
            <v>104877</v>
          </cell>
          <cell r="B977" t="str">
            <v>KIT MEDIA HOLDER ROLL &amp; FANFOLD</v>
          </cell>
          <cell r="C977" t="str">
            <v>USD</v>
          </cell>
          <cell r="D977">
            <v>184.59</v>
          </cell>
        </row>
        <row r="978">
          <cell r="A978" t="str">
            <v>1050067-300</v>
          </cell>
          <cell r="B978" t="str">
            <v>ADAPTOR USB TO RS232 WA4015-G1 ---</v>
          </cell>
          <cell r="C978" t="str">
            <v>USD</v>
          </cell>
          <cell r="D978">
            <v>137.6</v>
          </cell>
        </row>
        <row r="979">
          <cell r="A979">
            <v>105017</v>
          </cell>
          <cell r="B979" t="str">
            <v>ROLL SUPPORT SPINDLE</v>
          </cell>
          <cell r="C979" t="str">
            <v>USD</v>
          </cell>
          <cell r="D979">
            <v>127.99</v>
          </cell>
        </row>
        <row r="980">
          <cell r="A980">
            <v>1050254</v>
          </cell>
          <cell r="B980" t="str">
            <v>PLASTIC BATT CVR 3000MAH 7525S ASSY W/ SECURITY SCREWS</v>
          </cell>
          <cell r="C980" t="str">
            <v>USD</v>
          </cell>
          <cell r="D980">
            <v>21.14</v>
          </cell>
        </row>
        <row r="981">
          <cell r="A981">
            <v>1050258</v>
          </cell>
          <cell r="B981" t="str">
            <v>ACCESSORY KIT HANDSTRAP 7525S DOUBLELOOP WA6125/WA6126</v>
          </cell>
          <cell r="C981" t="str">
            <v>USD</v>
          </cell>
          <cell r="D981">
            <v>32.880000000000003</v>
          </cell>
        </row>
        <row r="982">
          <cell r="A982">
            <v>1050259</v>
          </cell>
          <cell r="B982" t="str">
            <v>PLASTIC BATT CVR ASSY 3000MAH W/ SECURITY SCREWS</v>
          </cell>
          <cell r="C982" t="str">
            <v>USD</v>
          </cell>
          <cell r="D982">
            <v>27.02</v>
          </cell>
        </row>
        <row r="983">
          <cell r="A983">
            <v>105106</v>
          </cell>
          <cell r="B983" t="str">
            <v>CONTROLLER BOARD TTP 2110</v>
          </cell>
          <cell r="C983" t="str">
            <v>USD</v>
          </cell>
          <cell r="D983">
            <v>673.12</v>
          </cell>
        </row>
        <row r="984">
          <cell r="A984">
            <v>105107</v>
          </cell>
          <cell r="B984" t="str">
            <v>CONTROLLER BOARD TTP 2130</v>
          </cell>
          <cell r="C984" t="str">
            <v>USD</v>
          </cell>
          <cell r="D984">
            <v>663.25</v>
          </cell>
        </row>
        <row r="985">
          <cell r="A985">
            <v>105111</v>
          </cell>
          <cell r="B985" t="str">
            <v>Flag</v>
          </cell>
          <cell r="C985" t="str">
            <v>USD</v>
          </cell>
          <cell r="D985">
            <v>25.85</v>
          </cell>
        </row>
        <row r="986">
          <cell r="A986">
            <v>105154</v>
          </cell>
          <cell r="B986" t="str">
            <v>KIT ROLL HOLDER UNDER 8X00 LTR,216</v>
          </cell>
          <cell r="C986" t="str">
            <v>USD</v>
          </cell>
          <cell r="D986">
            <v>307.64</v>
          </cell>
        </row>
        <row r="987">
          <cell r="A987" t="str">
            <v>105829-001</v>
          </cell>
          <cell r="B987" t="str">
            <v>Media Adapter Guide Kit for 2IN desktop printers</v>
          </cell>
          <cell r="C987" t="str">
            <v>USD</v>
          </cell>
          <cell r="D987">
            <v>65.22</v>
          </cell>
        </row>
        <row r="988">
          <cell r="A988" t="str">
            <v>105850-001</v>
          </cell>
          <cell r="B988" t="str">
            <v>KIT, Parallel Interface Cable, 6'</v>
          </cell>
          <cell r="C988" t="str">
            <v>USD</v>
          </cell>
          <cell r="D988">
            <v>22.48</v>
          </cell>
        </row>
        <row r="989">
          <cell r="A989" t="str">
            <v>105850-005</v>
          </cell>
          <cell r="B989" t="str">
            <v>Serial Interface Cable, 6' (DB-25 to DB-9)</v>
          </cell>
          <cell r="C989" t="str">
            <v>USD</v>
          </cell>
          <cell r="D989">
            <v>20.13</v>
          </cell>
        </row>
        <row r="990">
          <cell r="A990" t="str">
            <v>105850-006</v>
          </cell>
          <cell r="B990" t="str">
            <v>USB Interface Cable, 6FT (A to B)</v>
          </cell>
          <cell r="C990" t="str">
            <v>USD</v>
          </cell>
          <cell r="D990">
            <v>20.13</v>
          </cell>
        </row>
        <row r="991">
          <cell r="A991" t="str">
            <v>105850-017</v>
          </cell>
          <cell r="B991" t="str">
            <v>KIT,CABLE,SER,SYMB,MK1000</v>
          </cell>
          <cell r="C991" t="str">
            <v>USD</v>
          </cell>
          <cell r="D991">
            <v>54.43</v>
          </cell>
        </row>
        <row r="992">
          <cell r="A992" t="str">
            <v>105850-024</v>
          </cell>
          <cell r="B992" t="str">
            <v>Parallel Interface Cable, 10' (DB25M to 25M)</v>
          </cell>
          <cell r="C992" t="str">
            <v>USD</v>
          </cell>
          <cell r="D992">
            <v>37.659999999999997</v>
          </cell>
        </row>
        <row r="993">
          <cell r="A993" t="str">
            <v>105850-025</v>
          </cell>
          <cell r="B993" t="str">
            <v>Parallel Interface Cable, 6' (DB25M to 25M)</v>
          </cell>
          <cell r="C993" t="str">
            <v>USD</v>
          </cell>
          <cell r="D993">
            <v>43.08</v>
          </cell>
        </row>
        <row r="994">
          <cell r="A994" t="str">
            <v>105850-027</v>
          </cell>
          <cell r="B994" t="str">
            <v>KIT,CEN36F-DB25M Parallel Adapter</v>
          </cell>
          <cell r="C994" t="str">
            <v>USD</v>
          </cell>
          <cell r="D994">
            <v>25.85</v>
          </cell>
        </row>
        <row r="995">
          <cell r="A995" t="str">
            <v>105850-028</v>
          </cell>
          <cell r="B995" t="str">
            <v>KIT,USB,I/F CBL,6FT,A/B GRAY</v>
          </cell>
          <cell r="C995" t="str">
            <v>USD</v>
          </cell>
          <cell r="D995">
            <v>10.68</v>
          </cell>
        </row>
        <row r="996">
          <cell r="A996" t="str">
            <v>105866-001</v>
          </cell>
          <cell r="B996" t="str">
            <v>Zebra iSeries color ribbon 6 pack of 800015-440, 6 rolls 5 Panel YMCKO, with cleaning roller replacement, 200 images</v>
          </cell>
          <cell r="C996" t="str">
            <v>USD</v>
          </cell>
          <cell r="D996">
            <v>560</v>
          </cell>
        </row>
        <row r="997">
          <cell r="A997" t="str">
            <v>105869-001</v>
          </cell>
          <cell r="B997" t="str">
            <v>KIT,FEEDER-ENG,CRD,W/O LOGO 4</v>
          </cell>
          <cell r="C997" t="str">
            <v>USD</v>
          </cell>
          <cell r="D997">
            <v>30</v>
          </cell>
        </row>
        <row r="998">
          <cell r="A998" t="str">
            <v>105902-142</v>
          </cell>
          <cell r="B998" t="str">
            <v>KIT,4" PRINTHEAD ASSY,2348 PRINTER</v>
          </cell>
          <cell r="C998" t="str">
            <v>USD</v>
          </cell>
          <cell r="D998">
            <v>315.64</v>
          </cell>
        </row>
        <row r="999">
          <cell r="A999" t="str">
            <v>105903-053</v>
          </cell>
          <cell r="B999" t="str">
            <v>KIT, Ribbon Core, 4in. thermal transfer (50).</v>
          </cell>
          <cell r="C999" t="str">
            <v>USD</v>
          </cell>
          <cell r="D999">
            <v>63.89</v>
          </cell>
        </row>
        <row r="1000">
          <cell r="A1000" t="str">
            <v>105909-162</v>
          </cell>
          <cell r="B1000" t="str">
            <v>KIT,P/C,120V DOM,(SET OF 5)</v>
          </cell>
          <cell r="C1000" t="str">
            <v>USD</v>
          </cell>
          <cell r="D1000">
            <v>71.73</v>
          </cell>
        </row>
        <row r="1001">
          <cell r="A1001" t="str">
            <v>105909-169</v>
          </cell>
          <cell r="B1001" t="str">
            <v>KIT,PREM CLNG,50,24, SWAB</v>
          </cell>
          <cell r="C1001" t="str">
            <v>USD</v>
          </cell>
          <cell r="D1001">
            <v>60</v>
          </cell>
        </row>
        <row r="1002">
          <cell r="A1002" t="str">
            <v>105909G-057</v>
          </cell>
          <cell r="B1002" t="str">
            <v>KIT,CLEANING SWABS (24 PER BOX)</v>
          </cell>
          <cell r="C1002" t="str">
            <v>USD</v>
          </cell>
          <cell r="D1002">
            <v>35</v>
          </cell>
        </row>
        <row r="1003">
          <cell r="A1003" t="str">
            <v>105910-001</v>
          </cell>
          <cell r="B1003" t="str">
            <v>Kit, Platen Rollers, Set of 3, GC420D</v>
          </cell>
          <cell r="C1003" t="str">
            <v>USD</v>
          </cell>
          <cell r="D1003">
            <v>78.75</v>
          </cell>
        </row>
        <row r="1004">
          <cell r="A1004" t="str">
            <v>105910-005</v>
          </cell>
          <cell r="B1004" t="str">
            <v>Front Bezel, Std. Kit</v>
          </cell>
          <cell r="C1004" t="str">
            <v>USD</v>
          </cell>
          <cell r="D1004">
            <v>50.46</v>
          </cell>
        </row>
        <row r="1005">
          <cell r="A1005" t="str">
            <v>105910-007</v>
          </cell>
          <cell r="B1005" t="str">
            <v>Rubber Foot Kit (set of 24)</v>
          </cell>
          <cell r="C1005" t="str">
            <v>USD</v>
          </cell>
          <cell r="D1005">
            <v>23.39</v>
          </cell>
        </row>
        <row r="1006">
          <cell r="A1006" t="str">
            <v>105910-026</v>
          </cell>
          <cell r="B1006" t="str">
            <v>KIT,PLATEN BEARING SET OF 100</v>
          </cell>
          <cell r="C1006" t="str">
            <v>USD</v>
          </cell>
          <cell r="D1006">
            <v>114.44</v>
          </cell>
        </row>
        <row r="1007">
          <cell r="A1007" t="str">
            <v>105910-052</v>
          </cell>
          <cell r="B1007" t="str">
            <v>Latch Assy.</v>
          </cell>
          <cell r="C1007" t="str">
            <v>USD</v>
          </cell>
          <cell r="D1007">
            <v>63.98</v>
          </cell>
        </row>
        <row r="1008">
          <cell r="A1008" t="str">
            <v>105910-055</v>
          </cell>
          <cell r="B1008" t="str">
            <v>Kit, Platen Rollers, Set of 3, GC420T</v>
          </cell>
          <cell r="C1008" t="str">
            <v>USD</v>
          </cell>
          <cell r="D1008">
            <v>81.209999999999994</v>
          </cell>
        </row>
        <row r="1009">
          <cell r="A1009" t="str">
            <v>105910-057</v>
          </cell>
          <cell r="B1009" t="str">
            <v>KIT,TLP2844 FRONT BEZEL (10)</v>
          </cell>
          <cell r="C1009" t="str">
            <v>USD</v>
          </cell>
          <cell r="D1009">
            <v>47.99</v>
          </cell>
        </row>
        <row r="1010">
          <cell r="A1010" t="str">
            <v>105910-065</v>
          </cell>
          <cell r="B1010" t="str">
            <v>Print Head Cable Assy.</v>
          </cell>
          <cell r="C1010" t="str">
            <v>USD</v>
          </cell>
          <cell r="D1010">
            <v>47.99</v>
          </cell>
        </row>
        <row r="1011">
          <cell r="A1011" t="str">
            <v>105910-150</v>
          </cell>
          <cell r="B1011" t="str">
            <v>Platen Rollers Kit, std.</v>
          </cell>
          <cell r="C1011" t="str">
            <v>USD</v>
          </cell>
          <cell r="D1011">
            <v>60.31</v>
          </cell>
        </row>
        <row r="1012">
          <cell r="A1012" t="str">
            <v>105910-165</v>
          </cell>
          <cell r="B1012" t="str">
            <v>KIT,FRONT BEZEL,TLP (SET OF 3)</v>
          </cell>
          <cell r="C1012" t="str">
            <v>USD</v>
          </cell>
          <cell r="D1012">
            <v>28.31</v>
          </cell>
        </row>
        <row r="1013">
          <cell r="A1013" t="str">
            <v>105910-173</v>
          </cell>
          <cell r="B1013" t="str">
            <v>KIT,TLP2824 SHIPPING BOXES</v>
          </cell>
          <cell r="C1013" t="str">
            <v>USD</v>
          </cell>
          <cell r="D1013">
            <v>45.53</v>
          </cell>
        </row>
        <row r="1014">
          <cell r="A1014" t="str">
            <v>105910-174</v>
          </cell>
          <cell r="B1014" t="str">
            <v>Ribbon Core, 2in. thermal transfer</v>
          </cell>
          <cell r="C1014" t="str">
            <v>USD</v>
          </cell>
          <cell r="D1014">
            <v>89.82</v>
          </cell>
        </row>
        <row r="1015">
          <cell r="A1015" t="str">
            <v>105912-002</v>
          </cell>
          <cell r="B1015" t="str">
            <v>Zebra cleaning cartridge kit for P310, P320, P420, P430, P520, complete</v>
          </cell>
          <cell r="C1015" t="str">
            <v>USD</v>
          </cell>
          <cell r="D1015">
            <v>89</v>
          </cell>
        </row>
        <row r="1016">
          <cell r="A1016" t="str">
            <v>105912-007</v>
          </cell>
          <cell r="B1016" t="str">
            <v>KIT,ADHESIVE CLEANING ROLLERS,P330i, ZXP 7, ZXP 8 FEEDER (SET OF 5)</v>
          </cell>
          <cell r="C1016" t="str">
            <v>USD</v>
          </cell>
          <cell r="D1016">
            <v>32</v>
          </cell>
        </row>
        <row r="1017">
          <cell r="A1017" t="str">
            <v>105912-212</v>
          </cell>
          <cell r="B1017" t="str">
            <v>KIT, USB cable (6ft. A-B type)</v>
          </cell>
          <cell r="C1017" t="str">
            <v>USD</v>
          </cell>
          <cell r="D1017">
            <v>20.65</v>
          </cell>
        </row>
        <row r="1018">
          <cell r="A1018" t="str">
            <v>105912-220</v>
          </cell>
          <cell r="B1018" t="str">
            <v>KIT,SPARE MONO P/H,C/P</v>
          </cell>
          <cell r="C1018" t="str">
            <v>USD</v>
          </cell>
          <cell r="D1018">
            <v>905.27</v>
          </cell>
        </row>
        <row r="1019">
          <cell r="A1019" t="str">
            <v>105912-312</v>
          </cell>
          <cell r="B1019" t="str">
            <v>KIT,CLEANING CARD,50PK,C/P</v>
          </cell>
          <cell r="C1019" t="str">
            <v>USD</v>
          </cell>
          <cell r="D1019">
            <v>110</v>
          </cell>
        </row>
        <row r="1020">
          <cell r="A1020" t="str">
            <v>105912-913</v>
          </cell>
          <cell r="B1020" t="str">
            <v>Zebra premier cleaning kit for P330i, P430i (25 standard and 25 print engine cleaning cards)</v>
          </cell>
          <cell r="C1020" t="str">
            <v>USD</v>
          </cell>
          <cell r="D1020">
            <v>90</v>
          </cell>
        </row>
        <row r="1021">
          <cell r="A1021" t="str">
            <v>105912G-302</v>
          </cell>
          <cell r="B1021" t="str">
            <v>KIT, CLEANING ROLLERS,ATM CLEANING CASSETTE, ZXP1&amp;ZXP3,SET OF 5</v>
          </cell>
          <cell r="C1021" t="str">
            <v>USD</v>
          </cell>
          <cell r="D1021">
            <v>36</v>
          </cell>
        </row>
        <row r="1022">
          <cell r="A1022" t="str">
            <v>105912G-346A</v>
          </cell>
          <cell r="B1022" t="str">
            <v>KIT,P/H REPL,G4A,P330I/P430I</v>
          </cell>
          <cell r="C1022" t="str">
            <v>USD</v>
          </cell>
          <cell r="D1022">
            <v>683.57</v>
          </cell>
        </row>
        <row r="1023">
          <cell r="A1023" t="str">
            <v>105912G-707</v>
          </cell>
          <cell r="B1023" t="str">
            <v>KIT,CLEANING CARD,P330I</v>
          </cell>
          <cell r="C1023" t="str">
            <v>USD</v>
          </cell>
          <cell r="D1023">
            <v>125</v>
          </cell>
        </row>
        <row r="1024">
          <cell r="A1024" t="str">
            <v>105912G-708</v>
          </cell>
          <cell r="B1024" t="str">
            <v>KIT,CLEANING CASSETTE,P330I</v>
          </cell>
          <cell r="C1024" t="str">
            <v>USD</v>
          </cell>
          <cell r="D1024">
            <v>89</v>
          </cell>
        </row>
        <row r="1025">
          <cell r="A1025" t="str">
            <v>105912G-912</v>
          </cell>
          <cell r="B1025" t="str">
            <v>KIT,CLEANING CARD,P120I</v>
          </cell>
          <cell r="C1025" t="str">
            <v>USD</v>
          </cell>
          <cell r="D1025">
            <v>30</v>
          </cell>
        </row>
        <row r="1026">
          <cell r="A1026" t="str">
            <v>105912G-914</v>
          </cell>
          <cell r="B1026" t="str">
            <v>KIT,CLNING CARD,P330I W/O LOGO</v>
          </cell>
          <cell r="C1026" t="str">
            <v>USD</v>
          </cell>
          <cell r="D1026">
            <v>125</v>
          </cell>
        </row>
        <row r="1027">
          <cell r="A1027" t="str">
            <v>105915-091</v>
          </cell>
          <cell r="B1027" t="str">
            <v>KIT, PRINT HEAD CABLE SET</v>
          </cell>
          <cell r="C1027" t="str">
            <v>USD</v>
          </cell>
          <cell r="D1027">
            <v>47.99</v>
          </cell>
        </row>
        <row r="1028">
          <cell r="A1028" t="str">
            <v>105931-001</v>
          </cell>
          <cell r="B1028" t="str">
            <v>KIT,PRINTHEAD</v>
          </cell>
          <cell r="C1028" t="str">
            <v>USD</v>
          </cell>
          <cell r="D1028">
            <v>171.04</v>
          </cell>
        </row>
        <row r="1029">
          <cell r="A1029" t="str">
            <v>105931-002</v>
          </cell>
          <cell r="B1029" t="str">
            <v>KIT,PLATEN</v>
          </cell>
          <cell r="C1029" t="str">
            <v>USD</v>
          </cell>
          <cell r="D1029">
            <v>49.23</v>
          </cell>
        </row>
        <row r="1030">
          <cell r="A1030" t="str">
            <v>105931-003</v>
          </cell>
          <cell r="B1030" t="str">
            <v>KIT, COVER WINDOW (SET OF 5)</v>
          </cell>
          <cell r="C1030" t="str">
            <v>USD</v>
          </cell>
          <cell r="D1030">
            <v>39.369999999999997</v>
          </cell>
        </row>
        <row r="1031">
          <cell r="A1031" t="str">
            <v>105931-004</v>
          </cell>
          <cell r="B1031" t="str">
            <v>KIT, FEEDSW PCBA (SET OF 5)</v>
          </cell>
          <cell r="C1031" t="str">
            <v>USD</v>
          </cell>
          <cell r="D1031">
            <v>49.23</v>
          </cell>
        </row>
        <row r="1032">
          <cell r="A1032" t="str">
            <v>105931-005</v>
          </cell>
          <cell r="B1032" t="str">
            <v>KIT, TOP COVER ASSY</v>
          </cell>
          <cell r="C1032" t="str">
            <v>USD</v>
          </cell>
          <cell r="D1032">
            <v>61.53</v>
          </cell>
        </row>
        <row r="1033">
          <cell r="A1033" t="str">
            <v>105931-007</v>
          </cell>
          <cell r="B1033" t="str">
            <v>KIT,ROLL SUPPORT (SET OF 20)</v>
          </cell>
          <cell r="C1033" t="str">
            <v>USD</v>
          </cell>
          <cell r="D1033">
            <v>49.23</v>
          </cell>
        </row>
        <row r="1034">
          <cell r="A1034" t="str">
            <v>105931-013</v>
          </cell>
          <cell r="B1034" t="str">
            <v>KIT,HEAD UP PCBA (SET OF 3)</v>
          </cell>
          <cell r="C1034" t="str">
            <v>USD</v>
          </cell>
          <cell r="D1034">
            <v>54.14</v>
          </cell>
        </row>
        <row r="1035">
          <cell r="A1035" t="str">
            <v>105931-021</v>
          </cell>
          <cell r="B1035" t="str">
            <v>KIT,LATCH</v>
          </cell>
          <cell r="C1035" t="str">
            <v>USD</v>
          </cell>
          <cell r="D1035">
            <v>57.85</v>
          </cell>
        </row>
        <row r="1036">
          <cell r="A1036" t="str">
            <v>105931-058</v>
          </cell>
          <cell r="B1036" t="str">
            <v>KIT,PEEL BAR,ZP SERIES (10)</v>
          </cell>
          <cell r="C1036" t="str">
            <v>USD</v>
          </cell>
          <cell r="D1036">
            <v>51.68</v>
          </cell>
        </row>
        <row r="1037">
          <cell r="A1037" t="str">
            <v>105934-001</v>
          </cell>
          <cell r="B1037" t="str">
            <v>Media Window (Direct Thermal)</v>
          </cell>
          <cell r="C1037" t="str">
            <v>USD</v>
          </cell>
          <cell r="D1037">
            <v>24.61</v>
          </cell>
        </row>
        <row r="1038">
          <cell r="A1038" t="str">
            <v>105934-002</v>
          </cell>
          <cell r="B1038" t="str">
            <v>KIT,MEDIA WINDOW (TT)</v>
          </cell>
          <cell r="C1038" t="str">
            <v>USD</v>
          </cell>
          <cell r="D1038">
            <v>28.31</v>
          </cell>
        </row>
        <row r="1039">
          <cell r="A1039" t="str">
            <v>105934-003</v>
          </cell>
          <cell r="B1039" t="str">
            <v>Feed Switch (Direct Thermal)</v>
          </cell>
          <cell r="C1039" t="str">
            <v>USD</v>
          </cell>
          <cell r="D1039">
            <v>19.68</v>
          </cell>
        </row>
        <row r="1040">
          <cell r="A1040" t="str">
            <v>105934-004</v>
          </cell>
          <cell r="B1040" t="str">
            <v>Feed Switch (Thermal Transfer)</v>
          </cell>
          <cell r="C1040" t="str">
            <v>USD</v>
          </cell>
          <cell r="D1040">
            <v>19.68</v>
          </cell>
        </row>
        <row r="1041">
          <cell r="A1041" t="str">
            <v>105934-005</v>
          </cell>
          <cell r="B1041" t="str">
            <v>Cover Assy (Direct Thermal) (includes Media Window)</v>
          </cell>
          <cell r="C1041" t="str">
            <v>USD</v>
          </cell>
          <cell r="D1041">
            <v>33.229999999999997</v>
          </cell>
        </row>
        <row r="1042">
          <cell r="A1042" t="str">
            <v>105934-024</v>
          </cell>
          <cell r="B1042" t="str">
            <v>KIT,RUBBER FOOT (SET OF 5)</v>
          </cell>
          <cell r="C1042" t="str">
            <v>USD</v>
          </cell>
          <cell r="D1042">
            <v>13.54</v>
          </cell>
        </row>
        <row r="1043">
          <cell r="A1043" t="str">
            <v>105934-025</v>
          </cell>
          <cell r="B1043" t="str">
            <v>Front Bezel, Std (Direct Thermal)</v>
          </cell>
          <cell r="C1043" t="str">
            <v>USD</v>
          </cell>
          <cell r="D1043">
            <v>13.54</v>
          </cell>
        </row>
        <row r="1044">
          <cell r="A1044" t="str">
            <v>105934-027</v>
          </cell>
          <cell r="B1044" t="str">
            <v>Light Duty Cutter (Direct Thermal)</v>
          </cell>
          <cell r="C1044" t="str">
            <v>USD</v>
          </cell>
          <cell r="D1044">
            <v>498.37</v>
          </cell>
        </row>
        <row r="1045">
          <cell r="A1045" t="str">
            <v>105934-029</v>
          </cell>
          <cell r="B1045" t="str">
            <v>Medium Duty Full Cut Cutter (Direct Thermal)</v>
          </cell>
          <cell r="C1045" t="str">
            <v>USD</v>
          </cell>
          <cell r="D1045">
            <v>671.86</v>
          </cell>
        </row>
        <row r="1046">
          <cell r="A1046" t="str">
            <v>105934-030</v>
          </cell>
          <cell r="B1046" t="str">
            <v>Front Bezel, Std (Thermal Transfer)</v>
          </cell>
          <cell r="C1046" t="str">
            <v>USD</v>
          </cell>
          <cell r="D1046">
            <v>16</v>
          </cell>
        </row>
        <row r="1047">
          <cell r="A1047" t="str">
            <v>105934-032</v>
          </cell>
          <cell r="B1047" t="str">
            <v>Light Duty Cutter (Thermal Transfer)</v>
          </cell>
          <cell r="C1047" t="str">
            <v>USD</v>
          </cell>
          <cell r="D1047">
            <v>516.83000000000004</v>
          </cell>
        </row>
        <row r="1048">
          <cell r="A1048" t="str">
            <v>105934-033</v>
          </cell>
          <cell r="B1048" t="str">
            <v>Medium Duty Full Cut Cutter (Thermal Transfer)</v>
          </cell>
          <cell r="C1048" t="str">
            <v>USD</v>
          </cell>
          <cell r="D1048">
            <v>614.04</v>
          </cell>
        </row>
        <row r="1049">
          <cell r="A1049" t="str">
            <v>105934-034</v>
          </cell>
          <cell r="B1049" t="str">
            <v>Platen Rollers, Std (Direct Thermal)</v>
          </cell>
          <cell r="C1049" t="str">
            <v>USD</v>
          </cell>
          <cell r="D1049">
            <v>40.619999999999997</v>
          </cell>
        </row>
        <row r="1050">
          <cell r="A1050" t="str">
            <v>105934-035</v>
          </cell>
          <cell r="B1050" t="str">
            <v>Platen Rollers, Std (Thermal Transfer)</v>
          </cell>
          <cell r="C1050" t="str">
            <v>USD</v>
          </cell>
          <cell r="D1050">
            <v>30.78</v>
          </cell>
        </row>
        <row r="1051">
          <cell r="A1051" t="str">
            <v>105934-036</v>
          </cell>
          <cell r="B1051" t="str">
            <v>Platen Rollers, Linerless (Direct Thermal)</v>
          </cell>
          <cell r="C1051" t="str">
            <v>USD</v>
          </cell>
          <cell r="D1051">
            <v>146.44999999999999</v>
          </cell>
        </row>
        <row r="1052">
          <cell r="A1052" t="str">
            <v>105934-037</v>
          </cell>
          <cell r="B1052" t="str">
            <v>Printhead, 203dpi (Direct Thermal)</v>
          </cell>
          <cell r="C1052" t="str">
            <v>USD</v>
          </cell>
          <cell r="D1052">
            <v>163.66999999999999</v>
          </cell>
        </row>
        <row r="1053">
          <cell r="A1053" t="str">
            <v>105934-038</v>
          </cell>
          <cell r="B1053" t="str">
            <v>Printhead, 203dpi (Thermal Transfer)</v>
          </cell>
          <cell r="C1053" t="str">
            <v>USD</v>
          </cell>
          <cell r="D1053">
            <v>163.66999999999999</v>
          </cell>
        </row>
        <row r="1054">
          <cell r="A1054" t="str">
            <v>105934-039</v>
          </cell>
          <cell r="B1054" t="str">
            <v>Printhead, 300dpi (Thermal Transfer)</v>
          </cell>
          <cell r="C1054" t="str">
            <v>USD</v>
          </cell>
          <cell r="D1054">
            <v>340.86</v>
          </cell>
        </row>
        <row r="1055">
          <cell r="A1055" t="str">
            <v>105934-040</v>
          </cell>
          <cell r="B1055" t="str">
            <v>Printhead Spring/Clip (Direct Thermal)</v>
          </cell>
          <cell r="C1055" t="str">
            <v>USD</v>
          </cell>
          <cell r="D1055">
            <v>19.68</v>
          </cell>
        </row>
        <row r="1056">
          <cell r="A1056" t="str">
            <v>105934-041</v>
          </cell>
          <cell r="B1056" t="str">
            <v>Head Up Sensor (Direct Thermal)</v>
          </cell>
          <cell r="C1056" t="str">
            <v>USD</v>
          </cell>
          <cell r="D1056">
            <v>39.369999999999997</v>
          </cell>
        </row>
        <row r="1057">
          <cell r="A1057" t="str">
            <v>105934-042</v>
          </cell>
          <cell r="B1057" t="str">
            <v>Head Up Sensor (Thermal Transfer)</v>
          </cell>
          <cell r="C1057" t="str">
            <v>USD</v>
          </cell>
          <cell r="D1057">
            <v>39.369999999999997</v>
          </cell>
        </row>
        <row r="1058">
          <cell r="A1058" t="str">
            <v>105934-047</v>
          </cell>
          <cell r="B1058" t="str">
            <v>Cover Hinge (Direct Thermal)</v>
          </cell>
          <cell r="C1058" t="str">
            <v>USD</v>
          </cell>
          <cell r="D1058">
            <v>13.54</v>
          </cell>
        </row>
        <row r="1059">
          <cell r="A1059" t="str">
            <v>105934-048</v>
          </cell>
          <cell r="B1059" t="str">
            <v>Cover Hinge Right and Left (Thermal Transfer)</v>
          </cell>
          <cell r="C1059" t="str">
            <v>USD</v>
          </cell>
          <cell r="D1059">
            <v>19.68</v>
          </cell>
        </row>
        <row r="1060">
          <cell r="A1060" t="str">
            <v>105934-049</v>
          </cell>
          <cell r="B1060" t="str">
            <v>LCD Cover Assy (Direct Thermal) (includes Media Window)</v>
          </cell>
          <cell r="C1060" t="str">
            <v>USD</v>
          </cell>
          <cell r="D1060">
            <v>91.06</v>
          </cell>
        </row>
        <row r="1061">
          <cell r="A1061" t="str">
            <v>105934-053</v>
          </cell>
          <cell r="B1061" t="str">
            <v>Kit, Power Supply, 60W, 24V, USA Cord and EU Cord, GK420D, GK420T, GT800, ZD410D, ZD421D, ZD421T</v>
          </cell>
          <cell r="C1061" t="str">
            <v>USD</v>
          </cell>
          <cell r="D1061">
            <v>135.35</v>
          </cell>
        </row>
        <row r="1062">
          <cell r="A1062" t="str">
            <v>105934-055</v>
          </cell>
          <cell r="B1062" t="str">
            <v>Medium Duty Liner Free Cutter (Direct Thermal)</v>
          </cell>
          <cell r="C1062" t="str">
            <v>USD</v>
          </cell>
          <cell r="D1062">
            <v>671.86</v>
          </cell>
        </row>
        <row r="1063">
          <cell r="A1063" t="str">
            <v>105934-056</v>
          </cell>
          <cell r="B1063" t="str">
            <v>LCD Display/Feed Switch (with Bluetooth Wireless)</v>
          </cell>
          <cell r="C1063" t="str">
            <v>USD</v>
          </cell>
          <cell r="D1063">
            <v>188.27</v>
          </cell>
        </row>
        <row r="1064">
          <cell r="A1064" t="str">
            <v>105934-057</v>
          </cell>
          <cell r="B1064" t="str">
            <v>LCD Display/Feed Switch (with 802.11g Wireless)</v>
          </cell>
          <cell r="C1064" t="str">
            <v>USD</v>
          </cell>
          <cell r="D1064">
            <v>116.91</v>
          </cell>
        </row>
        <row r="1065">
          <cell r="A1065" t="str">
            <v>105934-059</v>
          </cell>
          <cell r="B1065" t="str">
            <v>Platen Rollers Bearings (Direct Thermal)</v>
          </cell>
          <cell r="C1065" t="str">
            <v>USD</v>
          </cell>
          <cell r="D1065">
            <v>14.78</v>
          </cell>
        </row>
        <row r="1066">
          <cell r="A1066" t="str">
            <v>105934-060</v>
          </cell>
          <cell r="B1066" t="str">
            <v>Nameplate, GK420d (Direct Thermal)</v>
          </cell>
          <cell r="C1066" t="str">
            <v>USD</v>
          </cell>
          <cell r="D1066">
            <v>13.54</v>
          </cell>
        </row>
        <row r="1067">
          <cell r="A1067" t="str">
            <v>105934-061</v>
          </cell>
          <cell r="B1067" t="str">
            <v>Nameplate, GK420t (Thermal Transfer)</v>
          </cell>
          <cell r="C1067" t="str">
            <v>USD</v>
          </cell>
          <cell r="D1067">
            <v>13.54</v>
          </cell>
        </row>
        <row r="1068">
          <cell r="A1068" t="str">
            <v>105934-062</v>
          </cell>
          <cell r="B1068" t="str">
            <v>Nameplate, GX420d (Direct Thermal)</v>
          </cell>
          <cell r="C1068" t="str">
            <v>USD</v>
          </cell>
          <cell r="D1068">
            <v>13.54</v>
          </cell>
        </row>
        <row r="1069">
          <cell r="A1069" t="str">
            <v>105934-063</v>
          </cell>
          <cell r="B1069" t="str">
            <v>Nameplate, GX420t (Thermal Transfer)</v>
          </cell>
          <cell r="C1069" t="str">
            <v>USD</v>
          </cell>
          <cell r="D1069">
            <v>13.54</v>
          </cell>
        </row>
        <row r="1070">
          <cell r="A1070" t="str">
            <v>105934-064</v>
          </cell>
          <cell r="B1070" t="str">
            <v>Nameplate, GX430t (Thermal Transfer)</v>
          </cell>
          <cell r="C1070" t="str">
            <v>USD</v>
          </cell>
          <cell r="D1070">
            <v>13.54</v>
          </cell>
        </row>
        <row r="1071">
          <cell r="A1071" t="str">
            <v>105934-067</v>
          </cell>
          <cell r="B1071" t="str">
            <v>Nameplate, GX420d with LCD (Direct Thermal)</v>
          </cell>
          <cell r="C1071" t="str">
            <v>USD</v>
          </cell>
          <cell r="D1071">
            <v>18.46</v>
          </cell>
        </row>
        <row r="1072">
          <cell r="A1072" t="str">
            <v>105934-068</v>
          </cell>
          <cell r="B1072" t="str">
            <v>Nameplate, GX420t with LCD (Thermal Transfer)</v>
          </cell>
          <cell r="C1072" t="str">
            <v>USD</v>
          </cell>
          <cell r="D1072">
            <v>18.46</v>
          </cell>
        </row>
        <row r="1073">
          <cell r="A1073" t="str">
            <v>105934-069</v>
          </cell>
          <cell r="B1073" t="str">
            <v>Nameplate, GX430t with LCD (Thermal Transfer)</v>
          </cell>
          <cell r="C1073" t="str">
            <v>USD</v>
          </cell>
          <cell r="D1073">
            <v>18.46</v>
          </cell>
        </row>
        <row r="1074">
          <cell r="A1074" t="str">
            <v>105934-071</v>
          </cell>
          <cell r="B1074" t="str">
            <v>Back Panel, USB/Serial (Direct Thermal)</v>
          </cell>
          <cell r="C1074" t="str">
            <v>USD</v>
          </cell>
          <cell r="D1074">
            <v>19.68</v>
          </cell>
        </row>
        <row r="1075">
          <cell r="A1075" t="str">
            <v>105934-072</v>
          </cell>
          <cell r="B1075" t="str">
            <v>Back Panel, USB/Serial (Thermal Transfer)</v>
          </cell>
          <cell r="C1075" t="str">
            <v>USD</v>
          </cell>
          <cell r="D1075">
            <v>19.68</v>
          </cell>
        </row>
        <row r="1076">
          <cell r="A1076" t="str">
            <v>105934-074</v>
          </cell>
          <cell r="B1076" t="str">
            <v>Back Panel, USB/Ethernet (Direct Thermal)</v>
          </cell>
          <cell r="C1076" t="str">
            <v>USD</v>
          </cell>
          <cell r="D1076">
            <v>17.22</v>
          </cell>
        </row>
        <row r="1077">
          <cell r="A1077" t="str">
            <v>105934-075</v>
          </cell>
          <cell r="B1077" t="str">
            <v>Back Panel, USB/Ethernet (Thermal Transfer)</v>
          </cell>
          <cell r="C1077" t="str">
            <v>USD</v>
          </cell>
          <cell r="D1077">
            <v>14.78</v>
          </cell>
        </row>
        <row r="1078">
          <cell r="A1078" t="str">
            <v>105934-076</v>
          </cell>
          <cell r="B1078" t="str">
            <v>Interface Fuse, 1A</v>
          </cell>
          <cell r="C1078" t="str">
            <v>USD</v>
          </cell>
          <cell r="D1078">
            <v>13.54</v>
          </cell>
        </row>
        <row r="1079">
          <cell r="A1079" t="str">
            <v>105934-083</v>
          </cell>
          <cell r="B1079" t="str">
            <v>Back Panel, USB/Serial/Parallel (Thermal Transfer)</v>
          </cell>
          <cell r="C1079" t="str">
            <v>USD</v>
          </cell>
          <cell r="D1079">
            <v>19.68</v>
          </cell>
        </row>
        <row r="1080">
          <cell r="A1080" t="str">
            <v>105934-086</v>
          </cell>
          <cell r="B1080" t="str">
            <v>Back Panel, USB/Serial/Ethernet (Direct Thermal)</v>
          </cell>
          <cell r="C1080" t="str">
            <v>USD</v>
          </cell>
          <cell r="D1080">
            <v>17.22</v>
          </cell>
        </row>
        <row r="1081">
          <cell r="A1081" t="str">
            <v>105934-087</v>
          </cell>
          <cell r="B1081" t="str">
            <v>KIT, BACK PANEL, USB/Serial/Ethernet (Thermal Transfer)</v>
          </cell>
          <cell r="C1081" t="str">
            <v>USD</v>
          </cell>
          <cell r="D1081">
            <v>16</v>
          </cell>
        </row>
        <row r="1082">
          <cell r="A1082" t="str">
            <v>105934-089</v>
          </cell>
          <cell r="B1082" t="str">
            <v>Back Panel, USB/Serial/Wireless (Direct Thermal)</v>
          </cell>
          <cell r="C1082" t="str">
            <v>USD</v>
          </cell>
          <cell r="D1082">
            <v>19.68</v>
          </cell>
        </row>
        <row r="1083">
          <cell r="A1083" t="str">
            <v>105934-099</v>
          </cell>
          <cell r="B1083" t="str">
            <v>Platen Rollers Bearings (Thermal Transfer)</v>
          </cell>
          <cell r="C1083" t="str">
            <v>USD</v>
          </cell>
          <cell r="D1083">
            <v>13.54</v>
          </cell>
        </row>
        <row r="1084">
          <cell r="A1084" t="str">
            <v>105934-108</v>
          </cell>
          <cell r="B1084" t="str">
            <v>Cover Assy w/cutter (Direct Thermal)</v>
          </cell>
          <cell r="C1084" t="str">
            <v>USD</v>
          </cell>
          <cell r="D1084">
            <v>30.78</v>
          </cell>
        </row>
        <row r="1085">
          <cell r="A1085" t="str">
            <v>105934-109</v>
          </cell>
          <cell r="B1085" t="str">
            <v>Cover Assy w/cutter, wireless (Direct Thermal)</v>
          </cell>
          <cell r="C1085" t="str">
            <v>USD</v>
          </cell>
          <cell r="D1085">
            <v>91.06</v>
          </cell>
        </row>
        <row r="1086">
          <cell r="A1086" t="str">
            <v>105934-110</v>
          </cell>
          <cell r="B1086" t="str">
            <v>Med Duty Partial Cutter (Thermal Transfer)</v>
          </cell>
          <cell r="C1086" t="str">
            <v>USD</v>
          </cell>
          <cell r="D1086">
            <v>465.14</v>
          </cell>
        </row>
        <row r="1087">
          <cell r="A1087" t="str">
            <v>105934-129</v>
          </cell>
          <cell r="B1087" t="str">
            <v>KIT, REPAIR HUB,RIGHT,TLP (20)</v>
          </cell>
          <cell r="C1087" t="str">
            <v>USD</v>
          </cell>
          <cell r="D1087">
            <v>91.06</v>
          </cell>
        </row>
        <row r="1088">
          <cell r="A1088" t="str">
            <v>105934-130</v>
          </cell>
          <cell r="B1088" t="str">
            <v>KIT,FRONT BEZEL TEAR-DOWN (DT)</v>
          </cell>
          <cell r="C1088" t="str">
            <v>USD</v>
          </cell>
          <cell r="D1088">
            <v>16</v>
          </cell>
        </row>
        <row r="1089">
          <cell r="A1089" t="str">
            <v>105934-131</v>
          </cell>
          <cell r="B1089" t="str">
            <v>KIT, REPAIR CABLE,FFC,FEEDKEY,LP,NG,14" (5)</v>
          </cell>
          <cell r="C1089" t="str">
            <v>USD</v>
          </cell>
          <cell r="D1089">
            <v>36.92</v>
          </cell>
        </row>
        <row r="1090">
          <cell r="A1090" t="str">
            <v>105934-132</v>
          </cell>
          <cell r="B1090" t="str">
            <v>KIT, REPAIR CABLE,FFC,FEEDKEY,TLP,NG,18" (5)</v>
          </cell>
          <cell r="C1090" t="str">
            <v>USD</v>
          </cell>
          <cell r="D1090">
            <v>39.369999999999997</v>
          </cell>
        </row>
        <row r="1091">
          <cell r="A1091" t="str">
            <v>105934-133</v>
          </cell>
          <cell r="B1091" t="str">
            <v>KIT, REPAIR CABLE,FFC,LCD,LP,NG 18" (3)</v>
          </cell>
          <cell r="C1091" t="str">
            <v>USD</v>
          </cell>
          <cell r="D1091">
            <v>51.68</v>
          </cell>
        </row>
        <row r="1092">
          <cell r="A1092" t="str">
            <v>105934-134</v>
          </cell>
          <cell r="B1092" t="str">
            <v>KIT, REPAIR CBL,U.FL88,DOUBLE ENDED,TLP, 18", ZCOMAX (3)</v>
          </cell>
          <cell r="C1092" t="str">
            <v>USD</v>
          </cell>
          <cell r="D1092">
            <v>46.75</v>
          </cell>
        </row>
        <row r="1093">
          <cell r="A1093" t="str">
            <v>105934-150</v>
          </cell>
          <cell r="B1093" t="str">
            <v>KIT,SHIPPING PACK GX/GK/GC DT</v>
          </cell>
          <cell r="C1093" t="str">
            <v>USD</v>
          </cell>
          <cell r="D1093">
            <v>41.84</v>
          </cell>
        </row>
        <row r="1094">
          <cell r="A1094" t="str">
            <v>105934-151</v>
          </cell>
          <cell r="B1094" t="str">
            <v>KIT,SHIPPING PACK GX/GK/GC TT</v>
          </cell>
          <cell r="C1094" t="str">
            <v>USD</v>
          </cell>
          <cell r="D1094">
            <v>41.84</v>
          </cell>
        </row>
        <row r="1095">
          <cell r="A1095" t="str">
            <v>105934-997SK</v>
          </cell>
          <cell r="B1095" t="str">
            <v>KIT,COVER ASSY WRLS (TT)</v>
          </cell>
          <cell r="C1095" t="str">
            <v>USD</v>
          </cell>
          <cell r="D1095">
            <v>93.53</v>
          </cell>
        </row>
        <row r="1096">
          <cell r="A1096" t="str">
            <v>105934-998SK</v>
          </cell>
          <cell r="B1096" t="str">
            <v>KIT,BASE (DT)</v>
          </cell>
          <cell r="C1096" t="str">
            <v>USD</v>
          </cell>
          <cell r="D1096">
            <v>18.46</v>
          </cell>
        </row>
        <row r="1097">
          <cell r="A1097" t="str">
            <v>105934-999SK</v>
          </cell>
          <cell r="B1097" t="str">
            <v>KIT, BASE (TT)</v>
          </cell>
          <cell r="C1097" t="str">
            <v>USD</v>
          </cell>
          <cell r="D1097">
            <v>22.15</v>
          </cell>
        </row>
        <row r="1098">
          <cell r="A1098" t="str">
            <v>105936-046</v>
          </cell>
          <cell r="B1098" t="str">
            <v>Kit Torque adjustment test</v>
          </cell>
          <cell r="C1098" t="str">
            <v>USD</v>
          </cell>
          <cell r="D1098">
            <v>593.37</v>
          </cell>
        </row>
        <row r="1099">
          <cell r="A1099" t="str">
            <v>105936-047</v>
          </cell>
          <cell r="B1099" t="str">
            <v>Kit INTM Payout Belt Tensioner</v>
          </cell>
          <cell r="C1099" t="str">
            <v>USD</v>
          </cell>
          <cell r="D1099">
            <v>296.69</v>
          </cell>
        </row>
        <row r="1100">
          <cell r="A1100" t="str">
            <v>105936-048</v>
          </cell>
          <cell r="B1100" t="str">
            <v>Kit INTM Takeup Belt Tensioner</v>
          </cell>
          <cell r="C1100" t="str">
            <v>USD</v>
          </cell>
          <cell r="D1100">
            <v>228.22</v>
          </cell>
        </row>
        <row r="1101">
          <cell r="A1101" t="str">
            <v>105936-056</v>
          </cell>
          <cell r="B1101" t="str">
            <v>Kit PCBA Removal</v>
          </cell>
          <cell r="C1101" t="str">
            <v>USD</v>
          </cell>
          <cell r="D1101">
            <v>45.64</v>
          </cell>
        </row>
        <row r="1102">
          <cell r="A1102" t="str">
            <v>105936-057</v>
          </cell>
          <cell r="B1102" t="str">
            <v>Kit Cable Routing</v>
          </cell>
          <cell r="C1102" t="str">
            <v>USD</v>
          </cell>
          <cell r="D1102">
            <v>52.16</v>
          </cell>
        </row>
        <row r="1103">
          <cell r="A1103" t="str">
            <v>105936-058</v>
          </cell>
          <cell r="B1103" t="str">
            <v>Kit Service and Adjustment</v>
          </cell>
          <cell r="C1103" t="str">
            <v>USD</v>
          </cell>
          <cell r="D1103">
            <v>1135.6600000000001</v>
          </cell>
        </row>
        <row r="1104">
          <cell r="A1104" t="str">
            <v>105936G-001</v>
          </cell>
          <cell r="B1104" t="str">
            <v>KIT,ASSY,RIBBON PAYOUT DRIVE</v>
          </cell>
          <cell r="C1104" t="str">
            <v>USD</v>
          </cell>
          <cell r="D1104">
            <v>58.68</v>
          </cell>
        </row>
        <row r="1105">
          <cell r="A1105" t="str">
            <v>105936G-002</v>
          </cell>
          <cell r="B1105" t="str">
            <v>KIT,ASSY,RIBBON TAKE-UP</v>
          </cell>
          <cell r="C1105" t="str">
            <v>USD</v>
          </cell>
          <cell r="D1105">
            <v>114.11</v>
          </cell>
        </row>
        <row r="1106">
          <cell r="A1106" t="str">
            <v>105936G-003</v>
          </cell>
          <cell r="B1106" t="str">
            <v>Kit, Printhead Assembly 300 DPI</v>
          </cell>
          <cell r="C1106" t="str">
            <v>USD</v>
          </cell>
          <cell r="D1106">
            <v>683.57</v>
          </cell>
        </row>
        <row r="1107">
          <cell r="A1107" t="str">
            <v>105936G-004</v>
          </cell>
          <cell r="B1107" t="str">
            <v>KIT,TRANSFER OUTPUT &amp; BELT</v>
          </cell>
          <cell r="C1107" t="str">
            <v>USD</v>
          </cell>
          <cell r="D1107">
            <v>123.89</v>
          </cell>
        </row>
        <row r="1108">
          <cell r="A1108" t="str">
            <v>105936G-005</v>
          </cell>
          <cell r="B1108" t="str">
            <v>KIT,ASSY,INTM TAKEUP</v>
          </cell>
          <cell r="C1108" t="str">
            <v>USD</v>
          </cell>
          <cell r="D1108">
            <v>352.11</v>
          </cell>
        </row>
        <row r="1109">
          <cell r="A1109" t="str">
            <v>105936G-006</v>
          </cell>
          <cell r="B1109" t="str">
            <v>KIT,ASSY,INTM PAYOUT</v>
          </cell>
          <cell r="C1109" t="str">
            <v>USD</v>
          </cell>
          <cell r="D1109">
            <v>139.1</v>
          </cell>
        </row>
        <row r="1110">
          <cell r="A1110" t="str">
            <v>105936G-007</v>
          </cell>
          <cell r="B1110" t="str">
            <v>KIT,BLOWER,FLASH</v>
          </cell>
          <cell r="C1110" t="str">
            <v>USD</v>
          </cell>
          <cell r="D1110">
            <v>57.6</v>
          </cell>
        </row>
        <row r="1111">
          <cell r="A1111" t="str">
            <v>105936G-008</v>
          </cell>
          <cell r="B1111" t="str">
            <v>KIT,BLOWER,FILTER (5)</v>
          </cell>
          <cell r="C1111" t="str">
            <v>USD</v>
          </cell>
          <cell r="D1111">
            <v>34.78</v>
          </cell>
        </row>
        <row r="1112">
          <cell r="A1112" t="str">
            <v>105936G-011</v>
          </cell>
          <cell r="B1112" t="str">
            <v>KIT,ASSY,PRINTHEAD LIFT MOTOR</v>
          </cell>
          <cell r="C1112" t="str">
            <v>USD</v>
          </cell>
          <cell r="D1112">
            <v>154.32</v>
          </cell>
        </row>
        <row r="1113">
          <cell r="A1113" t="str">
            <v>105936G-012</v>
          </cell>
          <cell r="B1113" t="str">
            <v>KIT,OPERATOR CONTROL PANEL</v>
          </cell>
          <cell r="C1113" t="str">
            <v>USD</v>
          </cell>
          <cell r="D1113">
            <v>117.37</v>
          </cell>
        </row>
        <row r="1114">
          <cell r="A1114" t="str">
            <v>105936G-013</v>
          </cell>
          <cell r="B1114" t="str">
            <v>KIT,FOOT,PRINTER (12)</v>
          </cell>
          <cell r="C1114" t="str">
            <v>USD</v>
          </cell>
          <cell r="D1114">
            <v>40.22</v>
          </cell>
        </row>
        <row r="1115">
          <cell r="A1115" t="str">
            <v>105936G-017</v>
          </cell>
          <cell r="B1115" t="str">
            <v>Kit, C/A Printhead Data 300 DPI</v>
          </cell>
          <cell r="C1115" t="str">
            <v>USD</v>
          </cell>
          <cell r="D1115">
            <v>97.81</v>
          </cell>
        </row>
        <row r="1116">
          <cell r="A1116" t="str">
            <v>105936G-018</v>
          </cell>
          <cell r="B1116" t="str">
            <v>KIT,C/A GAP SENSOR (2)</v>
          </cell>
          <cell r="C1116" t="str">
            <v>USD</v>
          </cell>
          <cell r="D1116">
            <v>48.91</v>
          </cell>
        </row>
        <row r="1117">
          <cell r="A1117" t="str">
            <v>105936G-019</v>
          </cell>
          <cell r="B1117" t="str">
            <v>Kit Main Logic Board ZXP8</v>
          </cell>
          <cell r="C1117" t="str">
            <v>USD</v>
          </cell>
          <cell r="D1117">
            <v>1444.3</v>
          </cell>
        </row>
        <row r="1118">
          <cell r="A1118" t="str">
            <v>105936G-019CN02</v>
          </cell>
          <cell r="B1118" t="str">
            <v>Kit Main Logic Board ZXP8,CN02</v>
          </cell>
          <cell r="C1118" t="str">
            <v>USD</v>
          </cell>
          <cell r="D1118">
            <v>1444.3</v>
          </cell>
        </row>
        <row r="1119">
          <cell r="A1119" t="str">
            <v>105936G-019PH01</v>
          </cell>
          <cell r="B1119" t="str">
            <v>Kit Main Logic Board ZXP8,PH01</v>
          </cell>
          <cell r="C1119" t="str">
            <v>USD</v>
          </cell>
          <cell r="D1119">
            <v>1444.3</v>
          </cell>
        </row>
        <row r="1120">
          <cell r="A1120" t="str">
            <v>105936G-019TH00</v>
          </cell>
          <cell r="B1120" t="str">
            <v>Kit Main Logic Board ZXP8,TH00</v>
          </cell>
          <cell r="C1120" t="str">
            <v>USD</v>
          </cell>
          <cell r="D1120">
            <v>1444.3</v>
          </cell>
        </row>
        <row r="1121">
          <cell r="A1121" t="str">
            <v>105936G-019XS06</v>
          </cell>
          <cell r="B1121" t="str">
            <v>Kit Main Logic Board ZXP8,XS06</v>
          </cell>
          <cell r="C1121" t="str">
            <v>USD</v>
          </cell>
          <cell r="D1121">
            <v>1032.4100000000001</v>
          </cell>
        </row>
        <row r="1122">
          <cell r="A1122" t="str">
            <v>105936G-020</v>
          </cell>
          <cell r="B1122" t="str">
            <v>KIT,PCBA,LINE FILTER,EMI</v>
          </cell>
          <cell r="C1122" t="str">
            <v>USD</v>
          </cell>
          <cell r="D1122">
            <v>114.11</v>
          </cell>
        </row>
        <row r="1123">
          <cell r="A1123" t="str">
            <v>105936G-021</v>
          </cell>
          <cell r="B1123" t="str">
            <v>KIT,PWR SPLY,24V,350W</v>
          </cell>
          <cell r="C1123" t="str">
            <v>USD</v>
          </cell>
          <cell r="D1123">
            <v>536.85</v>
          </cell>
        </row>
        <row r="1124">
          <cell r="A1124" t="str">
            <v>105936G-022</v>
          </cell>
          <cell r="B1124" t="str">
            <v>KIT, PRINTHEAD FAN</v>
          </cell>
          <cell r="C1124" t="str">
            <v>USD</v>
          </cell>
          <cell r="D1124">
            <v>57.6</v>
          </cell>
        </row>
        <row r="1125">
          <cell r="A1125" t="str">
            <v>105936G-023</v>
          </cell>
          <cell r="B1125" t="str">
            <v>KIT,REAR COOLING FAN</v>
          </cell>
          <cell r="C1125" t="str">
            <v>USD</v>
          </cell>
          <cell r="D1125">
            <v>73.900000000000006</v>
          </cell>
        </row>
        <row r="1126">
          <cell r="A1126" t="str">
            <v>105936G-024</v>
          </cell>
          <cell r="B1126" t="str">
            <v>Kit Tricolor Sensor</v>
          </cell>
          <cell r="C1126" t="str">
            <v>USD</v>
          </cell>
          <cell r="D1126">
            <v>120.63</v>
          </cell>
        </row>
        <row r="1127">
          <cell r="A1127" t="str">
            <v>105936G-025</v>
          </cell>
          <cell r="B1127" t="str">
            <v>KIT,PCBA,HALOGEN LAMP CNTRL</v>
          </cell>
          <cell r="C1127" t="str">
            <v>USD</v>
          </cell>
          <cell r="D1127">
            <v>217.35</v>
          </cell>
        </row>
        <row r="1128">
          <cell r="A1128" t="str">
            <v>105936G-026</v>
          </cell>
          <cell r="B1128" t="str">
            <v>KIT,C/A DOOR SWITCH (2)</v>
          </cell>
          <cell r="C1128" t="str">
            <v>USD</v>
          </cell>
          <cell r="D1128">
            <v>53.26</v>
          </cell>
        </row>
        <row r="1129">
          <cell r="A1129" t="str">
            <v>105936G-027</v>
          </cell>
          <cell r="B1129" t="str">
            <v>KIT,PCBA,MEDIA AUTHENTICATION</v>
          </cell>
          <cell r="C1129" t="str">
            <v>USD</v>
          </cell>
          <cell r="D1129">
            <v>148.88999999999999</v>
          </cell>
        </row>
        <row r="1130">
          <cell r="A1130" t="str">
            <v>105936G-028</v>
          </cell>
          <cell r="B1130" t="str">
            <v>KIT,PCBA MEDIA AUTH COUPLER</v>
          </cell>
          <cell r="C1130" t="str">
            <v>USD</v>
          </cell>
          <cell r="D1130">
            <v>40.22</v>
          </cell>
        </row>
        <row r="1131">
          <cell r="A1131" t="str">
            <v>105936G-029</v>
          </cell>
          <cell r="B1131" t="str">
            <v>KIT,ASSY,X-DRIVE,CARD TRANSPRT</v>
          </cell>
          <cell r="C1131" t="str">
            <v>USD</v>
          </cell>
          <cell r="D1131">
            <v>1368.22</v>
          </cell>
        </row>
        <row r="1132">
          <cell r="A1132" t="str">
            <v>105936G-030</v>
          </cell>
          <cell r="B1132" t="str">
            <v>KIT,C/A SNSR,RBN,TAKE-UP (2)</v>
          </cell>
          <cell r="C1132" t="str">
            <v>USD</v>
          </cell>
          <cell r="D1132">
            <v>52.16</v>
          </cell>
        </row>
        <row r="1133">
          <cell r="A1133" t="str">
            <v>105936G-031</v>
          </cell>
          <cell r="B1133" t="str">
            <v>KIT,ASSY,CARD FEEDER</v>
          </cell>
          <cell r="C1133" t="str">
            <v>USD</v>
          </cell>
          <cell r="D1133">
            <v>199.96</v>
          </cell>
        </row>
        <row r="1134">
          <cell r="A1134" t="str">
            <v>105936G-032</v>
          </cell>
          <cell r="B1134" t="str">
            <v>KIT,ASSY,CARD FEED BOX,150</v>
          </cell>
          <cell r="C1134" t="str">
            <v>USD</v>
          </cell>
          <cell r="D1134">
            <v>92.38</v>
          </cell>
        </row>
        <row r="1135">
          <cell r="A1135" t="str">
            <v>105936G-033</v>
          </cell>
          <cell r="B1135" t="str">
            <v>KIT,ASSY,CLEANING CARTRIDGE</v>
          </cell>
          <cell r="C1135" t="str">
            <v>USD</v>
          </cell>
          <cell r="D1135">
            <v>52.16</v>
          </cell>
        </row>
        <row r="1136">
          <cell r="A1136" t="str">
            <v>105936G-034</v>
          </cell>
          <cell r="B1136" t="str">
            <v>KIT,SENSOR,CARD INFEED (2)</v>
          </cell>
          <cell r="C1136" t="str">
            <v>USD</v>
          </cell>
          <cell r="D1136">
            <v>63.03</v>
          </cell>
        </row>
        <row r="1137">
          <cell r="A1137" t="str">
            <v>105936G-035</v>
          </cell>
          <cell r="B1137" t="str">
            <v>KIT,ASSY,OUTPUT HOPPER</v>
          </cell>
          <cell r="C1137" t="str">
            <v>USD</v>
          </cell>
          <cell r="D1137">
            <v>55.43</v>
          </cell>
        </row>
        <row r="1138">
          <cell r="A1138" t="str">
            <v>105936G-036</v>
          </cell>
          <cell r="B1138" t="str">
            <v>KIT,Y ROLLER</v>
          </cell>
          <cell r="C1138" t="str">
            <v>USD</v>
          </cell>
          <cell r="D1138">
            <v>53.26</v>
          </cell>
        </row>
        <row r="1139">
          <cell r="A1139" t="str">
            <v>105936G-038</v>
          </cell>
          <cell r="B1139" t="str">
            <v>KIT,ZXP8 PKG</v>
          </cell>
          <cell r="C1139" t="str">
            <v>USD</v>
          </cell>
          <cell r="D1139">
            <v>114.11</v>
          </cell>
        </row>
        <row r="1140">
          <cell r="A1140" t="str">
            <v>105936G-039</v>
          </cell>
          <cell r="B1140" t="str">
            <v>KIT,PLATEN ROLLER</v>
          </cell>
          <cell r="C1140" t="str">
            <v>USD</v>
          </cell>
          <cell r="D1140">
            <v>57.6</v>
          </cell>
        </row>
        <row r="1141">
          <cell r="A1141" t="str">
            <v>105936G-040</v>
          </cell>
          <cell r="B1141" t="str">
            <v>Kit, C/A, Printhead Power (2) 300 DPI</v>
          </cell>
          <cell r="C1141" t="str">
            <v>USD</v>
          </cell>
          <cell r="D1141">
            <v>53.26</v>
          </cell>
        </row>
        <row r="1142">
          <cell r="A1142" t="str">
            <v>105936G-043</v>
          </cell>
          <cell r="B1142" t="str">
            <v>KIT,MAG ENCODER</v>
          </cell>
          <cell r="C1142" t="str">
            <v>USD</v>
          </cell>
          <cell r="D1142">
            <v>399.92</v>
          </cell>
        </row>
        <row r="1143">
          <cell r="A1143" t="str">
            <v>105936G-044</v>
          </cell>
          <cell r="B1143" t="str">
            <v>KIT,PCBA,CONTACT STN</v>
          </cell>
          <cell r="C1143" t="str">
            <v>USD</v>
          </cell>
          <cell r="D1143">
            <v>57.6</v>
          </cell>
        </row>
        <row r="1144">
          <cell r="A1144" t="str">
            <v>105936G-045</v>
          </cell>
          <cell r="B1144" t="str">
            <v>KIT,PCBA,CONTACTLESS</v>
          </cell>
          <cell r="C1144" t="str">
            <v>USD</v>
          </cell>
          <cell r="D1144">
            <v>570.54999999999995</v>
          </cell>
        </row>
        <row r="1145">
          <cell r="A1145" t="str">
            <v>105936G-049</v>
          </cell>
          <cell r="B1145" t="str">
            <v>Kit, Printer Lock Replacement</v>
          </cell>
          <cell r="C1145" t="str">
            <v>USD</v>
          </cell>
          <cell r="D1145">
            <v>68.47</v>
          </cell>
        </row>
        <row r="1146">
          <cell r="A1146" t="str">
            <v>105936G-053</v>
          </cell>
          <cell r="B1146" t="str">
            <v>KIT,UPGRADE,ZXP8 PRINTER LOCK</v>
          </cell>
          <cell r="C1146" t="str">
            <v>USD</v>
          </cell>
          <cell r="D1146">
            <v>217.35</v>
          </cell>
        </row>
        <row r="1147">
          <cell r="A1147" t="str">
            <v>105936G-054</v>
          </cell>
          <cell r="B1147" t="str">
            <v>KIT,PCBA M.A.C.,RIBBON</v>
          </cell>
          <cell r="C1147" t="str">
            <v>USD</v>
          </cell>
          <cell r="D1147">
            <v>154.32</v>
          </cell>
        </row>
        <row r="1148">
          <cell r="A1148" t="str">
            <v>105936G-055</v>
          </cell>
          <cell r="B1148" t="str">
            <v>KIT,PCBA,ETHERNET</v>
          </cell>
          <cell r="C1148" t="str">
            <v>USD</v>
          </cell>
          <cell r="D1148">
            <v>154.32</v>
          </cell>
        </row>
        <row r="1149">
          <cell r="A1149" t="str">
            <v>105936G-056</v>
          </cell>
          <cell r="B1149" t="str">
            <v>Kit Shipaway without LAM ZXP8</v>
          </cell>
          <cell r="C1149" t="str">
            <v>USD</v>
          </cell>
          <cell r="D1149">
            <v>199.96</v>
          </cell>
        </row>
        <row r="1150">
          <cell r="A1150" t="str">
            <v>105936G-057</v>
          </cell>
          <cell r="B1150" t="str">
            <v>Kit Shipaway with LAM ZXP8</v>
          </cell>
          <cell r="C1150" t="str">
            <v>USD</v>
          </cell>
          <cell r="D1150">
            <v>257.57</v>
          </cell>
        </row>
        <row r="1151">
          <cell r="A1151" t="str">
            <v>105936G-064</v>
          </cell>
          <cell r="B1151" t="str">
            <v>Kit, Flash Blower Assembly</v>
          </cell>
          <cell r="C1151" t="str">
            <v>USD</v>
          </cell>
          <cell r="D1151">
            <v>136.93</v>
          </cell>
        </row>
        <row r="1152">
          <cell r="A1152" t="str">
            <v>105936G-065</v>
          </cell>
          <cell r="B1152" t="str">
            <v>KIT ENCLOSURE COVER ASSY ZXP8</v>
          </cell>
          <cell r="C1152" t="str">
            <v>USD</v>
          </cell>
          <cell r="D1152">
            <v>214.1</v>
          </cell>
        </row>
        <row r="1153">
          <cell r="A1153" t="str">
            <v>105936G-066</v>
          </cell>
          <cell r="B1153" t="str">
            <v>Kit Upgrade Wireless USA ZXP8</v>
          </cell>
          <cell r="C1153" t="str">
            <v>USD</v>
          </cell>
          <cell r="D1153">
            <v>543.38</v>
          </cell>
        </row>
        <row r="1154">
          <cell r="A1154" t="str">
            <v>105936G-067</v>
          </cell>
          <cell r="B1154" t="str">
            <v>Kit Upgrade Wireless EMEA ZXP8</v>
          </cell>
          <cell r="C1154" t="str">
            <v>USD</v>
          </cell>
          <cell r="D1154">
            <v>543.38</v>
          </cell>
        </row>
        <row r="1155">
          <cell r="A1155" t="str">
            <v>105936G-070</v>
          </cell>
          <cell r="B1155" t="str">
            <v>Kit, Antenna Replacement</v>
          </cell>
          <cell r="C1155" t="str">
            <v>USD</v>
          </cell>
          <cell r="D1155">
            <v>108.68</v>
          </cell>
        </row>
        <row r="1156">
          <cell r="A1156" t="str">
            <v>105936G-071</v>
          </cell>
          <cell r="B1156" t="str">
            <v>Kit Front Enclosure with Panel ZXP8</v>
          </cell>
          <cell r="C1156" t="str">
            <v>USD</v>
          </cell>
          <cell r="D1156">
            <v>123.89</v>
          </cell>
        </row>
        <row r="1157">
          <cell r="A1157" t="str">
            <v>105936G-072</v>
          </cell>
          <cell r="B1157" t="str">
            <v>Kit Side Enclosures (L&amp;R) ZXP8</v>
          </cell>
          <cell r="C1157" t="str">
            <v>USD</v>
          </cell>
          <cell r="D1157">
            <v>183.67</v>
          </cell>
        </row>
        <row r="1158">
          <cell r="A1158" t="str">
            <v>105936G-073</v>
          </cell>
          <cell r="B1158" t="str">
            <v>Kit Upgrade Felica Encoder ZXP8</v>
          </cell>
          <cell r="C1158" t="str">
            <v>USD</v>
          </cell>
          <cell r="D1158">
            <v>2320.2199999999998</v>
          </cell>
        </row>
        <row r="1159">
          <cell r="A1159" t="str">
            <v>105936G-075</v>
          </cell>
          <cell r="B1159" t="str">
            <v>Kit Pulley 48T</v>
          </cell>
          <cell r="C1159" t="str">
            <v>USD</v>
          </cell>
          <cell r="D1159">
            <v>45.64</v>
          </cell>
        </row>
        <row r="1160">
          <cell r="A1160" t="str">
            <v>105936G-076</v>
          </cell>
          <cell r="B1160" t="str">
            <v>Kit All Drive Belts</v>
          </cell>
          <cell r="C1160" t="str">
            <v>USD</v>
          </cell>
          <cell r="D1160">
            <v>97.81</v>
          </cell>
        </row>
        <row r="1161">
          <cell r="A1161" t="str">
            <v>105936G-109</v>
          </cell>
          <cell r="B1161" t="str">
            <v>KIT,Transfer Station Assembly</v>
          </cell>
          <cell r="C1161" t="str">
            <v>USD</v>
          </cell>
          <cell r="D1161">
            <v>717.26</v>
          </cell>
        </row>
        <row r="1162">
          <cell r="A1162" t="str">
            <v>105936G-110</v>
          </cell>
          <cell r="B1162" t="str">
            <v>Kit,Halogen Bulbs (2)</v>
          </cell>
          <cell r="C1162" t="str">
            <v>USD</v>
          </cell>
          <cell r="D1162">
            <v>48.91</v>
          </cell>
        </row>
        <row r="1163">
          <cell r="A1163" t="str">
            <v>105936G-114</v>
          </cell>
          <cell r="B1163" t="str">
            <v>Kit, Idler Cover</v>
          </cell>
          <cell r="C1163" t="str">
            <v>USD</v>
          </cell>
          <cell r="D1163">
            <v>136.93</v>
          </cell>
        </row>
        <row r="1164">
          <cell r="A1164" t="str">
            <v>105936G-152</v>
          </cell>
          <cell r="B1164" t="str">
            <v>Kit, Contact Station</v>
          </cell>
          <cell r="C1164" t="str">
            <v>USD</v>
          </cell>
          <cell r="D1164">
            <v>358.63</v>
          </cell>
        </row>
        <row r="1165">
          <cell r="A1165" t="str">
            <v>105936G-160</v>
          </cell>
          <cell r="B1165" t="str">
            <v>Kit, Upgrade MIFARE Contact Station</v>
          </cell>
          <cell r="C1165" t="str">
            <v>USD</v>
          </cell>
          <cell r="D1165">
            <v>1081.32</v>
          </cell>
        </row>
        <row r="1166">
          <cell r="A1166" t="str">
            <v>105936G-209</v>
          </cell>
          <cell r="B1166" t="str">
            <v>Kit, Transfer Station Assembly 600 DPI</v>
          </cell>
          <cell r="C1166" t="str">
            <v>USD</v>
          </cell>
          <cell r="D1166">
            <v>706.39</v>
          </cell>
        </row>
        <row r="1167">
          <cell r="A1167" t="str">
            <v>105936G-217</v>
          </cell>
          <cell r="B1167" t="str">
            <v>Kit, C/A Printhead Data 600 DPI ZXP9</v>
          </cell>
          <cell r="C1167" t="str">
            <v>USD</v>
          </cell>
          <cell r="D1167">
            <v>97.81</v>
          </cell>
        </row>
        <row r="1168">
          <cell r="A1168" t="str">
            <v>105936G-219</v>
          </cell>
          <cell r="B1168" t="str">
            <v>Kit, Main Logic Board 600 DPI ZXP9</v>
          </cell>
          <cell r="C1168" t="str">
            <v>USD</v>
          </cell>
          <cell r="D1168">
            <v>1084.58</v>
          </cell>
        </row>
        <row r="1169">
          <cell r="A1169" t="str">
            <v>105936G-240</v>
          </cell>
          <cell r="B1169" t="str">
            <v>Kit, C/A,Printhead Power (2) 600 DPI ZXP9</v>
          </cell>
          <cell r="C1169" t="str">
            <v>USD</v>
          </cell>
          <cell r="D1169">
            <v>53.26</v>
          </cell>
        </row>
        <row r="1170">
          <cell r="A1170" t="str">
            <v>105936G-250</v>
          </cell>
          <cell r="B1170" t="str">
            <v>Kit, Upgrade, Single Side Laminator 600 DPI ZXP9</v>
          </cell>
          <cell r="C1170" t="str">
            <v>USD</v>
          </cell>
          <cell r="D1170">
            <v>2716.88</v>
          </cell>
        </row>
        <row r="1171">
          <cell r="A1171" t="str">
            <v>105936G-251</v>
          </cell>
          <cell r="B1171" t="str">
            <v>Kit, Upgrade, Dual Side Laminator 600 DPI ZXP9</v>
          </cell>
          <cell r="C1171" t="str">
            <v>USD</v>
          </cell>
          <cell r="D1171">
            <v>3803.63</v>
          </cell>
        </row>
        <row r="1172">
          <cell r="A1172" t="str">
            <v>105936G-272</v>
          </cell>
          <cell r="B1172" t="str">
            <v>Kit, Side Enclosures (L&amp;R) 600 DPI ZXP9</v>
          </cell>
          <cell r="C1172" t="str">
            <v>USD</v>
          </cell>
          <cell r="D1172">
            <v>136.93</v>
          </cell>
        </row>
        <row r="1173">
          <cell r="A1173" t="str">
            <v>105936G-304</v>
          </cell>
          <cell r="B1173" t="str">
            <v>Kit,Transfer Output and Belt</v>
          </cell>
          <cell r="C1173" t="str">
            <v>USD</v>
          </cell>
          <cell r="D1173">
            <v>91.29</v>
          </cell>
        </row>
        <row r="1174">
          <cell r="A1174" t="str">
            <v>105936G-305</v>
          </cell>
          <cell r="B1174" t="str">
            <v>Kit, Assembly INTM Take Up</v>
          </cell>
          <cell r="C1174" t="str">
            <v>USD</v>
          </cell>
          <cell r="D1174">
            <v>262.99</v>
          </cell>
        </row>
        <row r="1175">
          <cell r="A1175" t="str">
            <v>105936G-309</v>
          </cell>
          <cell r="B1175" t="str">
            <v>Kit, Transfer Station Assembly 300 DPI ZXP9</v>
          </cell>
          <cell r="C1175" t="str">
            <v>USD</v>
          </cell>
          <cell r="D1175">
            <v>706.39</v>
          </cell>
        </row>
        <row r="1176">
          <cell r="A1176" t="str">
            <v>105936G-315</v>
          </cell>
          <cell r="B1176" t="str">
            <v>Kit, Transport Assembly Card Detector</v>
          </cell>
          <cell r="C1176" t="str">
            <v>USD</v>
          </cell>
          <cell r="D1176">
            <v>54.34</v>
          </cell>
        </row>
        <row r="1177">
          <cell r="A1177" t="str">
            <v>105936G-319</v>
          </cell>
          <cell r="B1177" t="str">
            <v>Kit, Main Logic Board 300 DPI ZXP9</v>
          </cell>
          <cell r="C1177" t="str">
            <v>USD</v>
          </cell>
          <cell r="D1177">
            <v>1084.58</v>
          </cell>
        </row>
        <row r="1178">
          <cell r="A1178" t="str">
            <v>105936G-329</v>
          </cell>
          <cell r="B1178" t="str">
            <v>Kit, Assembly X-Drive,Card Transport</v>
          </cell>
          <cell r="C1178" t="str">
            <v>USD</v>
          </cell>
          <cell r="D1178">
            <v>1026.98</v>
          </cell>
        </row>
        <row r="1179">
          <cell r="A1179" t="str">
            <v>105936G-331</v>
          </cell>
          <cell r="B1179" t="str">
            <v>Kit,Assembly, Card Feeder</v>
          </cell>
          <cell r="C1179" t="str">
            <v>USD</v>
          </cell>
          <cell r="D1179">
            <v>148.88999999999999</v>
          </cell>
        </row>
        <row r="1180">
          <cell r="A1180" t="str">
            <v>105936G-332</v>
          </cell>
          <cell r="B1180" t="str">
            <v>Kit, Assembly Card Feeder Box, 150</v>
          </cell>
          <cell r="C1180" t="str">
            <v>USD</v>
          </cell>
          <cell r="D1180">
            <v>92.38</v>
          </cell>
        </row>
        <row r="1181">
          <cell r="A1181" t="str">
            <v>105936G-333</v>
          </cell>
          <cell r="B1181" t="str">
            <v>Kit, Assembly Cleaning Cartridge</v>
          </cell>
          <cell r="C1181" t="str">
            <v>USD</v>
          </cell>
          <cell r="D1181">
            <v>38.04</v>
          </cell>
        </row>
        <row r="1182">
          <cell r="A1182" t="str">
            <v>105936G-335</v>
          </cell>
          <cell r="B1182" t="str">
            <v>Kit, Assembly Output Hopper</v>
          </cell>
          <cell r="C1182" t="str">
            <v>USD</v>
          </cell>
          <cell r="D1182">
            <v>40.22</v>
          </cell>
        </row>
        <row r="1183">
          <cell r="A1183" t="str">
            <v>105936G-338</v>
          </cell>
          <cell r="B1183" t="str">
            <v>Kit, Packaging, Printer Only</v>
          </cell>
          <cell r="C1183" t="str">
            <v>USD</v>
          </cell>
          <cell r="D1183">
            <v>114.11</v>
          </cell>
        </row>
        <row r="1184">
          <cell r="A1184" t="str">
            <v>105936G-352</v>
          </cell>
          <cell r="B1184" t="str">
            <v>Kit, Contact Station</v>
          </cell>
          <cell r="C1184" t="str">
            <v>USD</v>
          </cell>
          <cell r="D1184">
            <v>353.2</v>
          </cell>
        </row>
        <row r="1185">
          <cell r="A1185" t="str">
            <v>105936G-356</v>
          </cell>
          <cell r="B1185" t="str">
            <v>Kit, Shipaway without LAM ZXP9</v>
          </cell>
          <cell r="C1185" t="str">
            <v>USD</v>
          </cell>
          <cell r="D1185">
            <v>244.52</v>
          </cell>
        </row>
        <row r="1186">
          <cell r="A1186" t="str">
            <v>105936G-357</v>
          </cell>
          <cell r="B1186" t="str">
            <v>Kit, Shipaway with LAM ZXP9</v>
          </cell>
          <cell r="C1186" t="str">
            <v>USD</v>
          </cell>
          <cell r="D1186">
            <v>298.86</v>
          </cell>
        </row>
        <row r="1187">
          <cell r="A1187" t="str">
            <v>105936G-360</v>
          </cell>
          <cell r="B1187" t="str">
            <v>Kit, Upgrade, Contact Station with MIFARE</v>
          </cell>
          <cell r="C1187" t="str">
            <v>USD</v>
          </cell>
          <cell r="D1187">
            <v>1081.32</v>
          </cell>
        </row>
        <row r="1188">
          <cell r="A1188" t="str">
            <v>105936G-365</v>
          </cell>
          <cell r="B1188" t="str">
            <v>Kit, Enclosure Cover Aassembly</v>
          </cell>
          <cell r="C1188" t="str">
            <v>USD</v>
          </cell>
          <cell r="D1188">
            <v>159.76</v>
          </cell>
        </row>
        <row r="1189">
          <cell r="A1189" t="str">
            <v>105936G-366</v>
          </cell>
          <cell r="B1189" t="str">
            <v>Kit, Upgrade Wireless USA</v>
          </cell>
          <cell r="C1189" t="str">
            <v>USD</v>
          </cell>
          <cell r="D1189">
            <v>543.38</v>
          </cell>
        </row>
        <row r="1190">
          <cell r="A1190" t="str">
            <v>105936G-367</v>
          </cell>
          <cell r="B1190" t="str">
            <v>Kit, Upgrade Wireless EMEA</v>
          </cell>
          <cell r="C1190" t="str">
            <v>USD</v>
          </cell>
          <cell r="D1190">
            <v>543.38</v>
          </cell>
        </row>
        <row r="1191">
          <cell r="A1191" t="str">
            <v>105936G-371</v>
          </cell>
          <cell r="B1191" t="str">
            <v>Kit, Front Enclosure with Panel</v>
          </cell>
          <cell r="C1191" t="str">
            <v>USD</v>
          </cell>
          <cell r="D1191">
            <v>91.29</v>
          </cell>
        </row>
        <row r="1192">
          <cell r="A1192" t="str">
            <v>105936G-372</v>
          </cell>
          <cell r="B1192" t="str">
            <v>Kit, Side Enclosures (L&amp;R) 300 DPI ZXP9</v>
          </cell>
          <cell r="C1192" t="str">
            <v>USD</v>
          </cell>
          <cell r="D1192">
            <v>136.93</v>
          </cell>
        </row>
        <row r="1193">
          <cell r="A1193" t="str">
            <v>105936G-500</v>
          </cell>
          <cell r="B1193" t="str">
            <v>Kit, Laminator Support Beam</v>
          </cell>
          <cell r="C1193" t="str">
            <v>USD</v>
          </cell>
          <cell r="D1193">
            <v>85.86</v>
          </cell>
        </row>
        <row r="1194">
          <cell r="A1194" t="str">
            <v>105936G-501</v>
          </cell>
          <cell r="B1194" t="str">
            <v>KIT,ASSY CRUCIFORM,ZXP</v>
          </cell>
          <cell r="C1194" t="str">
            <v>USD</v>
          </cell>
          <cell r="D1194">
            <v>45.64</v>
          </cell>
        </row>
        <row r="1195">
          <cell r="A1195" t="str">
            <v>105936G-502</v>
          </cell>
          <cell r="B1195" t="str">
            <v>Kit, Laminator Lock Replacement</v>
          </cell>
          <cell r="C1195" t="str">
            <v>USD</v>
          </cell>
          <cell r="D1195">
            <v>68.47</v>
          </cell>
        </row>
        <row r="1196">
          <cell r="A1196" t="str">
            <v>105936G-503</v>
          </cell>
          <cell r="B1196" t="str">
            <v>Kit, Laminator Fan Assembly</v>
          </cell>
          <cell r="C1196" t="str">
            <v>USD</v>
          </cell>
          <cell r="D1196">
            <v>57.6</v>
          </cell>
        </row>
        <row r="1197">
          <cell r="A1197" t="str">
            <v>105936G-504</v>
          </cell>
          <cell r="B1197" t="str">
            <v>KIT,PCBA,LAM,MA,ANT,UPPER</v>
          </cell>
          <cell r="C1197" t="str">
            <v>USD</v>
          </cell>
          <cell r="D1197">
            <v>159.76</v>
          </cell>
        </row>
        <row r="1198">
          <cell r="A1198" t="str">
            <v>105936G-505</v>
          </cell>
          <cell r="B1198" t="str">
            <v>KIT,LAM,UPPER CAS. LATCH,ZXP8</v>
          </cell>
          <cell r="C1198" t="str">
            <v>USD</v>
          </cell>
          <cell r="D1198">
            <v>78.25</v>
          </cell>
        </row>
        <row r="1199">
          <cell r="A1199" t="str">
            <v>105936G-506</v>
          </cell>
          <cell r="B1199" t="str">
            <v>KIT,LAM,LOWER CASS LATCH,ZXP</v>
          </cell>
          <cell r="C1199" t="str">
            <v>USD</v>
          </cell>
          <cell r="D1199">
            <v>78.25</v>
          </cell>
        </row>
        <row r="1200">
          <cell r="A1200" t="str">
            <v>105936G-507</v>
          </cell>
          <cell r="B1200" t="str">
            <v>TOOL,THUMB DRIVE</v>
          </cell>
          <cell r="C1200" t="str">
            <v>USD</v>
          </cell>
          <cell r="D1200">
            <v>40.22</v>
          </cell>
        </row>
        <row r="1201">
          <cell r="A1201" t="str">
            <v>105936G-508</v>
          </cell>
          <cell r="B1201" t="str">
            <v>KIT,ASSY,CUTTER,LOWER</v>
          </cell>
          <cell r="C1201" t="str">
            <v>USD</v>
          </cell>
          <cell r="D1201">
            <v>460.78</v>
          </cell>
        </row>
        <row r="1202">
          <cell r="A1202" t="str">
            <v>105936G-511</v>
          </cell>
          <cell r="B1202" t="str">
            <v>Kit, Laminator Drive Motor Assembly</v>
          </cell>
          <cell r="C1202" t="str">
            <v>USD</v>
          </cell>
          <cell r="D1202">
            <v>114.11</v>
          </cell>
        </row>
        <row r="1203">
          <cell r="A1203" t="str">
            <v>105936G-512</v>
          </cell>
          <cell r="B1203" t="str">
            <v>KIT,MTR,BI-STP,PM42L-048,RGT,8</v>
          </cell>
          <cell r="C1203" t="str">
            <v>USD</v>
          </cell>
          <cell r="D1203">
            <v>68.47</v>
          </cell>
        </row>
        <row r="1204">
          <cell r="A1204" t="str">
            <v>105936G-513</v>
          </cell>
          <cell r="B1204" t="str">
            <v>KIT,MTR,BI-STP,PM42L-048,LFT,8</v>
          </cell>
          <cell r="C1204" t="str">
            <v>USD</v>
          </cell>
          <cell r="D1204">
            <v>68.47</v>
          </cell>
        </row>
        <row r="1205">
          <cell r="A1205" t="str">
            <v>105936G-514</v>
          </cell>
          <cell r="B1205" t="str">
            <v>KIT,MTR,BI-STP,PM42L-048,RGT,6</v>
          </cell>
          <cell r="C1205" t="str">
            <v>USD</v>
          </cell>
          <cell r="D1205">
            <v>68.47</v>
          </cell>
        </row>
        <row r="1206">
          <cell r="A1206" t="str">
            <v>105936G-515</v>
          </cell>
          <cell r="B1206" t="str">
            <v>KIT,STATIC BRUSH,60MM</v>
          </cell>
          <cell r="C1206" t="str">
            <v>USD</v>
          </cell>
          <cell r="D1206">
            <v>63.03</v>
          </cell>
        </row>
        <row r="1207">
          <cell r="A1207" t="str">
            <v>105936G-518</v>
          </cell>
          <cell r="B1207" t="str">
            <v>Kit, Thermopile Module</v>
          </cell>
          <cell r="C1207" t="str">
            <v>USD</v>
          </cell>
          <cell r="D1207">
            <v>126.06</v>
          </cell>
        </row>
        <row r="1208">
          <cell r="A1208" t="str">
            <v>105936G-520</v>
          </cell>
          <cell r="B1208" t="str">
            <v>Kit, Laminator Media Authentication PCBA</v>
          </cell>
          <cell r="C1208" t="str">
            <v>USD</v>
          </cell>
          <cell r="D1208">
            <v>171.71</v>
          </cell>
        </row>
        <row r="1209">
          <cell r="A1209" t="str">
            <v>105936G-521</v>
          </cell>
          <cell r="B1209" t="str">
            <v>KIT,ROLLER,RIBBED,FLEXIBLE</v>
          </cell>
          <cell r="C1209" t="str">
            <v>USD</v>
          </cell>
          <cell r="D1209">
            <v>45.64</v>
          </cell>
        </row>
        <row r="1210">
          <cell r="A1210" t="str">
            <v>105936G-522</v>
          </cell>
          <cell r="B1210" t="str">
            <v>KIT,ASSY,CUTTER,UPPER</v>
          </cell>
          <cell r="C1210" t="str">
            <v>USD</v>
          </cell>
          <cell r="D1210">
            <v>460.78</v>
          </cell>
        </row>
        <row r="1211">
          <cell r="A1211" t="str">
            <v>105936G-523</v>
          </cell>
          <cell r="B1211" t="str">
            <v>KIT,ROLLER,RIB,LAMINATE</v>
          </cell>
          <cell r="C1211" t="str">
            <v>USD</v>
          </cell>
          <cell r="D1211">
            <v>74.989999999999995</v>
          </cell>
        </row>
        <row r="1212">
          <cell r="A1212" t="str">
            <v>105936G-524</v>
          </cell>
          <cell r="B1212" t="str">
            <v>KIT,ROLLER,NIP,CARD STAGING</v>
          </cell>
          <cell r="C1212" t="str">
            <v>USD</v>
          </cell>
          <cell r="D1212">
            <v>45.64</v>
          </cell>
        </row>
        <row r="1213">
          <cell r="A1213" t="str">
            <v>105936G-525</v>
          </cell>
          <cell r="B1213" t="str">
            <v>KIT,PLATEN,OVERRUN</v>
          </cell>
          <cell r="C1213" t="str">
            <v>USD</v>
          </cell>
          <cell r="D1213">
            <v>45.64</v>
          </cell>
        </row>
        <row r="1214">
          <cell r="A1214" t="str">
            <v>105936G-526</v>
          </cell>
          <cell r="B1214" t="str">
            <v>KIT,ASSY,EXIT ROLLER</v>
          </cell>
          <cell r="C1214" t="str">
            <v>USD</v>
          </cell>
          <cell r="D1214">
            <v>91.29</v>
          </cell>
        </row>
        <row r="1215">
          <cell r="A1215" t="str">
            <v>105936G-527</v>
          </cell>
          <cell r="B1215" t="str">
            <v>KIT,UPPER SPINDLE,MOLDED,LAM</v>
          </cell>
          <cell r="C1215" t="str">
            <v>USD</v>
          </cell>
          <cell r="D1215">
            <v>40.22</v>
          </cell>
        </row>
        <row r="1216">
          <cell r="A1216" t="str">
            <v>105936G-528</v>
          </cell>
          <cell r="B1216" t="str">
            <v>KIT,LAM SPINDLE,SQUARE CORNER</v>
          </cell>
          <cell r="C1216" t="str">
            <v>USD</v>
          </cell>
          <cell r="D1216">
            <v>40.22</v>
          </cell>
        </row>
        <row r="1217">
          <cell r="A1217" t="str">
            <v>105936G-529</v>
          </cell>
          <cell r="B1217" t="str">
            <v>Kit, Laminator Door Latch Assembly</v>
          </cell>
          <cell r="C1217" t="str">
            <v>USD</v>
          </cell>
          <cell r="D1217">
            <v>57.6</v>
          </cell>
        </row>
        <row r="1218">
          <cell r="A1218" t="str">
            <v>105936G-530</v>
          </cell>
          <cell r="B1218" t="str">
            <v>KIT,CBL ASY,LAM-THERMOPILE,TOP</v>
          </cell>
          <cell r="C1218" t="str">
            <v>USD</v>
          </cell>
          <cell r="D1218">
            <v>57.6</v>
          </cell>
        </row>
        <row r="1219">
          <cell r="A1219" t="str">
            <v>105936G-531</v>
          </cell>
          <cell r="B1219" t="str">
            <v>KIT,CBL ASY,LAM-THERMOPILE,BTM</v>
          </cell>
          <cell r="C1219" t="str">
            <v>USD</v>
          </cell>
          <cell r="D1219">
            <v>57.6</v>
          </cell>
        </row>
        <row r="1220">
          <cell r="A1220" t="str">
            <v>105936G-532</v>
          </cell>
          <cell r="B1220" t="str">
            <v>KIT,CBL ASSY,SENSOR CARD,ENTRY</v>
          </cell>
          <cell r="C1220" t="str">
            <v>USD</v>
          </cell>
          <cell r="D1220">
            <v>74.989999999999995</v>
          </cell>
        </row>
        <row r="1221">
          <cell r="A1221" t="str">
            <v>105936G-533</v>
          </cell>
          <cell r="B1221" t="str">
            <v>KIT,CABLE ASSY,SENSOR CARD,LAM</v>
          </cell>
          <cell r="C1221" t="str">
            <v>USD</v>
          </cell>
          <cell r="D1221">
            <v>74.989999999999995</v>
          </cell>
        </row>
        <row r="1222">
          <cell r="A1222" t="str">
            <v>105936G-534</v>
          </cell>
          <cell r="B1222" t="str">
            <v>KIT,CBL ASSY,SENSOR CARD,EXIT</v>
          </cell>
          <cell r="C1222" t="str">
            <v>USD</v>
          </cell>
          <cell r="D1222">
            <v>74.989999999999995</v>
          </cell>
        </row>
        <row r="1223">
          <cell r="A1223" t="str">
            <v>105936G-536</v>
          </cell>
          <cell r="B1223" t="str">
            <v>KIT,PCBA,LAM,MA,ANT,P8XX,LOWER</v>
          </cell>
          <cell r="C1223" t="str">
            <v>USD</v>
          </cell>
          <cell r="D1223">
            <v>159.76</v>
          </cell>
        </row>
        <row r="1224">
          <cell r="A1224" t="str">
            <v>105936G-537</v>
          </cell>
          <cell r="B1224" t="str">
            <v>KIT,CBL ASY,SNSR REFL,LAM,DOOR</v>
          </cell>
          <cell r="C1224" t="str">
            <v>USD</v>
          </cell>
          <cell r="D1224">
            <v>74.989999999999995</v>
          </cell>
        </row>
        <row r="1225">
          <cell r="A1225" t="str">
            <v>105936G-538</v>
          </cell>
          <cell r="B1225" t="str">
            <v>KIT,PACKAGING,LAM ONLY</v>
          </cell>
          <cell r="C1225" t="str">
            <v>USD</v>
          </cell>
          <cell r="D1225">
            <v>291.25</v>
          </cell>
        </row>
        <row r="1226">
          <cell r="A1226" t="str">
            <v>105936G-539</v>
          </cell>
          <cell r="B1226" t="str">
            <v>Kit, Packaging Printer with Laminator</v>
          </cell>
          <cell r="C1226" t="str">
            <v>USD</v>
          </cell>
          <cell r="D1226">
            <v>371.67</v>
          </cell>
        </row>
        <row r="1227">
          <cell r="A1227" t="str">
            <v>105936G-540</v>
          </cell>
          <cell r="B1227" t="str">
            <v>KIT,UPGRADE,ZXP8 LAMINATOR,SS</v>
          </cell>
          <cell r="C1227" t="str">
            <v>USD</v>
          </cell>
          <cell r="D1227">
            <v>2716.88</v>
          </cell>
        </row>
        <row r="1228">
          <cell r="A1228" t="str">
            <v>105936G-541</v>
          </cell>
          <cell r="B1228" t="str">
            <v>KIT,UPGRADE,ZXP8 LAMINATOR,DS</v>
          </cell>
          <cell r="C1228" t="str">
            <v>USD</v>
          </cell>
          <cell r="D1228">
            <v>3803.63</v>
          </cell>
        </row>
        <row r="1229">
          <cell r="A1229" t="str">
            <v>105936G-542</v>
          </cell>
          <cell r="B1229" t="str">
            <v>Kit Laminator Door and Side Panel ZXP8</v>
          </cell>
          <cell r="C1229" t="str">
            <v>USD</v>
          </cell>
          <cell r="D1229">
            <v>183.67</v>
          </cell>
        </row>
        <row r="1230">
          <cell r="A1230" t="str">
            <v>105936G-543</v>
          </cell>
          <cell r="B1230" t="str">
            <v>Kit Side Panels for Printer with Lam ZXP8</v>
          </cell>
          <cell r="C1230" t="str">
            <v>USD</v>
          </cell>
          <cell r="D1230">
            <v>115.2</v>
          </cell>
        </row>
        <row r="1231">
          <cell r="A1231" t="str">
            <v>105936G-544</v>
          </cell>
          <cell r="B1231" t="str">
            <v>Kit Translucent Card Sensor Laminator</v>
          </cell>
          <cell r="C1231" t="str">
            <v>USD</v>
          </cell>
          <cell r="D1231">
            <v>74.989999999999995</v>
          </cell>
        </row>
        <row r="1232">
          <cell r="A1232" t="str">
            <v>105936G-546</v>
          </cell>
          <cell r="B1232" t="str">
            <v>KIT,CASSETTE,LAMINATE,TOP</v>
          </cell>
          <cell r="C1232" t="str">
            <v>USD</v>
          </cell>
          <cell r="D1232">
            <v>68.47</v>
          </cell>
        </row>
        <row r="1233">
          <cell r="A1233" t="str">
            <v>105936G-547</v>
          </cell>
          <cell r="B1233" t="str">
            <v>KIT,CASSETTE,LAMINATE,BOTTOM</v>
          </cell>
          <cell r="C1233" t="str">
            <v>USD</v>
          </cell>
          <cell r="D1233">
            <v>68.47</v>
          </cell>
        </row>
        <row r="1234">
          <cell r="A1234" t="str">
            <v>105936G-549</v>
          </cell>
          <cell r="B1234" t="str">
            <v>Kit, Halogen Heater, Laminator (2)</v>
          </cell>
          <cell r="C1234" t="str">
            <v>USD</v>
          </cell>
          <cell r="D1234">
            <v>48.91</v>
          </cell>
        </row>
        <row r="1235">
          <cell r="A1235" t="str">
            <v>105936G-551</v>
          </cell>
          <cell r="B1235" t="str">
            <v>Kit, Heater Assembly, Laminator</v>
          </cell>
          <cell r="C1235" t="str">
            <v>USD</v>
          </cell>
          <cell r="D1235">
            <v>597.71</v>
          </cell>
        </row>
        <row r="1236">
          <cell r="A1236" t="str">
            <v>105936G-560</v>
          </cell>
          <cell r="B1236" t="str">
            <v>Kit, Laminator Controller PCBA</v>
          </cell>
          <cell r="C1236" t="str">
            <v>USD</v>
          </cell>
          <cell r="D1236">
            <v>365.15</v>
          </cell>
        </row>
        <row r="1237">
          <cell r="A1237" t="str">
            <v>105936G-600</v>
          </cell>
          <cell r="B1237" t="str">
            <v>Kit, Main Logic Board, ZXP8 ISG</v>
          </cell>
          <cell r="C1237" t="str">
            <v>USD</v>
          </cell>
          <cell r="D1237">
            <v>1093.4100000000001</v>
          </cell>
        </row>
        <row r="1238">
          <cell r="A1238" t="str">
            <v>105936G-704</v>
          </cell>
          <cell r="B1238" t="str">
            <v>Kit, Upper Antenna PCBA for Media Authentication</v>
          </cell>
          <cell r="C1238" t="str">
            <v>USD</v>
          </cell>
          <cell r="D1238">
            <v>159.76</v>
          </cell>
        </row>
        <row r="1239">
          <cell r="A1239" t="str">
            <v>105936G-736</v>
          </cell>
          <cell r="B1239" t="str">
            <v>Kit, Lower Antenna PCBA for Media Authentication</v>
          </cell>
          <cell r="C1239" t="str">
            <v>USD</v>
          </cell>
          <cell r="D1239">
            <v>159.76</v>
          </cell>
        </row>
        <row r="1240">
          <cell r="A1240" t="str">
            <v>105936G-739</v>
          </cell>
          <cell r="B1240" t="str">
            <v>Kit, Packaging, Printer with Laminator</v>
          </cell>
          <cell r="C1240" t="str">
            <v>USD</v>
          </cell>
          <cell r="D1240">
            <v>371.67</v>
          </cell>
        </row>
        <row r="1241">
          <cell r="A1241" t="str">
            <v>105936G-740</v>
          </cell>
          <cell r="B1241" t="str">
            <v>Kit, Upgrade, Single Side Laminator 300 DPI ZXP9</v>
          </cell>
          <cell r="C1241" t="str">
            <v>USD</v>
          </cell>
          <cell r="D1241">
            <v>2716.88</v>
          </cell>
        </row>
        <row r="1242">
          <cell r="A1242" t="str">
            <v>105936G-741</v>
          </cell>
          <cell r="B1242" t="str">
            <v>Kit, Upgrade, Dual Side Laminator 300 DPI ZXP9</v>
          </cell>
          <cell r="C1242" t="str">
            <v>USD</v>
          </cell>
          <cell r="D1242">
            <v>3803.63</v>
          </cell>
        </row>
        <row r="1243">
          <cell r="A1243" t="str">
            <v>105936G-742</v>
          </cell>
          <cell r="B1243" t="str">
            <v>Kit, Laminator Door and Side Panel</v>
          </cell>
          <cell r="C1243" t="str">
            <v>USD</v>
          </cell>
          <cell r="D1243">
            <v>136.93</v>
          </cell>
        </row>
        <row r="1244">
          <cell r="A1244" t="str">
            <v>105936G-743</v>
          </cell>
          <cell r="B1244" t="str">
            <v>Kit, Side Panels for Printer with Lam</v>
          </cell>
          <cell r="C1244" t="str">
            <v>USD</v>
          </cell>
          <cell r="D1244">
            <v>85.86</v>
          </cell>
        </row>
        <row r="1245">
          <cell r="A1245" t="str">
            <v>105940G-125</v>
          </cell>
          <cell r="B1245" t="str">
            <v>KIT,CLEANING ROLLER</v>
          </cell>
          <cell r="C1245" t="str">
            <v>USD</v>
          </cell>
          <cell r="D1245">
            <v>34.78</v>
          </cell>
        </row>
        <row r="1246">
          <cell r="A1246" t="str">
            <v>105940G-270</v>
          </cell>
          <cell r="B1246" t="str">
            <v>KIT,P/H REPL,P1XXI,KINGBRIGHT</v>
          </cell>
          <cell r="C1246" t="str">
            <v>USD</v>
          </cell>
          <cell r="D1246">
            <v>718.35</v>
          </cell>
        </row>
        <row r="1247">
          <cell r="A1247" t="str">
            <v>105950-014</v>
          </cell>
          <cell r="B1247" t="str">
            <v>KIT, Power Cord, U.S. 120V IEC320C13 (set of 5)</v>
          </cell>
          <cell r="C1247" t="str">
            <v>USD</v>
          </cell>
          <cell r="D1247">
            <v>54.43</v>
          </cell>
        </row>
        <row r="1248">
          <cell r="A1248" t="str">
            <v>105950-015</v>
          </cell>
          <cell r="B1248" t="str">
            <v>Power Cord, Euro 220V IEC320C13 (set of 5)</v>
          </cell>
          <cell r="C1248" t="str">
            <v>USD</v>
          </cell>
          <cell r="D1248">
            <v>77.540000000000006</v>
          </cell>
        </row>
        <row r="1249">
          <cell r="A1249" t="str">
            <v>105950-028</v>
          </cell>
          <cell r="B1249" t="str">
            <v>KIT,CD-ROM,EPL DESKTOP PTRS</v>
          </cell>
          <cell r="C1249" t="str">
            <v>USD</v>
          </cell>
          <cell r="D1249">
            <v>20.93</v>
          </cell>
        </row>
        <row r="1250">
          <cell r="A1250" t="str">
            <v>105950-033</v>
          </cell>
          <cell r="B1250" t="str">
            <v>KIT,2" CLNG CRDS BOX OF 25</v>
          </cell>
          <cell r="C1250" t="str">
            <v>USD</v>
          </cell>
          <cell r="D1250">
            <v>45.53</v>
          </cell>
        </row>
        <row r="1251">
          <cell r="A1251" t="str">
            <v>105950-034</v>
          </cell>
          <cell r="B1251" t="str">
            <v>KIT,4" CLNG CRDS BOX OF 25</v>
          </cell>
          <cell r="C1251" t="str">
            <v>USD</v>
          </cell>
          <cell r="D1251">
            <v>35</v>
          </cell>
        </row>
        <row r="1252">
          <cell r="A1252" t="str">
            <v>105950-035</v>
          </cell>
          <cell r="B1252" t="str">
            <v>KIT, PRINTHEAD CLEANING PENS (12)</v>
          </cell>
          <cell r="C1252" t="str">
            <v>USD</v>
          </cell>
          <cell r="D1252">
            <v>48.93</v>
          </cell>
        </row>
        <row r="1253">
          <cell r="A1253" t="str">
            <v>105950-053</v>
          </cell>
          <cell r="B1253" t="str">
            <v>KIT,CD-ROM,ZPL DESKTOP PTRS</v>
          </cell>
          <cell r="C1253" t="str">
            <v>USD</v>
          </cell>
          <cell r="D1253">
            <v>28.31</v>
          </cell>
        </row>
        <row r="1254">
          <cell r="A1254" t="str">
            <v>105950-060</v>
          </cell>
          <cell r="B1254" t="str">
            <v>Power Supply, 100V-240V (C5) with US and Euro Cords</v>
          </cell>
          <cell r="C1254" t="str">
            <v>USD</v>
          </cell>
          <cell r="D1254">
            <v>231.33</v>
          </cell>
        </row>
        <row r="1255">
          <cell r="A1255" t="str">
            <v>105950-061</v>
          </cell>
          <cell r="B1255" t="str">
            <v>Power Cord, U.S. 120V, IEC320C5 (Set of 5)</v>
          </cell>
          <cell r="C1255" t="str">
            <v>USD</v>
          </cell>
          <cell r="D1255">
            <v>57.85</v>
          </cell>
        </row>
        <row r="1256">
          <cell r="A1256" t="str">
            <v>105950-062</v>
          </cell>
          <cell r="B1256" t="str">
            <v>Kit, Power Cord, Euro 220V, IEC320C5 (Set of 5)</v>
          </cell>
          <cell r="C1256" t="str">
            <v>USD</v>
          </cell>
          <cell r="D1256">
            <v>86.13</v>
          </cell>
        </row>
        <row r="1257">
          <cell r="A1257" t="str">
            <v>105950-063</v>
          </cell>
          <cell r="B1257" t="str">
            <v>Kit, Power Cord, U.K. 240V, IEC320C5 (Set of 5)</v>
          </cell>
          <cell r="C1257" t="str">
            <v>USD</v>
          </cell>
          <cell r="D1257">
            <v>127.99</v>
          </cell>
        </row>
        <row r="1258">
          <cell r="A1258" t="str">
            <v>105950-075</v>
          </cell>
          <cell r="B1258" t="str">
            <v>KIT,CABLE STRAIN RELIEF (100)</v>
          </cell>
          <cell r="C1258" t="str">
            <v>USD</v>
          </cell>
          <cell r="D1258">
            <v>193.2</v>
          </cell>
        </row>
        <row r="1259">
          <cell r="A1259" t="str">
            <v>105950-079</v>
          </cell>
          <cell r="B1259" t="str">
            <v>KIT, 3-Prong Power Cord, 125V Japan C13 (quantity of 5)</v>
          </cell>
          <cell r="C1259" t="str">
            <v>USD</v>
          </cell>
          <cell r="D1259">
            <v>120.69</v>
          </cell>
        </row>
        <row r="1260">
          <cell r="A1260" t="str">
            <v>105950-087</v>
          </cell>
          <cell r="B1260" t="str">
            <v>CD-ROM, Service, G-Series</v>
          </cell>
          <cell r="C1260" t="str">
            <v>USD</v>
          </cell>
          <cell r="D1260">
            <v>319.94</v>
          </cell>
        </row>
        <row r="1261">
          <cell r="A1261" t="str">
            <v>105999-101</v>
          </cell>
          <cell r="B1261" t="str">
            <v>KIT,CLEANING CARDS,ZXP1</v>
          </cell>
          <cell r="C1261" t="str">
            <v>USD</v>
          </cell>
          <cell r="D1261">
            <v>35</v>
          </cell>
        </row>
        <row r="1262">
          <cell r="A1262" t="str">
            <v>105999-10L</v>
          </cell>
          <cell r="B1262" t="str">
            <v>MEDIA KIT,LARGE FORMAT PRINTER,17 MIL, 400 IMAGES</v>
          </cell>
          <cell r="C1262" t="str">
            <v>USD</v>
          </cell>
          <cell r="D1262">
            <v>600</v>
          </cell>
        </row>
        <row r="1263">
          <cell r="A1263" t="str">
            <v>105999-10L1</v>
          </cell>
          <cell r="B1263" t="str">
            <v>MEDIA KIT,LARGE FORMAT PRINTER,17 MIL, 1 SLOT PVC, 400 IMAGES</v>
          </cell>
          <cell r="C1263" t="str">
            <v>USD</v>
          </cell>
          <cell r="D1263">
            <v>680</v>
          </cell>
        </row>
        <row r="1264">
          <cell r="A1264" t="str">
            <v>105999-10L2</v>
          </cell>
          <cell r="B1264" t="str">
            <v>MEDIA KIT,LARGE FORMAT PRINTER,17 MIL, 2 SLOTS PVC, 400 IMAGES</v>
          </cell>
          <cell r="C1264" t="str">
            <v>USD</v>
          </cell>
          <cell r="D1264">
            <v>680</v>
          </cell>
        </row>
        <row r="1265">
          <cell r="A1265" t="str">
            <v>105999-302</v>
          </cell>
          <cell r="B1265" t="str">
            <v>KIT,CLEANING CARDS,ZXP 3</v>
          </cell>
          <cell r="C1265" t="str">
            <v>USD</v>
          </cell>
          <cell r="D1265">
            <v>35</v>
          </cell>
        </row>
        <row r="1266">
          <cell r="A1266" t="str">
            <v>105999-310-01</v>
          </cell>
          <cell r="B1266" t="str">
            <v>Cleaning Card Kit (Improved), ZC100/300, 2 Cards</v>
          </cell>
          <cell r="C1266" t="str">
            <v>USD</v>
          </cell>
          <cell r="D1266">
            <v>15</v>
          </cell>
        </row>
        <row r="1267">
          <cell r="A1267" t="str">
            <v>105999-311-01</v>
          </cell>
          <cell r="B1267" t="str">
            <v>Cleaning Card Kit (Improved), ZC100/300, 5 Cards</v>
          </cell>
          <cell r="C1267" t="str">
            <v>USD</v>
          </cell>
          <cell r="D1267">
            <v>26.5</v>
          </cell>
        </row>
        <row r="1268">
          <cell r="A1268" t="str">
            <v>105999-313</v>
          </cell>
          <cell r="B1268" t="str">
            <v>KIT,ADHESIVE CLEANING ROLLERS,ZC100/300,SET OF 5</v>
          </cell>
          <cell r="C1268" t="str">
            <v>USD</v>
          </cell>
          <cell r="D1268">
            <v>20</v>
          </cell>
        </row>
        <row r="1269">
          <cell r="A1269" t="str">
            <v>105999-400</v>
          </cell>
          <cell r="B1269" t="str">
            <v>Zebra cleaning kit for P100i, 4 sets (print engine cleaning card and printhead swab)</v>
          </cell>
          <cell r="C1269" t="str">
            <v>USD</v>
          </cell>
          <cell r="D1269">
            <v>39</v>
          </cell>
        </row>
        <row r="1270">
          <cell r="A1270" t="str">
            <v>105999-701</v>
          </cell>
          <cell r="B1270" t="str">
            <v>KIT,PRINT STATION CLEANING KIT,ZXP 7</v>
          </cell>
          <cell r="C1270" t="str">
            <v>USD</v>
          </cell>
          <cell r="D1270">
            <v>125</v>
          </cell>
        </row>
        <row r="1271">
          <cell r="A1271" t="str">
            <v>105999-704</v>
          </cell>
          <cell r="B1271" t="str">
            <v>KIT,PRINT/LAM STATION CLEANING KIT,ZXP 7</v>
          </cell>
          <cell r="C1271" t="str">
            <v>USD</v>
          </cell>
          <cell r="D1271">
            <v>195</v>
          </cell>
        </row>
        <row r="1272">
          <cell r="A1272" t="str">
            <v>105999-705</v>
          </cell>
          <cell r="B1272" t="str">
            <v>CARD,DIAMOND LAPPING,ZXP7</v>
          </cell>
          <cell r="C1272" t="str">
            <v>USD</v>
          </cell>
          <cell r="D1272">
            <v>65</v>
          </cell>
        </row>
        <row r="1273">
          <cell r="A1273" t="str">
            <v>105999-713</v>
          </cell>
          <cell r="B1273" t="str">
            <v>MORPHO,ZXP 7,UPPER LAM. CASSETTE, CORE KIT,100 SETS</v>
          </cell>
          <cell r="C1273" t="str">
            <v>USD</v>
          </cell>
          <cell r="D1273">
            <v>1000</v>
          </cell>
        </row>
        <row r="1274">
          <cell r="A1274" t="str">
            <v>105999-714</v>
          </cell>
          <cell r="B1274" t="str">
            <v>MORPHO,ZXP 7,LOWER LAM. CASSETTE, CORE KIT, 100 SETS</v>
          </cell>
          <cell r="C1274" t="str">
            <v>USD</v>
          </cell>
          <cell r="D1274">
            <v>1000</v>
          </cell>
        </row>
        <row r="1275">
          <cell r="A1275" t="str">
            <v>105999-715</v>
          </cell>
          <cell r="B1275" t="str">
            <v>MORPHO,ZXP 7,LOWER MAG LAM. CASSETTE, CORE KIT,100 SETS</v>
          </cell>
          <cell r="C1275" t="str">
            <v>USD</v>
          </cell>
          <cell r="D1275">
            <v>1250</v>
          </cell>
        </row>
        <row r="1276">
          <cell r="A1276" t="str">
            <v>105999-801</v>
          </cell>
          <cell r="B1276" t="str">
            <v>KIT,CLEANING CARD,ZXP8</v>
          </cell>
          <cell r="C1276" t="str">
            <v>USD</v>
          </cell>
          <cell r="D1276">
            <v>74</v>
          </cell>
        </row>
        <row r="1277">
          <cell r="A1277" t="str">
            <v>105999-803</v>
          </cell>
          <cell r="B1277" t="str">
            <v>KIT,STARTER,ZXP8</v>
          </cell>
          <cell r="C1277" t="str">
            <v>USD</v>
          </cell>
          <cell r="D1277">
            <v>230</v>
          </cell>
        </row>
        <row r="1278">
          <cell r="A1278" t="str">
            <v>105999-804</v>
          </cell>
          <cell r="B1278" t="str">
            <v>KIT,CLEAN,PRNT/LAM ZXP8</v>
          </cell>
          <cell r="C1278" t="str">
            <v>USD</v>
          </cell>
          <cell r="D1278">
            <v>149</v>
          </cell>
        </row>
        <row r="1279">
          <cell r="A1279" t="str">
            <v>105999-805</v>
          </cell>
          <cell r="B1279" t="str">
            <v>KIT,ZXP8,TRANS ROLLER CLEAN CARD,12 CRDS</v>
          </cell>
          <cell r="C1279" t="str">
            <v>USD</v>
          </cell>
          <cell r="D1279">
            <v>65</v>
          </cell>
        </row>
        <row r="1280">
          <cell r="A1280" t="str">
            <v>105999-807</v>
          </cell>
          <cell r="B1280" t="str">
            <v>KIT,ZXP 8,ADHESIVE CLEANING ROLLERS,SET OF 5</v>
          </cell>
          <cell r="C1280" t="str">
            <v>USD</v>
          </cell>
          <cell r="D1280">
            <v>40</v>
          </cell>
        </row>
        <row r="1281">
          <cell r="A1281" t="str">
            <v>105999-808</v>
          </cell>
          <cell r="B1281" t="str">
            <v>KIT,CLEANING,LAMI,ZXP SERIES</v>
          </cell>
          <cell r="C1281" t="str">
            <v>USD</v>
          </cell>
          <cell r="D1281">
            <v>75</v>
          </cell>
        </row>
        <row r="1282">
          <cell r="A1282" t="str">
            <v>106000-10L</v>
          </cell>
          <cell r="B1282" t="str">
            <v>MEDIA KIT,LARGE FORMAT PRINTER,400 IMAGES,24 MIL</v>
          </cell>
          <cell r="C1282" t="str">
            <v>USD</v>
          </cell>
          <cell r="D1282">
            <v>600</v>
          </cell>
        </row>
        <row r="1283">
          <cell r="A1283" t="str">
            <v>106000-10L1</v>
          </cell>
          <cell r="B1283" t="str">
            <v>MEDIA KIT,LARGE FORMAT PRINTER,400 IMAGES,24 MIL,1 SLOT PUNCH</v>
          </cell>
          <cell r="C1283" t="str">
            <v>USD</v>
          </cell>
          <cell r="D1283">
            <v>680</v>
          </cell>
        </row>
        <row r="1284">
          <cell r="A1284" t="str">
            <v>106000-10L1RCYC</v>
          </cell>
          <cell r="B1284" t="str">
            <v>MEDIA KIT,LARGE FORMAT PRINTER,400 IMAGES,24 MIL, 100% RECYCLED PVC,1 SLOT PUNCH</v>
          </cell>
          <cell r="C1284" t="str">
            <v>USD</v>
          </cell>
          <cell r="D1284">
            <v>710</v>
          </cell>
        </row>
        <row r="1285">
          <cell r="A1285" t="str">
            <v>106000-10L2</v>
          </cell>
          <cell r="B1285" t="str">
            <v>MEDIA KIT,LARGE FORMAT PRINTER,400 IMAGES,24 MIL,2 SLOT PUNCHES</v>
          </cell>
          <cell r="C1285" t="str">
            <v>USD</v>
          </cell>
          <cell r="D1285">
            <v>680</v>
          </cell>
        </row>
        <row r="1286">
          <cell r="A1286" t="str">
            <v>106000-10LDRF</v>
          </cell>
          <cell r="B1286" t="str">
            <v>MEDIA KIT,LARGE FORMAT PRINTER,400 IMAGES,23 MIL,HF NTAG216/UHF ALN9662</v>
          </cell>
          <cell r="C1286" t="str">
            <v>USD</v>
          </cell>
          <cell r="D1286">
            <v>2200</v>
          </cell>
        </row>
        <row r="1287">
          <cell r="A1287" t="str">
            <v>106000-10LDRF1</v>
          </cell>
          <cell r="B1287" t="str">
            <v>MEDIA KIT,LARGE FORMAT PRINTER,400 IMAGES,23 MIL,HF NTAG216/UHF ALN9662,1 SLOT PUNCH</v>
          </cell>
          <cell r="C1287" t="str">
            <v>USD</v>
          </cell>
          <cell r="D1287">
            <v>2250</v>
          </cell>
        </row>
        <row r="1288">
          <cell r="A1288" t="str">
            <v>106000-10LDRF2</v>
          </cell>
          <cell r="B1288" t="str">
            <v>MEDIA KIT,LARGE FORMAT PRINTER,400 IMAGES,23 MIL,HF NTAG216/UHF ALN9662,2 SLOT PUNCHES</v>
          </cell>
          <cell r="C1288" t="str">
            <v>USD</v>
          </cell>
          <cell r="D1288">
            <v>2250</v>
          </cell>
        </row>
        <row r="1289">
          <cell r="A1289" t="str">
            <v>106000-10LDRF3</v>
          </cell>
          <cell r="B1289" t="str">
            <v>MEDIA KIT,LARGE FORMAT PRINTER,400 IMAGES,23 MIL,HF NTAG216/Monza R6,1 SLOT PUNCH</v>
          </cell>
          <cell r="C1289" t="str">
            <v>USD</v>
          </cell>
          <cell r="D1289">
            <v>2362.5</v>
          </cell>
        </row>
        <row r="1290">
          <cell r="A1290" t="str">
            <v>106000-10LHF</v>
          </cell>
          <cell r="B1290" t="str">
            <v>MEDIA KIT,LARGE FORMAT PRINTER,400 IMAGES,23 MIL,HF NTAG216</v>
          </cell>
          <cell r="C1290" t="str">
            <v>USD</v>
          </cell>
          <cell r="D1290">
            <v>1650</v>
          </cell>
        </row>
        <row r="1291">
          <cell r="A1291" t="str">
            <v>106000-10LHF1</v>
          </cell>
          <cell r="B1291" t="str">
            <v>MEDIA KIT, LARGE FORMAT PRINTER, 400 IMAGES, 23 MIL, HF NTAG213, 1 SLOT PUNCH</v>
          </cell>
          <cell r="C1291" t="str">
            <v>USD</v>
          </cell>
          <cell r="D1291">
            <v>1700</v>
          </cell>
        </row>
        <row r="1292">
          <cell r="A1292" t="str">
            <v>106000-10LRCYC</v>
          </cell>
          <cell r="B1292" t="str">
            <v>MEDIA KIT,LARGE FORMAT PRINTER,400 IMAGES,24 MIL, 100% RECYCLED PVC,NO SLOT</v>
          </cell>
          <cell r="C1292" t="str">
            <v>USD</v>
          </cell>
          <cell r="D1292">
            <v>630</v>
          </cell>
        </row>
        <row r="1293">
          <cell r="A1293" t="str">
            <v>106000-10LUHF</v>
          </cell>
          <cell r="B1293" t="str">
            <v>MEDIA KIT,LARGE FORMAT PRINTER,400 IMAGES,23 MIL,UHF ALN9662</v>
          </cell>
          <cell r="C1293" t="str">
            <v>USD</v>
          </cell>
          <cell r="D1293">
            <v>1550</v>
          </cell>
        </row>
        <row r="1294">
          <cell r="A1294" t="str">
            <v>106000-10LUHF0</v>
          </cell>
          <cell r="B1294" t="str">
            <v>MEDIA KIT,LARGE FORMAT PRINTER,400 IMAGES,23 MIL,UHF Monza R6, NO SLOT PUNCH</v>
          </cell>
          <cell r="C1294" t="str">
            <v>USD</v>
          </cell>
          <cell r="D1294">
            <v>1627.5</v>
          </cell>
        </row>
        <row r="1295">
          <cell r="A1295" t="str">
            <v>106000-10LUHF1</v>
          </cell>
          <cell r="B1295" t="str">
            <v>MEDIA KIT,LARGE FORMAT PRINTER,400 IMAGES,23 MIL,UHF ALN9662,1 SLOT PUNCH</v>
          </cell>
          <cell r="C1295" t="str">
            <v>USD</v>
          </cell>
          <cell r="D1295">
            <v>1600</v>
          </cell>
        </row>
        <row r="1296">
          <cell r="A1296" t="str">
            <v>106000-10LUHF2</v>
          </cell>
          <cell r="B1296" t="str">
            <v>MEDIA KIT,LARGE FORMAT PRINTER,400 IMAGES,23 MIL,UHF ALN9662,2 SLOT PUNCHES</v>
          </cell>
          <cell r="C1296" t="str">
            <v>USD</v>
          </cell>
          <cell r="D1296">
            <v>1600</v>
          </cell>
        </row>
        <row r="1297">
          <cell r="A1297" t="str">
            <v>106000-10LUHF3</v>
          </cell>
          <cell r="B1297" t="str">
            <v>MEDIA KIT,LARGE FORMAT PRINTER,400 IMAGES,23 MIL,UHF Monza R6,1 SLOT PUNCH</v>
          </cell>
          <cell r="C1297" t="str">
            <v>USD</v>
          </cell>
          <cell r="D1297">
            <v>1680</v>
          </cell>
        </row>
        <row r="1298">
          <cell r="A1298" t="str">
            <v>106000-10LUHF4</v>
          </cell>
          <cell r="B1298" t="str">
            <v>MEDIA KIT,LARGE FORMAT PRINTER,400 IMAGES,23 MIL,UHF Monza R6,2 SLOT PUNCHES</v>
          </cell>
          <cell r="C1298" t="str">
            <v>USD</v>
          </cell>
          <cell r="D1298">
            <v>1680</v>
          </cell>
        </row>
        <row r="1299">
          <cell r="A1299" t="str">
            <v>106001-10LDRF4</v>
          </cell>
          <cell r="B1299" t="str">
            <v>MEDIA KIT,LARGE FORMAT,UHF NTAG213/Monza R6 ,2 SLOT PUNCHES,</v>
          </cell>
          <cell r="C1299" t="str">
            <v>USD</v>
          </cell>
          <cell r="D1299">
            <v>2362.5</v>
          </cell>
        </row>
        <row r="1300">
          <cell r="A1300" t="str">
            <v>106001-10LHF2</v>
          </cell>
          <cell r="B1300" t="str">
            <v>MEDIA KIT,LARGE FORMAT PRINTER,400 IMAGES,23 MIL,HF NTAG213,2 SLOT PUNCHES</v>
          </cell>
          <cell r="C1300" t="str">
            <v>USD</v>
          </cell>
          <cell r="D1300">
            <v>1700</v>
          </cell>
        </row>
        <row r="1301">
          <cell r="A1301">
            <v>1061306</v>
          </cell>
          <cell r="B1301" t="str">
            <v>KIT MOUNT ADAPTER 8525/30 G2 FOR 8255/60_STYLE CRADLE</v>
          </cell>
          <cell r="C1301" t="str">
            <v>USD</v>
          </cell>
          <cell r="D1301">
            <v>14.33</v>
          </cell>
        </row>
        <row r="1302">
          <cell r="A1302" t="str">
            <v>1081139-002</v>
          </cell>
          <cell r="B1302" t="str">
            <v>ACCESSORY CASE FULLY FUNCTNAL LEATHER CH6095</v>
          </cell>
          <cell r="C1302" t="str">
            <v>USD</v>
          </cell>
          <cell r="D1302">
            <v>86.89</v>
          </cell>
        </row>
        <row r="1303">
          <cell r="A1303" t="str">
            <v>10825-000</v>
          </cell>
          <cell r="B1303" t="str">
            <v>CABLE ASSY,DB9F TO DB9F,NULL MODEM,6FT</v>
          </cell>
          <cell r="C1303" t="str">
            <v>USD</v>
          </cell>
          <cell r="D1303">
            <v>12.31</v>
          </cell>
        </row>
        <row r="1304">
          <cell r="A1304" t="str">
            <v>11-08062-02R</v>
          </cell>
          <cell r="B1304" t="str">
            <v>BELT:ACCESSORY</v>
          </cell>
          <cell r="C1304" t="str">
            <v>USD</v>
          </cell>
          <cell r="D1304">
            <v>45.06</v>
          </cell>
        </row>
        <row r="1305">
          <cell r="A1305" t="str">
            <v>11-129851-04</v>
          </cell>
          <cell r="B1305" t="str">
            <v>STAND: WALL-MOUNT, BLK 01, DS92XX</v>
          </cell>
          <cell r="C1305" t="str">
            <v>USD</v>
          </cell>
          <cell r="D1305">
            <v>21.14</v>
          </cell>
        </row>
        <row r="1306">
          <cell r="A1306" t="str">
            <v>11-134228-04</v>
          </cell>
          <cell r="B1306" t="str">
            <v>STAND: DESK-MOUNT, BLK 01, DS92XX</v>
          </cell>
          <cell r="C1306" t="str">
            <v>USD</v>
          </cell>
          <cell r="D1306">
            <v>14.33</v>
          </cell>
        </row>
        <row r="1307">
          <cell r="A1307" t="str">
            <v>11-161910-04</v>
          </cell>
          <cell r="B1307" t="str">
            <v>MOUNT-STANDARD,DESK, BLK 01, DS92XX</v>
          </cell>
          <cell r="C1307" t="str">
            <v>USD</v>
          </cell>
          <cell r="D1307">
            <v>21.14</v>
          </cell>
        </row>
        <row r="1308">
          <cell r="A1308" t="str">
            <v>11-35035-01R</v>
          </cell>
          <cell r="B1308" t="str">
            <v>HOLSTER:VANGUARD</v>
          </cell>
          <cell r="C1308" t="str">
            <v>USD</v>
          </cell>
          <cell r="D1308">
            <v>88.07</v>
          </cell>
        </row>
        <row r="1309">
          <cell r="A1309" t="str">
            <v>11-42794-03R</v>
          </cell>
          <cell r="B1309" t="str">
            <v>STYLUS:PALM,TETHERED,3 PACK</v>
          </cell>
          <cell r="C1309" t="str">
            <v>USD</v>
          </cell>
          <cell r="D1309">
            <v>7.83</v>
          </cell>
        </row>
        <row r="1310">
          <cell r="A1310" t="str">
            <v>11-43912-03R</v>
          </cell>
          <cell r="B1310" t="str">
            <v>STYLUS:TEHERED 3 PACK - 18,28,88XX</v>
          </cell>
          <cell r="C1310" t="str">
            <v>USD</v>
          </cell>
          <cell r="D1310">
            <v>24.36</v>
          </cell>
        </row>
        <row r="1311">
          <cell r="A1311" t="str">
            <v>11-66553-06R</v>
          </cell>
          <cell r="B1311" t="str">
            <v>BRKT: WALL  DS66XX, LS22XX, LS42XX, L34X</v>
          </cell>
          <cell r="C1311" t="str">
            <v>USD</v>
          </cell>
          <cell r="D1311">
            <v>45.06</v>
          </cell>
        </row>
        <row r="1312">
          <cell r="A1312" t="str">
            <v>11-67218-04R</v>
          </cell>
          <cell r="B1312" t="str">
            <v>BOOT:PROTECTIVE,G-9000,BLACK</v>
          </cell>
          <cell r="C1312" t="str">
            <v>USD</v>
          </cell>
          <cell r="D1312">
            <v>10.96</v>
          </cell>
        </row>
        <row r="1313">
          <cell r="A1313" t="str">
            <v>11-70899-04R</v>
          </cell>
          <cell r="B1313" t="str">
            <v>BOOT: MC3000, STRAIGHT SHOOTER, BLACK</v>
          </cell>
          <cell r="C1313" t="str">
            <v>USD</v>
          </cell>
          <cell r="D1313">
            <v>10.96</v>
          </cell>
        </row>
        <row r="1314">
          <cell r="A1314" t="str">
            <v>11-72096-04R</v>
          </cell>
          <cell r="B1314" t="str">
            <v>BOOT: MC3000, TURRET, CUP</v>
          </cell>
          <cell r="C1314" t="str">
            <v>USD</v>
          </cell>
          <cell r="D1314">
            <v>8.64</v>
          </cell>
        </row>
        <row r="1315">
          <cell r="A1315" t="str">
            <v>11-72097-04R</v>
          </cell>
          <cell r="B1315" t="str">
            <v>BOOT: MC3000, TURRET</v>
          </cell>
          <cell r="C1315" t="str">
            <v>USD</v>
          </cell>
          <cell r="D1315">
            <v>10.96</v>
          </cell>
        </row>
        <row r="1316">
          <cell r="A1316" t="str">
            <v>11-72959-04R</v>
          </cell>
          <cell r="B1316" t="str">
            <v>BOOT: MC3000, GUN</v>
          </cell>
          <cell r="C1316" t="str">
            <v>USD</v>
          </cell>
          <cell r="D1316">
            <v>9.75</v>
          </cell>
        </row>
        <row r="1317">
          <cell r="A1317" t="str">
            <v>11-86563-01R</v>
          </cell>
          <cell r="B1317" t="str">
            <v>HOLDER:HIP MOUNT</v>
          </cell>
          <cell r="C1317" t="str">
            <v>USD</v>
          </cell>
          <cell r="D1317">
            <v>37.75</v>
          </cell>
        </row>
        <row r="1318">
          <cell r="A1318" t="str">
            <v>11-91003-01R</v>
          </cell>
          <cell r="B1318" t="str">
            <v>BOOT,PROTECTIVE, NGW</v>
          </cell>
          <cell r="C1318" t="str">
            <v>USD</v>
          </cell>
          <cell r="D1318">
            <v>8.1999999999999993</v>
          </cell>
        </row>
        <row r="1319">
          <cell r="A1319" t="str">
            <v>11-TM0077-04</v>
          </cell>
          <cell r="B1319" t="str">
            <v>TABLE MOUNT BRACKET - DS7708 (MIDNIGHT BLACK)</v>
          </cell>
          <cell r="C1319" t="str">
            <v>USD</v>
          </cell>
          <cell r="D1319">
            <v>34.06</v>
          </cell>
        </row>
        <row r="1320">
          <cell r="A1320" t="str">
            <v>11-WM0077-04</v>
          </cell>
          <cell r="B1320" t="str">
            <v>WALL MOUNT BRACKET KIT - DS7708 (MIDNIGHT BLACK)</v>
          </cell>
          <cell r="C1320" t="str">
            <v>USD</v>
          </cell>
          <cell r="D1320">
            <v>54.01</v>
          </cell>
        </row>
        <row r="1321">
          <cell r="A1321">
            <v>1100590</v>
          </cell>
          <cell r="B1321" t="str">
            <v>KIT WALL BRACKET 6 SLOT SPARE SPARE BATTERY 7545</v>
          </cell>
          <cell r="C1321" t="str">
            <v>USD</v>
          </cell>
          <cell r="D1321">
            <v>38.97</v>
          </cell>
        </row>
        <row r="1322">
          <cell r="A1322" t="str">
            <v>1100912-100</v>
          </cell>
          <cell r="B1322" t="str">
            <v>BATTERY HI CAP 3600MA NO LOGO</v>
          </cell>
          <cell r="C1322" t="str">
            <v>USD</v>
          </cell>
          <cell r="D1322">
            <v>146.78</v>
          </cell>
        </row>
        <row r="1323">
          <cell r="A1323">
            <v>11301</v>
          </cell>
          <cell r="B1323" t="str">
            <v>WRENCH LONG 7/64 HX HT368</v>
          </cell>
          <cell r="C1323" t="str">
            <v>USD</v>
          </cell>
          <cell r="D1323">
            <v>13.54</v>
          </cell>
        </row>
        <row r="1324">
          <cell r="A1324">
            <v>117945</v>
          </cell>
          <cell r="B1324" t="str">
            <v>Label, Paper, 4x6.5in (101.6x165.1mm); DT, Z-Select 4000D, High Performance Coated, All-Temp Adhesive, 3in (76.2mm) core, 870/roll, 4/box</v>
          </cell>
          <cell r="C1324" t="str">
            <v>USD</v>
          </cell>
          <cell r="D1324">
            <v>66.86</v>
          </cell>
        </row>
        <row r="1325">
          <cell r="A1325" t="str">
            <v>16209-008</v>
          </cell>
          <cell r="B1325" t="str">
            <v>ASSY 960/X MTG BRKT GRAY</v>
          </cell>
          <cell r="C1325" t="str">
            <v>USD</v>
          </cell>
          <cell r="D1325">
            <v>112.34</v>
          </cell>
        </row>
        <row r="1326">
          <cell r="A1326" t="str">
            <v>16849-300</v>
          </cell>
          <cell r="B1326" t="str">
            <v>RG213/U CABLE 50' - N MALE-UHF MALE - STANDARD WITH NARROWBAND ANTENNA</v>
          </cell>
          <cell r="C1326" t="str">
            <v>USD</v>
          </cell>
          <cell r="D1326">
            <v>324.08</v>
          </cell>
        </row>
        <row r="1327">
          <cell r="A1327" t="str">
            <v>16849-301</v>
          </cell>
          <cell r="B1327" t="str">
            <v>RG213/U CABLE 25' - N MALE-UHFMALE - NARROWBAND ONLY</v>
          </cell>
          <cell r="C1327" t="str">
            <v>USD</v>
          </cell>
          <cell r="D1327">
            <v>231.33</v>
          </cell>
        </row>
        <row r="1328">
          <cell r="A1328">
            <v>17154</v>
          </cell>
          <cell r="B1328" t="str">
            <v>Label, Polypropylene, 2x1in (50.8x25.4mm); TT, PolyPro 3000T, Coated, Permanent Adhesive, 1in (25.4mm) core, 2100/roll, 8/box, Plain</v>
          </cell>
          <cell r="C1328" t="str">
            <v>USD</v>
          </cell>
          <cell r="D1328">
            <v>33.729999999999997</v>
          </cell>
        </row>
        <row r="1329">
          <cell r="A1329">
            <v>17157</v>
          </cell>
          <cell r="B1329" t="str">
            <v>Label, Polyester, 2x1in (50.8x25.4mm); TT, Z-Ultimate 3000T White, High Performance Coated, Permanent Adhesive, 1in (25.4mm) core, 2530/roll, 12/box, Plain</v>
          </cell>
          <cell r="C1329" t="str">
            <v>USD</v>
          </cell>
          <cell r="D1329">
            <v>81.37</v>
          </cell>
        </row>
        <row r="1330">
          <cell r="A1330">
            <v>17158</v>
          </cell>
          <cell r="B1330" t="str">
            <v>Wristband, Polyester, 1x11in (25.4x279.4mm); TT, Z-Band 4000, Coated, Permanent Adhesive, 1in (25.4mm) core, 300/roll, 4/box, Plain</v>
          </cell>
          <cell r="C1330" t="str">
            <v>USD</v>
          </cell>
          <cell r="D1330">
            <v>80.61</v>
          </cell>
        </row>
        <row r="1331">
          <cell r="A1331">
            <v>180100030002</v>
          </cell>
          <cell r="B1331" t="str">
            <v>KIT PACKAGED DOCKING HOLSTER</v>
          </cell>
          <cell r="C1331" t="str">
            <v>USD</v>
          </cell>
          <cell r="D1331">
            <v>68.099999999999994</v>
          </cell>
        </row>
        <row r="1332">
          <cell r="A1332">
            <v>18924</v>
          </cell>
          <cell r="B1332" t="str">
            <v>Label, Polypropylene, 3x1in (76.2x25.4mm); TT, PolyPro 3000T, Coated, Permanent Adhesive, 1in (25.4mm) core, 2100/roll, 8/box, Plain</v>
          </cell>
          <cell r="C1332" t="str">
            <v>USD</v>
          </cell>
          <cell r="D1332">
            <v>40.56</v>
          </cell>
        </row>
        <row r="1333">
          <cell r="A1333">
            <v>18925</v>
          </cell>
          <cell r="B1333" t="str">
            <v>Label, Polypropylene, 2x1.25in (50.8x31.8mm); TT, PolyPro 3000T, Coated, Permanent Adhesive, 1in (25.4mm) core, 1720/roll, 8/box, Plain</v>
          </cell>
          <cell r="C1333" t="str">
            <v>USD</v>
          </cell>
          <cell r="D1333">
            <v>31.71</v>
          </cell>
        </row>
        <row r="1334">
          <cell r="A1334">
            <v>18926</v>
          </cell>
          <cell r="B1334" t="str">
            <v>Label, Polypropylene, 4x6in (101.6x152.4mm); TT, PolyPro 3000T, Coated, Permanent Adhesive, 1in (25.4mm) core, 390/roll, 4/box, Plain</v>
          </cell>
          <cell r="C1334" t="str">
            <v>USD</v>
          </cell>
          <cell r="D1334">
            <v>89.38</v>
          </cell>
        </row>
        <row r="1335">
          <cell r="A1335">
            <v>18927</v>
          </cell>
          <cell r="B1335" t="str">
            <v>Label, Polypropylene, 3x3in (76.2x76.2mm); TT, PolyPro 3000T, Coated, Permanent Adhesive, 1in (25.4mm) core, 760/roll, 8/box, Plain</v>
          </cell>
          <cell r="C1335" t="str">
            <v>USD</v>
          </cell>
          <cell r="D1335">
            <v>48.19</v>
          </cell>
        </row>
        <row r="1336">
          <cell r="A1336">
            <v>18928</v>
          </cell>
          <cell r="B1336" t="str">
            <v>Label, Polypropylene, 2x0.5in (50.8x12.7mm); TT, PolyPro 3000T, Coated, Permanent Adhesive, 1in (25.4mm) core, 3780/roll, 8/box, Plain</v>
          </cell>
          <cell r="C1336" t="str">
            <v>USD</v>
          </cell>
          <cell r="D1336">
            <v>48.26</v>
          </cell>
        </row>
        <row r="1337">
          <cell r="A1337">
            <v>18929</v>
          </cell>
          <cell r="B1337" t="str">
            <v>Label, Polypropylene, 4x2.5in (101.6x63.5mm); TT, PolyPro 3000T, Coated, Permanent Adhesive, 1in (25.4mm) core, 900/roll, 4/box, Plain</v>
          </cell>
          <cell r="C1337" t="str">
            <v>USD</v>
          </cell>
          <cell r="D1337">
            <v>65.92</v>
          </cell>
        </row>
        <row r="1338">
          <cell r="A1338">
            <v>18930</v>
          </cell>
          <cell r="B1338" t="str">
            <v>Label, Polypropylene, 1.5x0.5in (38.1x12.7mm); TT, PolyPro 3000T, Coated, Permanent Adhesive, 1in (25.4mm) core, 3780/roll, 8/box, Plain</v>
          </cell>
          <cell r="C1338" t="str">
            <v>USD</v>
          </cell>
          <cell r="D1338">
            <v>41.57</v>
          </cell>
        </row>
        <row r="1339">
          <cell r="A1339">
            <v>18932</v>
          </cell>
          <cell r="B1339" t="str">
            <v>Label, Polypropylene, 4x2in (101.6x50.8mm); TT, PolyPro 3000T, Coated, Permanent Adhesive, 1in (25.4mm) core, 1110/roll, 4/box, Plain</v>
          </cell>
          <cell r="C1339" t="str">
            <v>USD</v>
          </cell>
          <cell r="D1339">
            <v>58.95</v>
          </cell>
        </row>
        <row r="1340">
          <cell r="A1340">
            <v>18939</v>
          </cell>
          <cell r="B1340" t="str">
            <v>Label, Polyester, 3x1in (76.2x25.4mm); TT, Z-Ultimate 3000T White, High Performance Coated, Permanent Adhesive, 1in (25.4mm) core, 2530/roll, 8/box, Plain</v>
          </cell>
          <cell r="C1340" t="str">
            <v>USD</v>
          </cell>
          <cell r="D1340">
            <v>101.43</v>
          </cell>
        </row>
        <row r="1341">
          <cell r="A1341">
            <v>18940</v>
          </cell>
          <cell r="B1341" t="str">
            <v>Label, Polyester, 2x1.25in (50.8x31.8mm); TT, Z-Ultimate 3000T White, High Performance Coated, Permanent Adhesive, 1in (25.4mm) core, 2070/roll, 8/box, Plain</v>
          </cell>
          <cell r="C1341" t="str">
            <v>USD</v>
          </cell>
          <cell r="D1341">
            <v>77.66</v>
          </cell>
        </row>
        <row r="1342">
          <cell r="A1342">
            <v>18941</v>
          </cell>
          <cell r="B1342" t="str">
            <v>Label, Polyester, 4x6in (101.6x152.4mm); TT, Z-Ultimate 3000T White, High Performance Coated, Permanent Adhesive, 1in (25.4mm) core, 460/roll, 4/box, Plain</v>
          </cell>
          <cell r="C1342" t="str">
            <v>USD</v>
          </cell>
          <cell r="D1342">
            <v>163.06</v>
          </cell>
        </row>
        <row r="1343">
          <cell r="A1343">
            <v>18942</v>
          </cell>
          <cell r="B1343" t="str">
            <v>Label, Polyester, 3x3in (76.2x76.2mm); TT, Z-Ultimate 3000T White, High Performance Coated, Permanent Adhesive, 1in (25.4mm) core, 910/roll, 8/box, Plain</v>
          </cell>
          <cell r="C1343" t="str">
            <v>USD</v>
          </cell>
          <cell r="D1343">
            <v>120.5</v>
          </cell>
        </row>
        <row r="1344">
          <cell r="A1344">
            <v>18943</v>
          </cell>
          <cell r="B1344" t="str">
            <v>Label, Polyester, 2x0.5in (50.8x12.7mm); TT, Z-Ultimate 3000T White, High Performance Coated, Permanent Adhesive, 1in (25.4mm) core, 4550/roll, 8/box, Plain</v>
          </cell>
          <cell r="C1344" t="str">
            <v>USD</v>
          </cell>
          <cell r="D1344">
            <v>86.56</v>
          </cell>
        </row>
        <row r="1345">
          <cell r="A1345">
            <v>18950</v>
          </cell>
          <cell r="B1345" t="str">
            <v>Label, Polyester, 4x2in (101.6x50.8mm); TT, Z-Ultimate 3000T White, High Performance Coated, Permanent Adhesive, 1in (25.4mm) core, 1340/roll, 4/box, Plain</v>
          </cell>
          <cell r="C1345" t="str">
            <v>USD</v>
          </cell>
          <cell r="D1345">
            <v>127.13</v>
          </cell>
        </row>
        <row r="1346">
          <cell r="A1346">
            <v>18951</v>
          </cell>
          <cell r="B1346" t="str">
            <v>Label, Polyester, 4x2in (101.6x50.8mm); TT, Z-Ultimate 3000T White, High Performance Coated, Permanent Adhesive, 3in (76.2mm) core, 2950/roll, 4/box, Plain</v>
          </cell>
          <cell r="C1346" t="str">
            <v>USD</v>
          </cell>
          <cell r="D1346">
            <v>280.76</v>
          </cell>
        </row>
        <row r="1347">
          <cell r="A1347" t="str">
            <v>19381M</v>
          </cell>
          <cell r="B1347" t="str">
            <v>KIT BRADY 300MVP PLUS DOOR</v>
          </cell>
          <cell r="C1347" t="str">
            <v>USD</v>
          </cell>
          <cell r="D1347">
            <v>204.27</v>
          </cell>
        </row>
        <row r="1348">
          <cell r="A1348" t="str">
            <v>19652M</v>
          </cell>
          <cell r="B1348" t="str">
            <v>KIT FEDEX PSCAN CABLE</v>
          </cell>
          <cell r="C1348" t="str">
            <v>USD</v>
          </cell>
          <cell r="D1348">
            <v>94.71</v>
          </cell>
        </row>
        <row r="1349">
          <cell r="A1349" t="str">
            <v>19906-013</v>
          </cell>
          <cell r="B1349" t="str">
            <v>ANTENNA, 450-470 MHZ1/4 WAVE WHIP REVERSE THREAD SMA FEMALE CONNECTOR</v>
          </cell>
          <cell r="C1349" t="str">
            <v>USD</v>
          </cell>
          <cell r="D1349">
            <v>58.45</v>
          </cell>
        </row>
        <row r="1350">
          <cell r="A1350" t="str">
            <v>19999-CAG-C02</v>
          </cell>
          <cell r="B1350" t="str">
            <v>Printer Management- Install: Profile Manager</v>
          </cell>
          <cell r="C1350" t="str">
            <v>USD</v>
          </cell>
          <cell r="D1350">
            <v>295</v>
          </cell>
        </row>
        <row r="1351">
          <cell r="A1351" t="str">
            <v>19999-CAG-E01</v>
          </cell>
          <cell r="B1351" t="str">
            <v>Software Customization: Zebra Enterprise Connector (ZEC for Oracle), SAP</v>
          </cell>
          <cell r="C1351" t="str">
            <v>USD</v>
          </cell>
          <cell r="D1351">
            <v>9600</v>
          </cell>
        </row>
        <row r="1352">
          <cell r="A1352" t="str">
            <v>19999-CAG-E04</v>
          </cell>
          <cell r="B1352" t="str">
            <v>Zebra Enterprise Connector (ZEC), SAP Installation</v>
          </cell>
          <cell r="C1352" t="str">
            <v>USD</v>
          </cell>
          <cell r="D1352">
            <v>295</v>
          </cell>
        </row>
        <row r="1353">
          <cell r="A1353" t="str">
            <v>19999-CAG-P01</v>
          </cell>
          <cell r="B1353" t="str">
            <v>Custom Printer Development: Unique SKU Creation Service</v>
          </cell>
          <cell r="C1353" t="str">
            <v>USD</v>
          </cell>
          <cell r="D1353">
            <v>2000</v>
          </cell>
        </row>
        <row r="1354">
          <cell r="A1354" t="str">
            <v>20-118136-01R</v>
          </cell>
          <cell r="B1354" t="str">
            <v>INTELLISTAND ASSY: MT20X0</v>
          </cell>
          <cell r="C1354" t="str">
            <v>USD</v>
          </cell>
          <cell r="D1354">
            <v>79.84</v>
          </cell>
        </row>
        <row r="1355">
          <cell r="A1355" t="str">
            <v>20-61019-01R</v>
          </cell>
          <cell r="B1355" t="str">
            <v>KIT: 20-61019-01R,220X GOOSENECK STAND,CRW</v>
          </cell>
          <cell r="C1355" t="str">
            <v>USD</v>
          </cell>
          <cell r="D1355">
            <v>51.14</v>
          </cell>
        </row>
        <row r="1356">
          <cell r="A1356" t="str">
            <v>20-61019-02R</v>
          </cell>
          <cell r="B1356" t="str">
            <v>STAND:GOOSENECK,LS22XX,TWILIGHT BLK</v>
          </cell>
          <cell r="C1356" t="str">
            <v>USD</v>
          </cell>
          <cell r="D1356">
            <v>51.14</v>
          </cell>
        </row>
        <row r="1357">
          <cell r="A1357" t="str">
            <v>20-61019-04R</v>
          </cell>
          <cell r="B1357" t="str">
            <v>STAND:GOOSENECK,LS22XX,TWLGHT BLACK</v>
          </cell>
          <cell r="C1357" t="str">
            <v>USD</v>
          </cell>
          <cell r="D1357">
            <v>69.42</v>
          </cell>
        </row>
        <row r="1358">
          <cell r="A1358" t="str">
            <v>20-61022-04R</v>
          </cell>
          <cell r="B1358" t="str">
            <v>ASSEMBLY,STAND,GOOSENECK,BLK,LI2208</v>
          </cell>
          <cell r="C1358" t="str">
            <v>USD</v>
          </cell>
          <cell r="D1358">
            <v>56.01</v>
          </cell>
        </row>
        <row r="1359">
          <cell r="A1359" t="str">
            <v>20-66483-02R</v>
          </cell>
          <cell r="B1359" t="str">
            <v>INTELLISTANDASSY:TWILIGHT BLACK,DS66XX</v>
          </cell>
          <cell r="C1359" t="str">
            <v>USD</v>
          </cell>
          <cell r="D1359">
            <v>170.47</v>
          </cell>
        </row>
        <row r="1360">
          <cell r="A1360" t="str">
            <v>20-70774-02R</v>
          </cell>
          <cell r="B1360" t="str">
            <v>INTEL STND: TWILIGHT BLACK ,LS42XX</v>
          </cell>
          <cell r="C1360" t="str">
            <v>USD</v>
          </cell>
          <cell r="D1360">
            <v>81.59</v>
          </cell>
        </row>
        <row r="1361">
          <cell r="A1361" t="str">
            <v>20-70777-01R</v>
          </cell>
          <cell r="B1361" t="str">
            <v>DESK HOLDER:LS220X &amp; LS42XX</v>
          </cell>
          <cell r="C1361" t="str">
            <v>USD</v>
          </cell>
          <cell r="D1361">
            <v>31.66</v>
          </cell>
        </row>
        <row r="1362">
          <cell r="A1362" t="str">
            <v>20-71043-04R</v>
          </cell>
          <cell r="B1362" t="str">
            <v>FINAL ASSEMBLY: STAND,DS4308,BLK</v>
          </cell>
          <cell r="C1362" t="str">
            <v>USD</v>
          </cell>
          <cell r="D1362">
            <v>51.14</v>
          </cell>
        </row>
        <row r="1363">
          <cell r="A1363" t="str">
            <v>20-71043-0BR</v>
          </cell>
          <cell r="B1363" t="str">
            <v>ASSY:GOOSENECK INTELLISTAND,HC,DS4308</v>
          </cell>
          <cell r="C1363" t="str">
            <v>USD</v>
          </cell>
          <cell r="D1363">
            <v>68.180000000000007</v>
          </cell>
        </row>
        <row r="1364">
          <cell r="A1364" t="str">
            <v>20-71048-0WR</v>
          </cell>
          <cell r="B1364" t="str">
            <v>STAND:DS4800,ALPINE WHITE</v>
          </cell>
          <cell r="C1364" t="str">
            <v>USD</v>
          </cell>
          <cell r="D1364">
            <v>51.14</v>
          </cell>
        </row>
        <row r="1365">
          <cell r="A1365" t="str">
            <v>20-73951-01R</v>
          </cell>
          <cell r="B1365" t="str">
            <v>FINAL ASSY:GOOSENECK STAND,LS1203,CR WHT</v>
          </cell>
          <cell r="C1365" t="str">
            <v>USD</v>
          </cell>
          <cell r="D1365">
            <v>40.19</v>
          </cell>
        </row>
        <row r="1366">
          <cell r="A1366" t="str">
            <v>20-73951-07R</v>
          </cell>
          <cell r="B1366" t="str">
            <v>FINAL ASSY:GOOSENECK STAND,LS1203,TW BLK</v>
          </cell>
          <cell r="C1366" t="str">
            <v>USD</v>
          </cell>
          <cell r="D1366">
            <v>40.19</v>
          </cell>
        </row>
        <row r="1367">
          <cell r="A1367">
            <v>20005</v>
          </cell>
          <cell r="B1367" t="str">
            <v>BELT,.080"P,128T,CNDTV</v>
          </cell>
          <cell r="C1367" t="str">
            <v>USD</v>
          </cell>
          <cell r="D1367">
            <v>36.92</v>
          </cell>
        </row>
        <row r="1368">
          <cell r="A1368">
            <v>20006</v>
          </cell>
          <cell r="B1368" t="str">
            <v>BELT,.080"P,139T,CNDTV</v>
          </cell>
          <cell r="C1368" t="str">
            <v>USD</v>
          </cell>
          <cell r="D1368">
            <v>36.92</v>
          </cell>
        </row>
        <row r="1369">
          <cell r="A1369">
            <v>200173</v>
          </cell>
          <cell r="B1369" t="str">
            <v>RUGGED TABLET, XR12, I5, 128 GB SSD, WWAN US&amp;EU, WIN 8.1, US PWR, STD 3YR</v>
          </cell>
          <cell r="C1369" t="str">
            <v>USD</v>
          </cell>
          <cell r="D1369">
            <v>3043.95</v>
          </cell>
        </row>
        <row r="1370">
          <cell r="A1370">
            <v>201249</v>
          </cell>
          <cell r="B1370" t="str">
            <v>RUGGED TABLET, XC6, DMSR, I5, SERIAL, LTE, WIN 7, 64BIT, 128 GB SSD, 8 GB, US WWAN, US WLAN, BT &amp; CAM, 5 DAY TAT, STD 3YR</v>
          </cell>
          <cell r="C1370" t="str">
            <v>USD</v>
          </cell>
          <cell r="D1370">
            <v>5347</v>
          </cell>
        </row>
        <row r="1371">
          <cell r="A1371" t="str">
            <v>207025-005</v>
          </cell>
          <cell r="B1371" t="str">
            <v>BEARING, PLATEN</v>
          </cell>
          <cell r="C1371" t="str">
            <v>USD</v>
          </cell>
          <cell r="D1371">
            <v>13.54</v>
          </cell>
        </row>
        <row r="1372">
          <cell r="A1372" t="str">
            <v>21-118517-01R</v>
          </cell>
          <cell r="B1372" t="str">
            <v>KIT:WALL MOUNT, MK500</v>
          </cell>
          <cell r="C1372" t="str">
            <v>USD</v>
          </cell>
          <cell r="D1372">
            <v>79.84</v>
          </cell>
        </row>
        <row r="1373">
          <cell r="A1373" t="str">
            <v>21-52612-01R</v>
          </cell>
          <cell r="B1373" t="str">
            <v>PHASER FORKLIFT MOUNT ASSY: PL</v>
          </cell>
          <cell r="C1373" t="str">
            <v>USD</v>
          </cell>
          <cell r="D1373">
            <v>165.57</v>
          </cell>
        </row>
        <row r="1374">
          <cell r="A1374" t="str">
            <v>21-71043-04R</v>
          </cell>
          <cell r="B1374" t="str">
            <v>ASSEMBLY: CUP, DS4308, BLK</v>
          </cell>
          <cell r="C1374" t="str">
            <v>USD</v>
          </cell>
          <cell r="D1374">
            <v>18.27</v>
          </cell>
        </row>
        <row r="1375">
          <cell r="A1375" t="str">
            <v>21-71043-0BR</v>
          </cell>
          <cell r="B1375" t="str">
            <v>ASSEMBLY: CUP, DS4308, HC WHT</v>
          </cell>
          <cell r="C1375" t="str">
            <v>USD</v>
          </cell>
          <cell r="D1375">
            <v>45.06</v>
          </cell>
        </row>
        <row r="1376">
          <cell r="A1376" t="str">
            <v>21-71159-07</v>
          </cell>
          <cell r="B1376" t="str">
            <v>INTELLISTAND BASE ONLY, TWILIGHT BLACK</v>
          </cell>
          <cell r="C1376" t="str">
            <v>USD</v>
          </cell>
          <cell r="D1376">
            <v>68.180000000000007</v>
          </cell>
        </row>
        <row r="1377">
          <cell r="A1377" t="str">
            <v>21-93022-03R</v>
          </cell>
          <cell r="B1377" t="str">
            <v>RS419 SHORT FINGER STRAP</v>
          </cell>
          <cell r="C1377" t="str">
            <v>USD</v>
          </cell>
          <cell r="D1377">
            <v>17.05</v>
          </cell>
        </row>
        <row r="1378">
          <cell r="A1378" t="str">
            <v>21-98686-03R</v>
          </cell>
          <cell r="B1378" t="str">
            <v>STRAP: EXTENTION FRONT, 13.5" LENGT, VR6187CTCOS2</v>
          </cell>
          <cell r="C1378" t="str">
            <v>USD</v>
          </cell>
          <cell r="D1378">
            <v>6.15</v>
          </cell>
        </row>
        <row r="1379">
          <cell r="A1379" t="str">
            <v>212204-001</v>
          </cell>
          <cell r="B1379" t="str">
            <v>LATCH SLIDER,RIGHT</v>
          </cell>
          <cell r="C1379" t="str">
            <v>USD</v>
          </cell>
          <cell r="D1379">
            <v>7.38</v>
          </cell>
        </row>
        <row r="1380">
          <cell r="A1380" t="str">
            <v>212204-002</v>
          </cell>
          <cell r="B1380" t="str">
            <v>LATCH SLIDER,LEFT</v>
          </cell>
          <cell r="C1380" t="str">
            <v>USD</v>
          </cell>
          <cell r="D1380">
            <v>7.38</v>
          </cell>
        </row>
        <row r="1381">
          <cell r="A1381" t="str">
            <v>22-71043-07R</v>
          </cell>
          <cell r="B1381" t="str">
            <v>GOOSENECK INTELLISTAND, WEIGHTED, TWILIGHT BLACK</v>
          </cell>
          <cell r="C1381" t="str">
            <v>USD</v>
          </cell>
          <cell r="D1381">
            <v>84.03</v>
          </cell>
        </row>
        <row r="1382">
          <cell r="A1382" t="str">
            <v>22-71043-0BR</v>
          </cell>
          <cell r="B1382" t="str">
            <v>ASSY:GOOSENECK INTELLISTAND,HC,DS4308</v>
          </cell>
          <cell r="C1382" t="str">
            <v>USD</v>
          </cell>
          <cell r="D1382">
            <v>84.03</v>
          </cell>
        </row>
        <row r="1383">
          <cell r="A1383" t="str">
            <v>220-801-00000</v>
          </cell>
          <cell r="B1383" t="str">
            <v>TT Printer 220Xi4; 203dpi, US Cord, Serial, Parallel, USB, Int 10/100</v>
          </cell>
          <cell r="C1383" t="str">
            <v>USD</v>
          </cell>
          <cell r="D1383">
            <v>7944.06</v>
          </cell>
        </row>
        <row r="1384">
          <cell r="A1384" t="str">
            <v>220-801-00000-GA</v>
          </cell>
          <cell r="B1384" t="str">
            <v>TT Printer TAA 220Xi4; 203dpi, US Cord, Serial, Parallel, USB, Int 10/100</v>
          </cell>
          <cell r="C1384" t="str">
            <v>USD</v>
          </cell>
          <cell r="D1384">
            <v>7944.06</v>
          </cell>
        </row>
        <row r="1385">
          <cell r="A1385" t="str">
            <v>220-801-00003</v>
          </cell>
          <cell r="B1385" t="str">
            <v>TT Printer 220Xi4; 203dpi, US Cord, Serial, Parallel, USB, Int 10/100, Bifold Media Door</v>
          </cell>
          <cell r="C1385" t="str">
            <v>USD</v>
          </cell>
          <cell r="D1385">
            <v>8075.97</v>
          </cell>
        </row>
        <row r="1386">
          <cell r="A1386" t="str">
            <v>220-801-00100</v>
          </cell>
          <cell r="B1386" t="str">
            <v>TT Printer 220Xi4; 203dpi, US Cord, Serial, Parallel, USB, Int 10/100, Cutter with Catch Tray</v>
          </cell>
          <cell r="C1386" t="str">
            <v>USD</v>
          </cell>
          <cell r="D1386">
            <v>9464.2800000000007</v>
          </cell>
        </row>
        <row r="1387">
          <cell r="A1387" t="str">
            <v>220-801-00200</v>
          </cell>
          <cell r="B1387" t="str">
            <v>TT Printer 220Xi4; 203dpi, US Cord, Serial, Parallel, USB, Int 10/100, Rewind with Peel</v>
          </cell>
          <cell r="C1387" t="str">
            <v>USD</v>
          </cell>
          <cell r="D1387">
            <v>8680.5400000000009</v>
          </cell>
        </row>
        <row r="1388">
          <cell r="A1388" t="str">
            <v>220-801-00203</v>
          </cell>
          <cell r="B1388" t="str">
            <v>TT Printer 220Xi4; 203dpi, US Cord, Serial, Parallel, USB, Int 10/100, Rewind with Peel, Bifold Media Door</v>
          </cell>
          <cell r="C1388" t="str">
            <v>USD</v>
          </cell>
          <cell r="D1388">
            <v>8811.35</v>
          </cell>
        </row>
        <row r="1389">
          <cell r="A1389" t="str">
            <v>220-8J1-00000-GA</v>
          </cell>
          <cell r="B1389" t="str">
            <v>TT Printer TAA 220Xi4; 203dpi, US Cord, Serial, USB, SEH Int IPv6 PrintServer</v>
          </cell>
          <cell r="C1389" t="str">
            <v>USD</v>
          </cell>
          <cell r="D1389">
            <v>8489.2800000000007</v>
          </cell>
        </row>
        <row r="1390">
          <cell r="A1390" t="str">
            <v>220-8K1-00000</v>
          </cell>
          <cell r="B1390" t="str">
            <v>TT Printer 220Xi4; 203dpi, US Cord, Serial, Parallel, USB, Int 10/100, b/g Print Server</v>
          </cell>
          <cell r="C1390" t="str">
            <v>USD</v>
          </cell>
          <cell r="D1390">
            <v>8489.2800000000007</v>
          </cell>
        </row>
        <row r="1391">
          <cell r="A1391" t="str">
            <v>220-8K1-00100</v>
          </cell>
          <cell r="B1391" t="str">
            <v>TT Printer 220Xi4; 203dpi, US Cord, Serial, Parallel, USB, Int 10/100, b/g Print Server, Cutter with Catch Tray, 16MB Flash</v>
          </cell>
          <cell r="C1391" t="str">
            <v>USD</v>
          </cell>
          <cell r="D1391">
            <v>10008.4</v>
          </cell>
        </row>
        <row r="1392">
          <cell r="A1392">
            <v>22002</v>
          </cell>
          <cell r="B1392" t="str">
            <v>BAR HD PIVOT</v>
          </cell>
          <cell r="C1392" t="str">
            <v>USD</v>
          </cell>
          <cell r="D1392">
            <v>65.22</v>
          </cell>
        </row>
        <row r="1393">
          <cell r="A1393" t="str">
            <v>22004-1</v>
          </cell>
          <cell r="B1393" t="str">
            <v>SPCR</v>
          </cell>
          <cell r="C1393" t="str">
            <v>USD</v>
          </cell>
          <cell r="D1393">
            <v>13.54</v>
          </cell>
        </row>
        <row r="1394">
          <cell r="A1394" t="str">
            <v>22004-2</v>
          </cell>
          <cell r="B1394" t="str">
            <v>SPCR</v>
          </cell>
          <cell r="C1394" t="str">
            <v>USD</v>
          </cell>
          <cell r="D1394">
            <v>16</v>
          </cell>
        </row>
        <row r="1395">
          <cell r="A1395">
            <v>22016</v>
          </cell>
          <cell r="B1395" t="str">
            <v>Captv Fastnr Long M3 Press-In</v>
          </cell>
          <cell r="C1395" t="str">
            <v>USD</v>
          </cell>
          <cell r="D1395">
            <v>18.46</v>
          </cell>
        </row>
        <row r="1396">
          <cell r="A1396">
            <v>22027</v>
          </cell>
          <cell r="B1396" t="str">
            <v>SPRING,TRSN,220XIII</v>
          </cell>
          <cell r="C1396" t="str">
            <v>USD</v>
          </cell>
          <cell r="D1396">
            <v>28.31</v>
          </cell>
        </row>
        <row r="1397">
          <cell r="A1397" t="str">
            <v>22099M</v>
          </cell>
          <cell r="B1397" t="str">
            <v>KIT MAINT TOGGLE</v>
          </cell>
          <cell r="C1397" t="str">
            <v>USD</v>
          </cell>
          <cell r="D1397">
            <v>51.68</v>
          </cell>
        </row>
        <row r="1398">
          <cell r="A1398">
            <v>22174</v>
          </cell>
          <cell r="B1398" t="str">
            <v>PLATE GUARD</v>
          </cell>
          <cell r="C1398" t="str">
            <v>USD</v>
          </cell>
          <cell r="D1398">
            <v>17.22</v>
          </cell>
        </row>
        <row r="1399">
          <cell r="A1399">
            <v>22180</v>
          </cell>
          <cell r="B1399" t="str">
            <v>PLATE PRES</v>
          </cell>
          <cell r="C1399" t="str">
            <v>USD</v>
          </cell>
          <cell r="D1399">
            <v>33.229999999999997</v>
          </cell>
        </row>
        <row r="1400">
          <cell r="A1400">
            <v>22181</v>
          </cell>
          <cell r="B1400" t="str">
            <v>PAD PRESS</v>
          </cell>
          <cell r="C1400" t="str">
            <v>USD</v>
          </cell>
          <cell r="D1400">
            <v>55.38</v>
          </cell>
        </row>
        <row r="1401">
          <cell r="A1401">
            <v>22191</v>
          </cell>
          <cell r="B1401" t="str">
            <v>BRUSH,ANGLE,STATIC,REMOVAL</v>
          </cell>
          <cell r="C1401" t="str">
            <v>USD</v>
          </cell>
          <cell r="D1401">
            <v>30.78</v>
          </cell>
        </row>
        <row r="1402">
          <cell r="A1402">
            <v>22207</v>
          </cell>
          <cell r="B1402" t="str">
            <v>SHAFT IDLER PULLY</v>
          </cell>
          <cell r="C1402" t="str">
            <v>USD</v>
          </cell>
          <cell r="D1402">
            <v>23.39</v>
          </cell>
        </row>
        <row r="1403">
          <cell r="A1403">
            <v>22265</v>
          </cell>
          <cell r="B1403" t="str">
            <v>PULLY IDLER</v>
          </cell>
          <cell r="C1403" t="str">
            <v>USD</v>
          </cell>
          <cell r="D1403">
            <v>29.53</v>
          </cell>
        </row>
        <row r="1404">
          <cell r="A1404">
            <v>22266</v>
          </cell>
          <cell r="B1404" t="str">
            <v>STOP HD LIFT SPRING</v>
          </cell>
          <cell r="C1404" t="str">
            <v>USD</v>
          </cell>
          <cell r="D1404">
            <v>13.54</v>
          </cell>
        </row>
        <row r="1405">
          <cell r="A1405" t="str">
            <v>223-801-00000</v>
          </cell>
          <cell r="B1405" t="str">
            <v>TT Printer 220Xi4; 300dpi, US Cord, Serial, Parallel, USB, Int 10/100</v>
          </cell>
          <cell r="C1405" t="str">
            <v>USD</v>
          </cell>
          <cell r="D1405">
            <v>8166.11</v>
          </cell>
        </row>
        <row r="1406">
          <cell r="A1406" t="str">
            <v>223-801-00003</v>
          </cell>
          <cell r="B1406" t="str">
            <v>TT Printer 220Xi4; 300dpi, US Cord, Serial, Parallel, USB, Int 10/100, Bifold Media Door</v>
          </cell>
          <cell r="C1406" t="str">
            <v>USD</v>
          </cell>
          <cell r="D1406">
            <v>8294.7099999999991</v>
          </cell>
        </row>
        <row r="1407">
          <cell r="A1407" t="str">
            <v>223-801-00100</v>
          </cell>
          <cell r="B1407" t="str">
            <v>TT Printer 220Xi4; 300dpi, US Cord, Serial, Parallel, USB, Int 10/100, Cutter with Catch Tray</v>
          </cell>
          <cell r="C1407" t="str">
            <v>USD</v>
          </cell>
          <cell r="D1407">
            <v>9683.0300000000007</v>
          </cell>
        </row>
        <row r="1408">
          <cell r="A1408" t="str">
            <v>223-801-00200</v>
          </cell>
          <cell r="B1408" t="str">
            <v>TT Printer 220Xi4; 300dpi, US Cord, Serial, Parallel, USB, Int 10/100, Rewind with Peel</v>
          </cell>
          <cell r="C1408" t="str">
            <v>USD</v>
          </cell>
          <cell r="D1408">
            <v>8899.2900000000009</v>
          </cell>
        </row>
        <row r="1409">
          <cell r="A1409" t="str">
            <v>223-8K1-00000</v>
          </cell>
          <cell r="B1409" t="str">
            <v>TT Printer 220Xi4; 300dpi, US Cord, Serial, Parallel, USB, Int 10/100, b/g Print Server</v>
          </cell>
          <cell r="C1409" t="str">
            <v>USD</v>
          </cell>
          <cell r="D1409">
            <v>8706.92</v>
          </cell>
        </row>
        <row r="1410">
          <cell r="A1410">
            <v>22320</v>
          </cell>
          <cell r="B1410" t="str">
            <v>BRUSH,CUTTER,10.47 .50</v>
          </cell>
          <cell r="C1410" t="str">
            <v>USD</v>
          </cell>
          <cell r="D1410">
            <v>55.38</v>
          </cell>
        </row>
        <row r="1411">
          <cell r="A1411">
            <v>22342</v>
          </cell>
          <cell r="B1411" t="str">
            <v>BRKT COVER FRONT</v>
          </cell>
          <cell r="C1411" t="str">
            <v>USD</v>
          </cell>
          <cell r="D1411">
            <v>40.619999999999997</v>
          </cell>
        </row>
        <row r="1412">
          <cell r="A1412" t="str">
            <v>22391M</v>
          </cell>
          <cell r="B1412" t="str">
            <v>KIT MAINT ASSY DANCER</v>
          </cell>
          <cell r="C1412" t="str">
            <v>USD</v>
          </cell>
          <cell r="D1412">
            <v>71.38</v>
          </cell>
        </row>
        <row r="1413">
          <cell r="A1413">
            <v>22819</v>
          </cell>
          <cell r="B1413" t="str">
            <v>BRKT CUTR SUPRT</v>
          </cell>
          <cell r="C1413" t="str">
            <v>USD</v>
          </cell>
          <cell r="D1413">
            <v>86.13</v>
          </cell>
        </row>
        <row r="1414">
          <cell r="A1414">
            <v>22902</v>
          </cell>
          <cell r="B1414" t="str">
            <v>Kit, Lapping Film to Clean Printhead, 8.75" wide, includes 3 pieces of film</v>
          </cell>
          <cell r="C1414" t="str">
            <v>USD</v>
          </cell>
          <cell r="D1414">
            <v>41.42</v>
          </cell>
        </row>
        <row r="1415">
          <cell r="A1415" t="str">
            <v>23844-00-00R</v>
          </cell>
          <cell r="B1415" t="str">
            <v>CORD SET:18AWG SVT 3COND 7.5FT</v>
          </cell>
          <cell r="C1415" t="str">
            <v>USD</v>
          </cell>
          <cell r="D1415">
            <v>14.86</v>
          </cell>
        </row>
        <row r="1416">
          <cell r="A1416" t="str">
            <v>25-04950-01R</v>
          </cell>
          <cell r="B1416" t="str">
            <v>CBL ASSY:TRIGGER,PB SW</v>
          </cell>
          <cell r="C1416" t="str">
            <v>USD</v>
          </cell>
          <cell r="D1416">
            <v>93.19</v>
          </cell>
        </row>
        <row r="1417">
          <cell r="A1417" t="str">
            <v>25-103872-02R</v>
          </cell>
          <cell r="B1417" t="str">
            <v>CABLE, ASSEMBLY,FORK LIFT CRADLE POWER CABLE</v>
          </cell>
          <cell r="C1417" t="str">
            <v>USD</v>
          </cell>
          <cell r="D1417">
            <v>90.1</v>
          </cell>
        </row>
        <row r="1418">
          <cell r="A1418" t="str">
            <v>25-108022-04R</v>
          </cell>
          <cell r="B1418" t="str">
            <v>CBL:MC65/MC55 USB CHARGING CABLE</v>
          </cell>
          <cell r="C1418" t="str">
            <v>USD</v>
          </cell>
          <cell r="D1418">
            <v>116.9</v>
          </cell>
        </row>
        <row r="1419">
          <cell r="A1419" t="str">
            <v>25-112560-01R</v>
          </cell>
          <cell r="B1419" t="str">
            <v>CBL:MC55 CHARGE ONLY CABLE</v>
          </cell>
          <cell r="C1419" t="str">
            <v>USD</v>
          </cell>
          <cell r="D1419">
            <v>69.42</v>
          </cell>
        </row>
        <row r="1420">
          <cell r="A1420" t="str">
            <v>25-114186-03R</v>
          </cell>
          <cell r="B1420" t="str">
            <v>CBL:HEADSET,COILED ADAPTER TO WT4090</v>
          </cell>
          <cell r="C1420" t="str">
            <v>USD</v>
          </cell>
          <cell r="D1420">
            <v>76.72</v>
          </cell>
        </row>
        <row r="1421">
          <cell r="A1421" t="str">
            <v>25-114186-04R</v>
          </cell>
          <cell r="B1421" t="str">
            <v>CABLE, ASSEMBLY,CBL:HEADSET,COILED ADAPTER TO WT4090</v>
          </cell>
          <cell r="C1421" t="str">
            <v>USD</v>
          </cell>
          <cell r="D1421">
            <v>124.88</v>
          </cell>
        </row>
        <row r="1422">
          <cell r="A1422" t="str">
            <v>25-119281-01R</v>
          </cell>
          <cell r="B1422" t="str">
            <v>CBL ASSY:HOST,MK500</v>
          </cell>
          <cell r="C1422" t="str">
            <v>USD</v>
          </cell>
          <cell r="D1422">
            <v>21.14</v>
          </cell>
        </row>
        <row r="1423">
          <cell r="A1423" t="str">
            <v>25-119282-01R</v>
          </cell>
          <cell r="B1423" t="str">
            <v>CBL ASSY:USB TO SERIAL,MK500/4000</v>
          </cell>
          <cell r="C1423" t="str">
            <v>USD</v>
          </cell>
          <cell r="D1423">
            <v>41.11</v>
          </cell>
        </row>
        <row r="1424">
          <cell r="A1424" t="str">
            <v>25-124330-01R</v>
          </cell>
          <cell r="B1424" t="str">
            <v>CBL ASSY: MICRO USB ACTIVE SYNC</v>
          </cell>
          <cell r="C1424" t="str">
            <v>USD</v>
          </cell>
          <cell r="D1424">
            <v>14.86</v>
          </cell>
        </row>
        <row r="1425">
          <cell r="A1425" t="str">
            <v>25-124387-02R</v>
          </cell>
          <cell r="B1425" t="str">
            <v>CBL:ADAPTER CABLE 2.5MM PLUG</v>
          </cell>
          <cell r="C1425" t="str">
            <v>USD</v>
          </cell>
          <cell r="D1425">
            <v>54.01</v>
          </cell>
        </row>
        <row r="1426">
          <cell r="A1426" t="str">
            <v>25-124411-03R</v>
          </cell>
          <cell r="B1426" t="str">
            <v>CABLE, ASSEMBLY,CBL ASSY:HDSET APT,MC3100 TO VXI QDC</v>
          </cell>
          <cell r="C1426" t="str">
            <v>USD</v>
          </cell>
          <cell r="D1426">
            <v>69.42</v>
          </cell>
        </row>
        <row r="1427">
          <cell r="A1427" t="str">
            <v>25-124412-02R</v>
          </cell>
          <cell r="B1427" t="str">
            <v>CBL:ADAPTER CABLE WT4090,19 IN</v>
          </cell>
          <cell r="C1427" t="str">
            <v>USD</v>
          </cell>
          <cell r="D1427">
            <v>65.75</v>
          </cell>
        </row>
        <row r="1428">
          <cell r="A1428" t="str">
            <v>25-124412-03R</v>
          </cell>
          <cell r="B1428" t="str">
            <v>CABLE, ASSEMBLY,CBL:ADAPTER CABLE WT4090,19 IN</v>
          </cell>
          <cell r="C1428" t="str">
            <v>USD</v>
          </cell>
          <cell r="D1428">
            <v>65.75</v>
          </cell>
        </row>
        <row r="1429">
          <cell r="A1429" t="str">
            <v>25-127558-02R</v>
          </cell>
          <cell r="B1429" t="str">
            <v>CABLE,MC55/6X DEX CABLE</v>
          </cell>
          <cell r="C1429" t="str">
            <v>USD</v>
          </cell>
          <cell r="D1429">
            <v>130.29</v>
          </cell>
        </row>
        <row r="1430">
          <cell r="A1430" t="str">
            <v>25-128974-01R</v>
          </cell>
          <cell r="B1430" t="str">
            <v>PWR CBL ASSY: VEHICLE CRADLE, 90 BEND</v>
          </cell>
          <cell r="C1430" t="str">
            <v>USD</v>
          </cell>
          <cell r="D1430">
            <v>96.2</v>
          </cell>
        </row>
        <row r="1431">
          <cell r="A1431" t="str">
            <v>25-129938-02R</v>
          </cell>
          <cell r="B1431" t="str">
            <v>CABLE:HEADSET TRAINING VXI QD</v>
          </cell>
          <cell r="C1431" t="str">
            <v>USD</v>
          </cell>
          <cell r="D1431">
            <v>83.37</v>
          </cell>
        </row>
        <row r="1432">
          <cell r="A1432" t="str">
            <v>25-129940-02R</v>
          </cell>
          <cell r="B1432" t="str">
            <v>CABLE:ADAPTER CABLE WT4090 4IN</v>
          </cell>
          <cell r="C1432" t="str">
            <v>USD</v>
          </cell>
          <cell r="D1432">
            <v>59.89</v>
          </cell>
        </row>
        <row r="1433">
          <cell r="A1433" t="str">
            <v>25-129940-03R</v>
          </cell>
          <cell r="B1433" t="str">
            <v>CABLE, ASSEMBLY,CABLE:ADAPTER CABLE WT4090 4IN</v>
          </cell>
          <cell r="C1433" t="str">
            <v>USD</v>
          </cell>
          <cell r="D1433">
            <v>59.89</v>
          </cell>
        </row>
        <row r="1434">
          <cell r="A1434" t="str">
            <v>25-129940-04R</v>
          </cell>
          <cell r="B1434" t="str">
            <v>WT41N0 HEADSET SHORT ADAPTER CABLE (4") FOR WRIST MOUNTED, FREEZER,  REQUIRES CBL-HS2100-QDC1-01 TO CONNECT TO HS2100 HEADSET</v>
          </cell>
          <cell r="C1434" t="str">
            <v>USD</v>
          </cell>
          <cell r="D1434">
            <v>59.89</v>
          </cell>
        </row>
        <row r="1435">
          <cell r="A1435" t="str">
            <v>25-13227-03R</v>
          </cell>
          <cell r="B1435" t="str">
            <v>FM CBL ASSY:9-PIN,F,TRIG,6FT STR</v>
          </cell>
          <cell r="C1435" t="str">
            <v>USD</v>
          </cell>
          <cell r="D1435">
            <v>46.97</v>
          </cell>
        </row>
        <row r="1436">
          <cell r="A1436" t="str">
            <v>25-13228-03R</v>
          </cell>
          <cell r="B1436" t="str">
            <v>FM CBL ASSY:9-PIN,F,TRIG,BEEP,6FT STR</v>
          </cell>
          <cell r="C1436" t="str">
            <v>USD</v>
          </cell>
          <cell r="D1436">
            <v>46.97</v>
          </cell>
        </row>
        <row r="1437">
          <cell r="A1437" t="str">
            <v>25-154073-02R</v>
          </cell>
          <cell r="B1437" t="str">
            <v>CBL: MC2100 USB ACTIVE SYNC CABLE</v>
          </cell>
          <cell r="C1437" t="str">
            <v>USD</v>
          </cell>
          <cell r="D1437">
            <v>103.5</v>
          </cell>
        </row>
        <row r="1438">
          <cell r="A1438" t="str">
            <v>25-159547-01</v>
          </cell>
          <cell r="B1438" t="str">
            <v>CABLE, ASSEMBLY, MM,CABLE, DB15M TO DB9M ADAPTER, 6"</v>
          </cell>
          <cell r="C1438" t="str">
            <v>USD</v>
          </cell>
          <cell r="D1438">
            <v>63.32</v>
          </cell>
        </row>
        <row r="1439">
          <cell r="A1439" t="str">
            <v>25-159548-02</v>
          </cell>
          <cell r="B1439" t="str">
            <v>CABLE, ASSEMBLY,VC70 USB TO RJ45,COILED,12'</v>
          </cell>
          <cell r="C1439" t="str">
            <v>USD</v>
          </cell>
          <cell r="D1439">
            <v>71.849999999999994</v>
          </cell>
        </row>
        <row r="1440">
          <cell r="A1440" t="str">
            <v>25-159550-01</v>
          </cell>
          <cell r="B1440" t="str">
            <v>CBL ASSY:AC POWER SUPPLY TO VC70</v>
          </cell>
          <cell r="C1440" t="str">
            <v>USD</v>
          </cell>
          <cell r="D1440">
            <v>116.9</v>
          </cell>
        </row>
        <row r="1441">
          <cell r="A1441" t="str">
            <v>25-159551-01</v>
          </cell>
          <cell r="B1441" t="str">
            <v>CBL ASSY:VC70 DC POWER IN,9-60VDC</v>
          </cell>
          <cell r="C1441" t="str">
            <v>USD</v>
          </cell>
          <cell r="D1441">
            <v>116.9</v>
          </cell>
        </row>
        <row r="1442">
          <cell r="A1442" t="str">
            <v>25-159551-02</v>
          </cell>
          <cell r="B1442" t="str">
            <v>CBL ASSY:VC70 DC POWER IN,36-96VDC</v>
          </cell>
          <cell r="C1442" t="str">
            <v>USD</v>
          </cell>
          <cell r="D1442">
            <v>116.9</v>
          </cell>
        </row>
        <row r="1443">
          <cell r="A1443" t="str">
            <v>25-159552-01</v>
          </cell>
          <cell r="B1443" t="str">
            <v>CBL ASSY:VC70 TO SPEAKER</v>
          </cell>
          <cell r="C1443" t="str">
            <v>USD</v>
          </cell>
          <cell r="D1443">
            <v>63.32</v>
          </cell>
        </row>
        <row r="1444">
          <cell r="A1444" t="str">
            <v>25-159553-01</v>
          </cell>
          <cell r="B1444" t="str">
            <v>CBL ASSY:VC70 DC POWER BRIDGE</v>
          </cell>
          <cell r="C1444" t="str">
            <v>USD</v>
          </cell>
          <cell r="D1444">
            <v>130.29</v>
          </cell>
        </row>
        <row r="1445">
          <cell r="A1445" t="str">
            <v>25-159554-01</v>
          </cell>
          <cell r="B1445" t="str">
            <v>Cable, external power supply to FX9600 Adaptor. 6.5 feet, FX9600. For use with PWRS-9-60VDC-01R. Compatible with 25-159549-01.</v>
          </cell>
          <cell r="C1445" t="str">
            <v>USD</v>
          </cell>
          <cell r="D1445">
            <v>89.04</v>
          </cell>
        </row>
        <row r="1446">
          <cell r="A1446" t="str">
            <v>25-32465-26</v>
          </cell>
          <cell r="B1446" t="str">
            <v>CBL ASSY:RS232 TXD 2,PSC</v>
          </cell>
          <cell r="C1446" t="str">
            <v>USD</v>
          </cell>
          <cell r="D1446">
            <v>82.79</v>
          </cell>
        </row>
        <row r="1447">
          <cell r="A1447" t="str">
            <v>25-33359-31R</v>
          </cell>
          <cell r="B1447" t="str">
            <v>CBL ASSY:RS232 W/P300 STRN RLF,8FT</v>
          </cell>
          <cell r="C1447" t="str">
            <v>USD</v>
          </cell>
          <cell r="D1447">
            <v>86.89</v>
          </cell>
        </row>
        <row r="1448">
          <cell r="A1448" t="str">
            <v>25-38407-01R</v>
          </cell>
          <cell r="B1448" t="str">
            <v>CBL ASSY: VRC-6940</v>
          </cell>
          <cell r="C1448" t="str">
            <v>USD</v>
          </cell>
          <cell r="D1448">
            <v>226.48</v>
          </cell>
        </row>
        <row r="1449">
          <cell r="A1449" t="str">
            <v>25-58923-01R</v>
          </cell>
          <cell r="B1449" t="str">
            <v>CBL ASSY: USB, R/A</v>
          </cell>
          <cell r="C1449" t="str">
            <v>USD</v>
          </cell>
          <cell r="D1449">
            <v>34.06</v>
          </cell>
        </row>
        <row r="1450">
          <cell r="A1450" t="str">
            <v>25-58926-03R</v>
          </cell>
          <cell r="B1450" t="str">
            <v>CBL ASSY: USB</v>
          </cell>
          <cell r="C1450" t="str">
            <v>USD</v>
          </cell>
          <cell r="D1450">
            <v>28.18</v>
          </cell>
        </row>
        <row r="1451">
          <cell r="A1451" t="str">
            <v>25-62166-01R</v>
          </cell>
          <cell r="B1451" t="str">
            <v>CBL ASSY: USB</v>
          </cell>
          <cell r="C1451" t="str">
            <v>USD</v>
          </cell>
          <cell r="D1451">
            <v>69.42</v>
          </cell>
        </row>
        <row r="1452">
          <cell r="A1452" t="str">
            <v>25-62167-02R</v>
          </cell>
          <cell r="B1452" t="str">
            <v>CBL ASSY: DEX W/RES ON JACK END</v>
          </cell>
          <cell r="C1452" t="str">
            <v>USD</v>
          </cell>
          <cell r="D1452">
            <v>69.42</v>
          </cell>
        </row>
        <row r="1453">
          <cell r="A1453" t="str">
            <v>25-62167-03R</v>
          </cell>
          <cell r="B1453" t="str">
            <v>CBL ASSY: DEX W/FLOATING JACK SCREWS</v>
          </cell>
          <cell r="C1453" t="str">
            <v>USD</v>
          </cell>
          <cell r="D1453">
            <v>76.72</v>
          </cell>
        </row>
        <row r="1454">
          <cell r="A1454" t="str">
            <v>25-62170-02R</v>
          </cell>
          <cell r="B1454" t="str">
            <v>CBL ASSY: ZEBRA PRINTER</v>
          </cell>
          <cell r="C1454" t="str">
            <v>USD</v>
          </cell>
          <cell r="D1454">
            <v>62.11</v>
          </cell>
        </row>
        <row r="1455">
          <cell r="A1455" t="str">
            <v>25-62186-03R</v>
          </cell>
          <cell r="B1455" t="str">
            <v>FM CBL ASSY:TTL TO TRUE RS232 CONV</v>
          </cell>
          <cell r="C1455" t="str">
            <v>USD</v>
          </cell>
          <cell r="D1455">
            <v>54.01</v>
          </cell>
        </row>
        <row r="1456">
          <cell r="A1456" t="str">
            <v>25-63852-01R</v>
          </cell>
          <cell r="B1456" t="str">
            <v>CBL ASSY: RS232, CRADLE</v>
          </cell>
          <cell r="C1456" t="str">
            <v>USD</v>
          </cell>
          <cell r="D1456">
            <v>31.66</v>
          </cell>
        </row>
        <row r="1457">
          <cell r="A1457" t="str">
            <v>25-64396-01R</v>
          </cell>
          <cell r="B1457" t="str">
            <v>CBL ASSY: USB A - B SERIES</v>
          </cell>
          <cell r="C1457" t="str">
            <v>USD</v>
          </cell>
          <cell r="D1457">
            <v>21.92</v>
          </cell>
        </row>
        <row r="1458">
          <cell r="A1458" t="str">
            <v>25-66430-01R</v>
          </cell>
          <cell r="B1458" t="str">
            <v>CABLE ASSY:CRADEL INTERCONNECT,60 INCHES</v>
          </cell>
          <cell r="C1458" t="str">
            <v>USD</v>
          </cell>
          <cell r="D1458">
            <v>42.63</v>
          </cell>
        </row>
        <row r="1459">
          <cell r="A1459" t="str">
            <v>25-66431-01R</v>
          </cell>
          <cell r="B1459" t="str">
            <v>CABLE ASSY:CRADLE INTERCONN, ASTERIX*</v>
          </cell>
          <cell r="C1459" t="str">
            <v>USD</v>
          </cell>
          <cell r="D1459">
            <v>35.32</v>
          </cell>
        </row>
        <row r="1460">
          <cell r="A1460" t="str">
            <v>25-67866-03R</v>
          </cell>
          <cell r="B1460" t="str">
            <v>CBL ASSY:COMM AND CHARGE,RS232</v>
          </cell>
          <cell r="C1460" t="str">
            <v>USD</v>
          </cell>
          <cell r="D1460">
            <v>96.2</v>
          </cell>
        </row>
        <row r="1461">
          <cell r="A1461" t="str">
            <v>25-67868-03R</v>
          </cell>
          <cell r="B1461" t="str">
            <v>CBL ASSY:COMM AND CHARGE,USB-CLIENT</v>
          </cell>
          <cell r="C1461" t="str">
            <v>USD</v>
          </cell>
          <cell r="D1461">
            <v>96.2</v>
          </cell>
        </row>
        <row r="1462">
          <cell r="A1462" t="str">
            <v>25-68596-01R</v>
          </cell>
          <cell r="B1462" t="str">
            <v>CBL:USB/CRD30XX</v>
          </cell>
          <cell r="C1462" t="str">
            <v>USD</v>
          </cell>
          <cell r="D1462">
            <v>24.36</v>
          </cell>
        </row>
        <row r="1463">
          <cell r="A1463" t="str">
            <v>25-70103-03R</v>
          </cell>
          <cell r="B1463" t="str">
            <v>CBL ASSY:CHARGING, MC3000</v>
          </cell>
          <cell r="C1463" t="str">
            <v>USD</v>
          </cell>
          <cell r="D1463">
            <v>76.72</v>
          </cell>
        </row>
        <row r="1464">
          <cell r="A1464" t="str">
            <v>25-71917-03R</v>
          </cell>
          <cell r="B1464" t="str">
            <v>CABLE, ASSEMBLY,LS3408 SCANNER SERIAL CABLE VC5000</v>
          </cell>
          <cell r="C1464" t="str">
            <v>USD</v>
          </cell>
          <cell r="D1464">
            <v>287.37</v>
          </cell>
        </row>
        <row r="1465">
          <cell r="A1465" t="str">
            <v>25-71918-01R</v>
          </cell>
          <cell r="B1465" t="str">
            <v>CBL ASSY:VC5000/LS3408, RUGGED CABLE</v>
          </cell>
          <cell r="C1465" t="str">
            <v>USD</v>
          </cell>
          <cell r="D1465">
            <v>205.79</v>
          </cell>
        </row>
        <row r="1466">
          <cell r="A1466" t="str">
            <v>25-MCXUSB-01R</v>
          </cell>
          <cell r="B1466" t="str">
            <v>CBL: MICRO USB CABLE</v>
          </cell>
          <cell r="C1466" t="str">
            <v>USD</v>
          </cell>
          <cell r="D1466">
            <v>21.92</v>
          </cell>
        </row>
        <row r="1467">
          <cell r="A1467" t="str">
            <v>27274M</v>
          </cell>
          <cell r="B1467" t="str">
            <v>KIT MAINT RFID HRDWR RZ400 600</v>
          </cell>
          <cell r="C1467" t="str">
            <v>USD</v>
          </cell>
          <cell r="D1467">
            <v>93.53</v>
          </cell>
        </row>
        <row r="1468">
          <cell r="A1468" t="str">
            <v>29882-001M</v>
          </cell>
          <cell r="B1468" t="str">
            <v>Kit Wireless Plus Board</v>
          </cell>
          <cell r="C1468" t="str">
            <v>USD</v>
          </cell>
          <cell r="D1468">
            <v>728.47</v>
          </cell>
        </row>
        <row r="1469">
          <cell r="A1469">
            <v>300003</v>
          </cell>
          <cell r="B1469" t="str">
            <v>DOCK, XC6 XDOCK PRO</v>
          </cell>
          <cell r="C1469" t="str">
            <v>USD</v>
          </cell>
          <cell r="D1469">
            <v>343.38</v>
          </cell>
        </row>
        <row r="1470">
          <cell r="A1470">
            <v>300004</v>
          </cell>
          <cell r="B1470" t="str">
            <v>DOCK, XC6 XDIM PRO</v>
          </cell>
          <cell r="C1470" t="str">
            <v>USD</v>
          </cell>
          <cell r="D1470">
            <v>1014.32</v>
          </cell>
        </row>
        <row r="1471">
          <cell r="A1471">
            <v>300009</v>
          </cell>
          <cell r="B1471" t="str">
            <v>DOCK, INDUSTRIAL DOCK WITHOUT PORT REPLICATOR, INCLUDES VEHICULE DOCK G2 AND STAND</v>
          </cell>
          <cell r="C1471" t="str">
            <v>USD</v>
          </cell>
          <cell r="D1471">
            <v>394.53</v>
          </cell>
        </row>
        <row r="1472">
          <cell r="A1472">
            <v>300011</v>
          </cell>
          <cell r="B1472" t="str">
            <v>DOCK, INDUSTRIAL DOCK W/ PORT REPLICATOR W/STAND W/US POWER CORD</v>
          </cell>
          <cell r="C1472" t="str">
            <v>USD</v>
          </cell>
          <cell r="D1472">
            <v>627.34</v>
          </cell>
        </row>
        <row r="1473">
          <cell r="A1473">
            <v>300016</v>
          </cell>
          <cell r="B1473" t="str">
            <v>DOCK, A-FRAME STAND</v>
          </cell>
          <cell r="C1473" t="str">
            <v>USD</v>
          </cell>
          <cell r="D1473">
            <v>17.05</v>
          </cell>
        </row>
        <row r="1474">
          <cell r="A1474">
            <v>300039</v>
          </cell>
          <cell r="B1474" t="str">
            <v>CABLE WITH FUSE HOLDER FOR VEHICLE DOCK. 5.5MM X 2.5MM PLUG (L10, ET8X)</v>
          </cell>
          <cell r="C1474" t="str">
            <v>USD</v>
          </cell>
          <cell r="D1474">
            <v>20.71</v>
          </cell>
        </row>
        <row r="1475">
          <cell r="A1475">
            <v>300051</v>
          </cell>
          <cell r="B1475" t="str">
            <v>DOCK, INDUSTRIAL DOCK STAND FOR G2 CRADLE</v>
          </cell>
          <cell r="C1475" t="str">
            <v>USD</v>
          </cell>
          <cell r="D1475">
            <v>91.33</v>
          </cell>
        </row>
        <row r="1476">
          <cell r="A1476">
            <v>300057</v>
          </cell>
          <cell r="B1476" t="str">
            <v>ACCY, G2 LOCKING KICKSTAND</v>
          </cell>
          <cell r="C1476" t="str">
            <v>USD</v>
          </cell>
          <cell r="D1476">
            <v>86.45</v>
          </cell>
        </row>
        <row r="1477">
          <cell r="A1477">
            <v>300063</v>
          </cell>
          <cell r="B1477" t="str">
            <v>DOCK, XR12-SERIES DESKTOP DOCKING STATION, ANZ POWER</v>
          </cell>
          <cell r="C1477" t="str">
            <v>USD</v>
          </cell>
          <cell r="D1477">
            <v>508.44</v>
          </cell>
        </row>
        <row r="1478">
          <cell r="A1478">
            <v>300066</v>
          </cell>
          <cell r="B1478" t="str">
            <v>DOCK, XC6 ACTIVE XDIM KIT, XDOCK2 STANDARD</v>
          </cell>
          <cell r="C1478" t="str">
            <v>USD</v>
          </cell>
          <cell r="D1478">
            <v>456.77</v>
          </cell>
        </row>
        <row r="1479">
          <cell r="A1479" t="str">
            <v>30007-12</v>
          </cell>
          <cell r="B1479" t="str">
            <v>SHAFT ROLLER .187 5.494</v>
          </cell>
          <cell r="C1479" t="str">
            <v>USD</v>
          </cell>
          <cell r="D1479">
            <v>39.369999999999997</v>
          </cell>
        </row>
        <row r="1480">
          <cell r="A1480" t="str">
            <v>30007-13</v>
          </cell>
          <cell r="B1480" t="str">
            <v>SHAFT ROLLER .187 4.878</v>
          </cell>
          <cell r="C1480" t="str">
            <v>USD</v>
          </cell>
          <cell r="D1480">
            <v>39.369999999999997</v>
          </cell>
        </row>
        <row r="1481">
          <cell r="A1481" t="str">
            <v>30007-3</v>
          </cell>
          <cell r="B1481" t="str">
            <v>SHAFT ROLLER .187 6.494</v>
          </cell>
          <cell r="C1481" t="str">
            <v>USD</v>
          </cell>
          <cell r="D1481">
            <v>18.46</v>
          </cell>
        </row>
        <row r="1482">
          <cell r="A1482" t="str">
            <v>30007-4</v>
          </cell>
          <cell r="B1482" t="str">
            <v>SHAFT ROLLER .187 5.875</v>
          </cell>
          <cell r="C1482" t="str">
            <v>USD</v>
          </cell>
          <cell r="D1482">
            <v>18.46</v>
          </cell>
        </row>
        <row r="1483">
          <cell r="A1483" t="str">
            <v>30007-6</v>
          </cell>
          <cell r="B1483" t="str">
            <v>SHAFT ROLLER .187 8.494</v>
          </cell>
          <cell r="C1483" t="str">
            <v>USD</v>
          </cell>
          <cell r="D1483">
            <v>20.93</v>
          </cell>
        </row>
        <row r="1484">
          <cell r="A1484" t="str">
            <v>30007-7</v>
          </cell>
          <cell r="B1484" t="str">
            <v>SHAFT ROLLER .187 7.875</v>
          </cell>
          <cell r="C1484" t="str">
            <v>USD</v>
          </cell>
          <cell r="D1484">
            <v>18.46</v>
          </cell>
        </row>
        <row r="1485">
          <cell r="A1485" t="str">
            <v>30007-8</v>
          </cell>
          <cell r="B1485" t="str">
            <v>SHAFT ROLLER .187 9.875</v>
          </cell>
          <cell r="C1485" t="str">
            <v>USD</v>
          </cell>
          <cell r="D1485">
            <v>33.229999999999997</v>
          </cell>
        </row>
        <row r="1486">
          <cell r="A1486" t="str">
            <v>30007-9</v>
          </cell>
          <cell r="B1486" t="str">
            <v>SHAFT ROLLER .187 10.875</v>
          </cell>
          <cell r="C1486" t="str">
            <v>USD</v>
          </cell>
          <cell r="D1486">
            <v>29.53</v>
          </cell>
        </row>
        <row r="1487">
          <cell r="A1487">
            <v>300071</v>
          </cell>
          <cell r="B1487" t="str">
            <v>DOCK, XDOCK G2 CRADLE BC, B10, D10</v>
          </cell>
          <cell r="C1487" t="str">
            <v>USD</v>
          </cell>
          <cell r="D1487">
            <v>263.01</v>
          </cell>
        </row>
        <row r="1488">
          <cell r="A1488">
            <v>300084</v>
          </cell>
          <cell r="B1488" t="str">
            <v>DOCK, G2 CRADLE LOCK</v>
          </cell>
          <cell r="C1488" t="str">
            <v>USD</v>
          </cell>
          <cell r="D1488">
            <v>28.02</v>
          </cell>
        </row>
        <row r="1489">
          <cell r="A1489">
            <v>300130</v>
          </cell>
          <cell r="B1489" t="str">
            <v>DOCK, XR12 SERIES WORK ANYWHERE KIT</v>
          </cell>
          <cell r="C1489" t="str">
            <v>USD</v>
          </cell>
          <cell r="D1489">
            <v>204.56</v>
          </cell>
        </row>
        <row r="1490">
          <cell r="A1490">
            <v>30013095001</v>
          </cell>
          <cell r="B1490" t="str">
            <v>POWER CABLE:VC60 TO DC/DC CONVERTER</v>
          </cell>
          <cell r="C1490" t="str">
            <v>USD</v>
          </cell>
          <cell r="D1490">
            <v>161.61000000000001</v>
          </cell>
        </row>
        <row r="1491">
          <cell r="A1491">
            <v>300135</v>
          </cell>
          <cell r="B1491" t="str">
            <v>DOCK, XC6 XDIM PRO W/MTD EXT ASSY 5V RS232</v>
          </cell>
          <cell r="C1491" t="str">
            <v>USD</v>
          </cell>
          <cell r="D1491">
            <v>1053.28</v>
          </cell>
        </row>
        <row r="1492">
          <cell r="A1492">
            <v>300136</v>
          </cell>
          <cell r="B1492" t="str">
            <v>DOCK, XDIM FOR G3 DOCK, WITH 14CM REAR EXIT SCREW ON DC CABLE - BC, B10, D10, L10 (DAIMLER)</v>
          </cell>
          <cell r="C1492" t="str">
            <v>USD</v>
          </cell>
          <cell r="D1492">
            <v>263.01</v>
          </cell>
        </row>
        <row r="1493">
          <cell r="A1493">
            <v>300137</v>
          </cell>
          <cell r="B1493" t="str">
            <v>DOCK, CABLE ASSEMBLY FOR SCREW ON DC CABLE, FOR G2 XDIM</v>
          </cell>
          <cell r="C1493" t="str">
            <v>USD</v>
          </cell>
          <cell r="D1493">
            <v>20.71</v>
          </cell>
        </row>
        <row r="1494">
          <cell r="A1494">
            <v>300139</v>
          </cell>
          <cell r="B1494" t="str">
            <v>DOCK, L10 VEHICLE DOCK - CRADLE</v>
          </cell>
          <cell r="C1494" t="str">
            <v>USD</v>
          </cell>
          <cell r="D1494">
            <v>255.7</v>
          </cell>
        </row>
        <row r="1495">
          <cell r="A1495">
            <v>300140</v>
          </cell>
          <cell r="B1495" t="str">
            <v>DOCK, XDIM MODULE G3, CIGARETTE LIGHTER ADAPTER</v>
          </cell>
          <cell r="C1495" t="str">
            <v>USD</v>
          </cell>
          <cell r="D1495">
            <v>255.7</v>
          </cell>
        </row>
        <row r="1496">
          <cell r="A1496">
            <v>300142</v>
          </cell>
          <cell r="B1496" t="str">
            <v>DOCK, L10 VEHICLE DOCK - CRADLE, DIM, CLA</v>
          </cell>
          <cell r="C1496" t="str">
            <v>USD</v>
          </cell>
          <cell r="D1496">
            <v>511.42</v>
          </cell>
        </row>
        <row r="1497">
          <cell r="A1497">
            <v>300144</v>
          </cell>
          <cell r="B1497" t="str">
            <v>DOCK, L10 VEHICLE DOCK - CRADLE, RF PASS THROUGH, DIM, CLA</v>
          </cell>
          <cell r="C1497" t="str">
            <v>USD</v>
          </cell>
          <cell r="D1497">
            <v>894.99</v>
          </cell>
        </row>
        <row r="1498">
          <cell r="A1498">
            <v>300145</v>
          </cell>
          <cell r="B1498" t="str">
            <v>DOCK, M60 VEHICLE DOCK WITH USB CORD</v>
          </cell>
          <cell r="C1498" t="str">
            <v>USD</v>
          </cell>
          <cell r="D1498">
            <v>526.04</v>
          </cell>
        </row>
        <row r="1499">
          <cell r="A1499">
            <v>300147</v>
          </cell>
          <cell r="B1499" t="str">
            <v>DOCK, L10 OFFICE DOCK WITH POWER ADAPTER</v>
          </cell>
          <cell r="C1499" t="str">
            <v>USD</v>
          </cell>
          <cell r="D1499">
            <v>476.11</v>
          </cell>
        </row>
        <row r="1500">
          <cell r="A1500">
            <v>300148</v>
          </cell>
          <cell r="B1500" t="str">
            <v>DOCK, L10 OFFICE DOCK W/ BATTERY CHARGER</v>
          </cell>
          <cell r="C1500" t="str">
            <v>USD</v>
          </cell>
          <cell r="D1500">
            <v>598.87</v>
          </cell>
        </row>
        <row r="1501">
          <cell r="A1501">
            <v>300154</v>
          </cell>
          <cell r="B1501" t="str">
            <v>DOCK, L10 OFFICE DOCK, NO AC ADAPTER</v>
          </cell>
          <cell r="C1501" t="str">
            <v>USD</v>
          </cell>
          <cell r="D1501">
            <v>511.42</v>
          </cell>
        </row>
        <row r="1502">
          <cell r="A1502">
            <v>30033</v>
          </cell>
          <cell r="B1502" t="str">
            <v>GUIDE ADJUST MEDIA</v>
          </cell>
          <cell r="C1502" t="str">
            <v>USD</v>
          </cell>
          <cell r="D1502">
            <v>18.46</v>
          </cell>
        </row>
        <row r="1503">
          <cell r="A1503">
            <v>30071</v>
          </cell>
          <cell r="B1503" t="str">
            <v>Housing Spring RS</v>
          </cell>
          <cell r="C1503" t="str">
            <v>USD</v>
          </cell>
          <cell r="D1503">
            <v>18.46</v>
          </cell>
        </row>
        <row r="1504">
          <cell r="A1504" t="str">
            <v>30080-4</v>
          </cell>
          <cell r="B1504" t="str">
            <v>PULLY 102T .080P</v>
          </cell>
          <cell r="C1504" t="str">
            <v>USD</v>
          </cell>
          <cell r="D1504">
            <v>24.61</v>
          </cell>
        </row>
        <row r="1505">
          <cell r="A1505">
            <v>30112</v>
          </cell>
          <cell r="B1505" t="str">
            <v>BEARING,BALL,.500"ID,1.125"OD,.3125"W</v>
          </cell>
          <cell r="C1505" t="str">
            <v>USD</v>
          </cell>
          <cell r="D1505">
            <v>13.54</v>
          </cell>
        </row>
        <row r="1506">
          <cell r="A1506">
            <v>30133</v>
          </cell>
          <cell r="B1506" t="str">
            <v>BEARING,BALL,.1875"ID,.375"OD,.125"W</v>
          </cell>
          <cell r="C1506" t="str">
            <v>USD</v>
          </cell>
          <cell r="D1506">
            <v>27.07</v>
          </cell>
        </row>
        <row r="1507">
          <cell r="A1507">
            <v>3014578</v>
          </cell>
          <cell r="B1507" t="str">
            <v>WRISTBAND, POLYPROPYLENE, 25X279MM; DIRECT THERMAL, Z-BAND DIRECT, COATED, 25MM CORE,  RFID</v>
          </cell>
          <cell r="C1507" t="str">
            <v>USD</v>
          </cell>
          <cell r="D1507">
            <v>183.07</v>
          </cell>
        </row>
        <row r="1508">
          <cell r="A1508">
            <v>30198</v>
          </cell>
          <cell r="B1508" t="str">
            <v>BEARING,OILITE,FLANGED,SINTERED BRONZE,.252"ID,.377"OD,.500"FOD</v>
          </cell>
          <cell r="C1508" t="str">
            <v>USD</v>
          </cell>
          <cell r="D1508">
            <v>18.46</v>
          </cell>
        </row>
        <row r="1509">
          <cell r="A1509">
            <v>30199</v>
          </cell>
          <cell r="B1509" t="str">
            <v>BEARING,OILITE,FLANGED,SINTERED BRONZE,.189"ID,.3145"OD,.375"FOD</v>
          </cell>
          <cell r="C1509" t="str">
            <v>USD</v>
          </cell>
          <cell r="D1509">
            <v>18.46</v>
          </cell>
        </row>
        <row r="1510">
          <cell r="A1510">
            <v>30207</v>
          </cell>
          <cell r="B1510" t="str">
            <v>SHAFT IDLER PULLY</v>
          </cell>
          <cell r="C1510" t="str">
            <v>USD</v>
          </cell>
          <cell r="D1510">
            <v>16</v>
          </cell>
        </row>
        <row r="1511">
          <cell r="A1511">
            <v>30216</v>
          </cell>
          <cell r="B1511" t="str">
            <v>POST .25-20 CUTR</v>
          </cell>
          <cell r="C1511" t="str">
            <v>USD</v>
          </cell>
          <cell r="D1511">
            <v>16</v>
          </cell>
        </row>
        <row r="1512">
          <cell r="A1512" t="str">
            <v>30217-1</v>
          </cell>
          <cell r="B1512" t="str">
            <v>PIN LINK .187 .508 DIA</v>
          </cell>
          <cell r="C1512" t="str">
            <v>USD</v>
          </cell>
          <cell r="D1512">
            <v>18.46</v>
          </cell>
        </row>
        <row r="1513">
          <cell r="A1513">
            <v>30265</v>
          </cell>
          <cell r="B1513" t="str">
            <v>PULLY IDLER</v>
          </cell>
          <cell r="C1513" t="str">
            <v>USD</v>
          </cell>
          <cell r="D1513">
            <v>16</v>
          </cell>
        </row>
        <row r="1514">
          <cell r="A1514">
            <v>30266</v>
          </cell>
          <cell r="B1514" t="str">
            <v>STOP HD LIFT SPRING</v>
          </cell>
          <cell r="C1514" t="str">
            <v>USD</v>
          </cell>
          <cell r="D1514">
            <v>18.46</v>
          </cell>
        </row>
        <row r="1515">
          <cell r="A1515" t="str">
            <v>30401-002</v>
          </cell>
          <cell r="B1515" t="str">
            <v>SC 4-40 .12 BU SO H SS</v>
          </cell>
          <cell r="C1515" t="str">
            <v>USD</v>
          </cell>
          <cell r="D1515">
            <v>17.22</v>
          </cell>
        </row>
        <row r="1516">
          <cell r="A1516" t="str">
            <v>30405-006</v>
          </cell>
          <cell r="B1516" t="str">
            <v>SC 1/4-20 .38 BU SO H SS</v>
          </cell>
          <cell r="C1516" t="str">
            <v>USD</v>
          </cell>
          <cell r="D1516">
            <v>14.78</v>
          </cell>
        </row>
        <row r="1517">
          <cell r="A1517" t="str">
            <v>30407-008</v>
          </cell>
          <cell r="B1517" t="str">
            <v>SC 6-32 .5 FL SO H SS</v>
          </cell>
          <cell r="C1517" t="str">
            <v>USD</v>
          </cell>
          <cell r="D1517">
            <v>18.46</v>
          </cell>
        </row>
        <row r="1518">
          <cell r="A1518" t="str">
            <v>30445-001</v>
          </cell>
          <cell r="B1518" t="str">
            <v>RT-SMA MALE - N MALE 18" LMR240 1" MIN BEND RADIUS ANTENNA ADAPTER CABLE</v>
          </cell>
          <cell r="C1518" t="str">
            <v>USD</v>
          </cell>
          <cell r="D1518">
            <v>137.6</v>
          </cell>
        </row>
        <row r="1519">
          <cell r="A1519" t="str">
            <v>30445-002</v>
          </cell>
          <cell r="B1519" t="str">
            <v>RT-SMA MALE - N MALE 36" LMR240 1" MIN BEND RADIUS ANTENNA ADAPTER CABLE</v>
          </cell>
          <cell r="C1519" t="str">
            <v>USD</v>
          </cell>
          <cell r="D1519">
            <v>132.69</v>
          </cell>
        </row>
        <row r="1520">
          <cell r="A1520">
            <v>30494</v>
          </cell>
          <cell r="B1520" t="str">
            <v>WASHER,NEOPRENE,.317 .119 .062</v>
          </cell>
          <cell r="C1520" t="str">
            <v>USD</v>
          </cell>
          <cell r="D1520">
            <v>13.54</v>
          </cell>
        </row>
        <row r="1521">
          <cell r="A1521">
            <v>30816</v>
          </cell>
          <cell r="B1521" t="str">
            <v>BRKT CUTR LWR</v>
          </cell>
          <cell r="C1521" t="str">
            <v>USD</v>
          </cell>
          <cell r="D1521">
            <v>18.46</v>
          </cell>
        </row>
        <row r="1522">
          <cell r="A1522">
            <v>30826</v>
          </cell>
          <cell r="B1522" t="str">
            <v>PLUG HOLE</v>
          </cell>
          <cell r="C1522" t="str">
            <v>USD</v>
          </cell>
          <cell r="D1522">
            <v>8.3000000000000007</v>
          </cell>
        </row>
        <row r="1523">
          <cell r="A1523">
            <v>30827</v>
          </cell>
          <cell r="B1523" t="str">
            <v>BRKT PCB MEDIA SENSOR</v>
          </cell>
          <cell r="C1523" t="str">
            <v>USD</v>
          </cell>
          <cell r="D1523">
            <v>11.08</v>
          </cell>
        </row>
        <row r="1524">
          <cell r="A1524">
            <v>30909</v>
          </cell>
          <cell r="B1524" t="str">
            <v>HNDL HD</v>
          </cell>
          <cell r="C1524" t="str">
            <v>USD</v>
          </cell>
          <cell r="D1524">
            <v>14.78</v>
          </cell>
        </row>
        <row r="1525">
          <cell r="A1525">
            <v>30956</v>
          </cell>
          <cell r="B1525" t="str">
            <v>WASHER,FLAT, .207 .146 .030</v>
          </cell>
          <cell r="C1525" t="str">
            <v>USD</v>
          </cell>
          <cell r="D1525">
            <v>14.78</v>
          </cell>
        </row>
        <row r="1526">
          <cell r="A1526" t="str">
            <v>31560-002</v>
          </cell>
          <cell r="B1526" t="str">
            <v>CD,MAINTENANCE,MANUAL,105SL/105SLPLUS</v>
          </cell>
          <cell r="C1526" t="str">
            <v>USD</v>
          </cell>
          <cell r="D1526">
            <v>70.14</v>
          </cell>
        </row>
        <row r="1527">
          <cell r="A1527">
            <v>31899</v>
          </cell>
          <cell r="B1527" t="str">
            <v>BRUSH,STATIC,RIBBON,140</v>
          </cell>
          <cell r="C1527" t="str">
            <v>USD</v>
          </cell>
          <cell r="D1527">
            <v>22.15</v>
          </cell>
        </row>
        <row r="1528">
          <cell r="A1528">
            <v>32320</v>
          </cell>
          <cell r="B1528" t="str">
            <v>COVER OPT PCB</v>
          </cell>
          <cell r="C1528" t="str">
            <v>USD</v>
          </cell>
          <cell r="D1528">
            <v>16</v>
          </cell>
        </row>
        <row r="1529">
          <cell r="A1529">
            <v>32324</v>
          </cell>
          <cell r="B1529" t="str">
            <v>PLATE COVER OPT</v>
          </cell>
          <cell r="C1529" t="str">
            <v>USD</v>
          </cell>
          <cell r="D1529">
            <v>17.22</v>
          </cell>
        </row>
        <row r="1530">
          <cell r="A1530">
            <v>32329</v>
          </cell>
          <cell r="B1530" t="str">
            <v>PLATE GUARD</v>
          </cell>
          <cell r="C1530" t="str">
            <v>USD</v>
          </cell>
          <cell r="D1530">
            <v>17.22</v>
          </cell>
        </row>
        <row r="1531">
          <cell r="A1531">
            <v>32332</v>
          </cell>
          <cell r="B1531" t="str">
            <v>SC 4-40 X .25 TR PH S SS</v>
          </cell>
          <cell r="C1531" t="str">
            <v>USD</v>
          </cell>
          <cell r="D1531">
            <v>13.54</v>
          </cell>
        </row>
        <row r="1532">
          <cell r="A1532">
            <v>32347</v>
          </cell>
          <cell r="B1532" t="str">
            <v>PLATE ROLLER ADJUST</v>
          </cell>
          <cell r="C1532" t="str">
            <v>USD</v>
          </cell>
          <cell r="D1532">
            <v>18.46</v>
          </cell>
        </row>
        <row r="1533">
          <cell r="A1533">
            <v>32350</v>
          </cell>
          <cell r="B1533" t="str">
            <v>PLATE SHAFT WEAR Z140</v>
          </cell>
          <cell r="C1533" t="str">
            <v>USD</v>
          </cell>
          <cell r="D1533">
            <v>18.46</v>
          </cell>
        </row>
        <row r="1534">
          <cell r="A1534">
            <v>32353</v>
          </cell>
          <cell r="B1534" t="str">
            <v>PLATE WASHER</v>
          </cell>
          <cell r="C1534" t="str">
            <v>USD</v>
          </cell>
          <cell r="D1534">
            <v>29.53</v>
          </cell>
        </row>
        <row r="1535">
          <cell r="A1535">
            <v>32354</v>
          </cell>
          <cell r="B1535" t="str">
            <v>LINK MAIN</v>
          </cell>
          <cell r="C1535" t="str">
            <v>USD</v>
          </cell>
          <cell r="D1535">
            <v>18.46</v>
          </cell>
        </row>
        <row r="1536">
          <cell r="A1536">
            <v>32357</v>
          </cell>
          <cell r="B1536" t="str">
            <v>PLATE GUARD</v>
          </cell>
          <cell r="C1536" t="str">
            <v>USD</v>
          </cell>
          <cell r="D1536">
            <v>20.93</v>
          </cell>
        </row>
        <row r="1537">
          <cell r="A1537">
            <v>32365</v>
          </cell>
          <cell r="B1537" t="str">
            <v>PLATE GUARD</v>
          </cell>
          <cell r="C1537" t="str">
            <v>USD</v>
          </cell>
          <cell r="D1537">
            <v>54.14</v>
          </cell>
        </row>
        <row r="1538">
          <cell r="A1538">
            <v>32366</v>
          </cell>
          <cell r="B1538" t="str">
            <v>PLATE WASHER</v>
          </cell>
          <cell r="C1538" t="str">
            <v>USD</v>
          </cell>
          <cell r="D1538">
            <v>28.31</v>
          </cell>
        </row>
        <row r="1539">
          <cell r="A1539">
            <v>32371</v>
          </cell>
          <cell r="B1539" t="str">
            <v>NUT 3/8-24 LKG THIN HEX SS</v>
          </cell>
          <cell r="C1539" t="str">
            <v>USD</v>
          </cell>
          <cell r="D1539">
            <v>17.22</v>
          </cell>
        </row>
        <row r="1540">
          <cell r="A1540">
            <v>32375</v>
          </cell>
          <cell r="B1540" t="str">
            <v>HOLE PLUG METAL 1 1/2</v>
          </cell>
          <cell r="C1540" t="str">
            <v>USD</v>
          </cell>
          <cell r="D1540">
            <v>18.46</v>
          </cell>
        </row>
        <row r="1541">
          <cell r="A1541">
            <v>32379</v>
          </cell>
          <cell r="B1541" t="str">
            <v>PIN ECCENTRIC</v>
          </cell>
          <cell r="C1541" t="str">
            <v>USD</v>
          </cell>
          <cell r="D1541">
            <v>18.46</v>
          </cell>
        </row>
        <row r="1542">
          <cell r="A1542">
            <v>32390</v>
          </cell>
          <cell r="B1542" t="str">
            <v>SPRING,TRSN,RSS,.033,DIA</v>
          </cell>
          <cell r="C1542" t="str">
            <v>USD</v>
          </cell>
          <cell r="D1542">
            <v>13.54</v>
          </cell>
        </row>
        <row r="1543">
          <cell r="A1543">
            <v>32391</v>
          </cell>
          <cell r="B1543" t="str">
            <v>SPRING,TRSN,RSS</v>
          </cell>
          <cell r="C1543" t="str">
            <v>USD</v>
          </cell>
          <cell r="D1543">
            <v>18.46</v>
          </cell>
        </row>
        <row r="1544">
          <cell r="A1544">
            <v>32410</v>
          </cell>
          <cell r="B1544" t="str">
            <v>WASHER,SPLIT,M5</v>
          </cell>
          <cell r="C1544" t="str">
            <v>USD</v>
          </cell>
          <cell r="D1544">
            <v>13.54</v>
          </cell>
        </row>
        <row r="1545">
          <cell r="A1545">
            <v>32414</v>
          </cell>
          <cell r="B1545" t="str">
            <v>PAD 4.00.37 .062 ADH</v>
          </cell>
          <cell r="C1545" t="str">
            <v>USD</v>
          </cell>
          <cell r="D1545">
            <v>13.54</v>
          </cell>
        </row>
        <row r="1546">
          <cell r="A1546">
            <v>33189</v>
          </cell>
          <cell r="B1546" t="str">
            <v>WASHER,FLAT,.532 .381 .029,SST</v>
          </cell>
          <cell r="C1546" t="str">
            <v>USD</v>
          </cell>
          <cell r="D1546">
            <v>13.54</v>
          </cell>
        </row>
        <row r="1547">
          <cell r="A1547">
            <v>33809</v>
          </cell>
          <cell r="B1547" t="str">
            <v>NUT 6-32 HEX FLNG SS</v>
          </cell>
          <cell r="C1547" t="str">
            <v>USD</v>
          </cell>
          <cell r="D1547">
            <v>13.54</v>
          </cell>
        </row>
        <row r="1548">
          <cell r="A1548">
            <v>33815</v>
          </cell>
          <cell r="B1548" t="str">
            <v>NUT 1/2-20 LKG THIN HEX</v>
          </cell>
          <cell r="C1548" t="str">
            <v>USD</v>
          </cell>
          <cell r="D1548">
            <v>13.54</v>
          </cell>
        </row>
        <row r="1549">
          <cell r="A1549">
            <v>33823</v>
          </cell>
          <cell r="B1549" t="str">
            <v>NUT 4-40 HX SS KEPS</v>
          </cell>
          <cell r="C1549" t="str">
            <v>USD</v>
          </cell>
          <cell r="D1549">
            <v>13.54</v>
          </cell>
        </row>
        <row r="1550">
          <cell r="A1550">
            <v>33826</v>
          </cell>
          <cell r="B1550" t="str">
            <v>SC M4 X .7 X 4 PN PH SS</v>
          </cell>
          <cell r="C1550" t="str">
            <v>USD</v>
          </cell>
          <cell r="D1550">
            <v>13.54</v>
          </cell>
        </row>
        <row r="1551">
          <cell r="A1551" t="str">
            <v>33830-1</v>
          </cell>
          <cell r="B1551" t="str">
            <v>BAR PEEL/TEAR 110XI3+</v>
          </cell>
          <cell r="C1551" t="str">
            <v>USD</v>
          </cell>
          <cell r="D1551">
            <v>57.85</v>
          </cell>
        </row>
        <row r="1552">
          <cell r="A1552" t="str">
            <v>33830-2</v>
          </cell>
          <cell r="B1552" t="str">
            <v>BAR PEEL/TEAR 140XI3+/105SL</v>
          </cell>
          <cell r="C1552" t="str">
            <v>USD</v>
          </cell>
          <cell r="D1552">
            <v>41.84</v>
          </cell>
        </row>
        <row r="1553">
          <cell r="A1553" t="str">
            <v>33830-3</v>
          </cell>
          <cell r="B1553" t="str">
            <v>BAR PEEL/TEAR 170XI3+</v>
          </cell>
          <cell r="C1553" t="str">
            <v>USD</v>
          </cell>
          <cell r="D1553">
            <v>65.22</v>
          </cell>
        </row>
        <row r="1554">
          <cell r="A1554" t="str">
            <v>33830-4</v>
          </cell>
          <cell r="B1554" t="str">
            <v>BAR PEEL/TEAR 220XI3+</v>
          </cell>
          <cell r="C1554" t="str">
            <v>USD</v>
          </cell>
          <cell r="D1554">
            <v>71.38</v>
          </cell>
        </row>
        <row r="1555">
          <cell r="A1555" t="str">
            <v>33833-125</v>
          </cell>
          <cell r="B1555" t="str">
            <v>MODULE CUTR 125</v>
          </cell>
          <cell r="C1555" t="str">
            <v>USD</v>
          </cell>
          <cell r="D1555">
            <v>563.58000000000004</v>
          </cell>
        </row>
        <row r="1556">
          <cell r="A1556" t="str">
            <v>33833-150</v>
          </cell>
          <cell r="B1556" t="str">
            <v>MODULE CUTR 150</v>
          </cell>
          <cell r="C1556" t="str">
            <v>USD</v>
          </cell>
          <cell r="D1556">
            <v>553.74</v>
          </cell>
        </row>
        <row r="1557">
          <cell r="A1557" t="str">
            <v>33833-200</v>
          </cell>
          <cell r="B1557" t="str">
            <v>MODULE CUTR 200</v>
          </cell>
          <cell r="C1557" t="str">
            <v>USD</v>
          </cell>
          <cell r="D1557">
            <v>883.52</v>
          </cell>
        </row>
        <row r="1558">
          <cell r="A1558" t="str">
            <v>33833-251</v>
          </cell>
          <cell r="B1558" t="str">
            <v>MODULE CUTR 251</v>
          </cell>
          <cell r="C1558" t="str">
            <v>USD</v>
          </cell>
          <cell r="D1558">
            <v>841.69</v>
          </cell>
        </row>
        <row r="1559">
          <cell r="A1559">
            <v>33850</v>
          </cell>
          <cell r="B1559" t="str">
            <v>LINK SLOTTED</v>
          </cell>
          <cell r="C1559" t="str">
            <v>USD</v>
          </cell>
          <cell r="D1559">
            <v>18.46</v>
          </cell>
        </row>
        <row r="1560">
          <cell r="A1560">
            <v>33880</v>
          </cell>
          <cell r="B1560" t="str">
            <v>BEARING,OILITE,FLANGED,SINTERED BRONZE,.252"ID,.500"OD,0.500"FOD</v>
          </cell>
          <cell r="C1560" t="str">
            <v>USD</v>
          </cell>
          <cell r="D1560">
            <v>7.38</v>
          </cell>
        </row>
        <row r="1561">
          <cell r="A1561" t="str">
            <v>34516-010</v>
          </cell>
          <cell r="B1561" t="str">
            <v>CABLE ASSY,POWER DISTRIBUTION</v>
          </cell>
          <cell r="C1561" t="str">
            <v>USD</v>
          </cell>
          <cell r="D1561">
            <v>36.92</v>
          </cell>
        </row>
        <row r="1562">
          <cell r="A1562" t="str">
            <v>34516-012</v>
          </cell>
          <cell r="B1562" t="str">
            <v>CABLE ASSY,POWER DISTRIBUTION</v>
          </cell>
          <cell r="C1562" t="str">
            <v>USD</v>
          </cell>
          <cell r="D1562">
            <v>18.46</v>
          </cell>
        </row>
        <row r="1563">
          <cell r="A1563" t="str">
            <v>34516-016</v>
          </cell>
          <cell r="B1563" t="str">
            <v>CABLE ASSY,POWER DISTRIBUTION</v>
          </cell>
          <cell r="C1563" t="str">
            <v>USD</v>
          </cell>
          <cell r="D1563">
            <v>14.78</v>
          </cell>
        </row>
        <row r="1564">
          <cell r="A1564" t="str">
            <v>34532-08</v>
          </cell>
          <cell r="B1564" t="str">
            <v>CABLE ASSY,SP,COMMUNICATION</v>
          </cell>
          <cell r="C1564" t="str">
            <v>USD</v>
          </cell>
          <cell r="D1564">
            <v>16</v>
          </cell>
        </row>
        <row r="1565">
          <cell r="A1565" t="str">
            <v>34532-12</v>
          </cell>
          <cell r="B1565" t="str">
            <v>CABLE ASSY,SP,COMMUNICATION</v>
          </cell>
          <cell r="C1565" t="str">
            <v>USD</v>
          </cell>
          <cell r="D1565">
            <v>24.61</v>
          </cell>
        </row>
        <row r="1566">
          <cell r="A1566">
            <v>350025</v>
          </cell>
          <cell r="B1566" t="str">
            <v>MOUNT, L10/ET8X, RAM FORKLIFT MOUNTING KIT</v>
          </cell>
          <cell r="C1566" t="str">
            <v>USD</v>
          </cell>
          <cell r="D1566">
            <v>144.9</v>
          </cell>
        </row>
        <row r="1567">
          <cell r="A1567">
            <v>350029</v>
          </cell>
          <cell r="B1567" t="str">
            <v>MOUNT, RAM DOUBLE SOCKET ARM, STANDARD LENGTH</v>
          </cell>
          <cell r="C1567" t="str">
            <v>USD</v>
          </cell>
          <cell r="D1567">
            <v>32.880000000000003</v>
          </cell>
        </row>
        <row r="1568">
          <cell r="A1568">
            <v>350033</v>
          </cell>
          <cell r="B1568" t="str">
            <v>MOUNT, RAM UNK 4.75 SQ VESA BASE 100MM AND 75MM HOLE</v>
          </cell>
          <cell r="C1568" t="str">
            <v>USD</v>
          </cell>
          <cell r="D1568">
            <v>30.45</v>
          </cell>
        </row>
        <row r="1569">
          <cell r="A1569">
            <v>350040</v>
          </cell>
          <cell r="B1569" t="str">
            <v>MOUNT, 2.5" CLAMP BASE, 1.5" BALL</v>
          </cell>
          <cell r="C1569" t="str">
            <v>USD</v>
          </cell>
          <cell r="D1569">
            <v>31.66</v>
          </cell>
        </row>
        <row r="1570">
          <cell r="A1570">
            <v>35082</v>
          </cell>
          <cell r="B1570" t="str">
            <v>GUIDE MEDIA</v>
          </cell>
          <cell r="C1570" t="str">
            <v>USD</v>
          </cell>
          <cell r="D1570">
            <v>13.54</v>
          </cell>
        </row>
        <row r="1571">
          <cell r="A1571" t="str">
            <v>35099M</v>
          </cell>
          <cell r="B1571" t="str">
            <v>Kit Toggle Assembly (Qty of 1) 110Xi4, 140Xi4, 170Xi4, 105SLPlus, ZT510</v>
          </cell>
          <cell r="C1571" t="str">
            <v>USD</v>
          </cell>
          <cell r="D1571">
            <v>81.209999999999994</v>
          </cell>
        </row>
        <row r="1572">
          <cell r="A1572">
            <v>37609</v>
          </cell>
          <cell r="B1572" t="str">
            <v>PWRCORD JPN 79 IN DETACHABLE</v>
          </cell>
          <cell r="C1572" t="str">
            <v>USD</v>
          </cell>
          <cell r="D1572">
            <v>32</v>
          </cell>
        </row>
        <row r="1573">
          <cell r="A1573">
            <v>37851</v>
          </cell>
          <cell r="B1573" t="str">
            <v>CABLE ASSY,POWER,AC TO DC</v>
          </cell>
          <cell r="C1573" t="str">
            <v>USD</v>
          </cell>
          <cell r="D1573">
            <v>23.39</v>
          </cell>
        </row>
        <row r="1574">
          <cell r="A1574">
            <v>37855</v>
          </cell>
          <cell r="B1574" t="str">
            <v>SW RCKR AC DPST MINI</v>
          </cell>
          <cell r="C1574" t="str">
            <v>USD</v>
          </cell>
          <cell r="D1574">
            <v>12.31</v>
          </cell>
        </row>
        <row r="1575">
          <cell r="A1575">
            <v>37864</v>
          </cell>
          <cell r="B1575" t="str">
            <v>PWR ENTRY FLTRD</v>
          </cell>
          <cell r="C1575" t="str">
            <v>USD</v>
          </cell>
          <cell r="D1575">
            <v>72.599999999999994</v>
          </cell>
        </row>
        <row r="1576">
          <cell r="A1576">
            <v>37866</v>
          </cell>
          <cell r="B1576" t="str">
            <v>PA PWR ENT W/GND FUSE</v>
          </cell>
          <cell r="C1576" t="str">
            <v>USD</v>
          </cell>
          <cell r="D1576">
            <v>78.75</v>
          </cell>
        </row>
        <row r="1577">
          <cell r="A1577">
            <v>37875</v>
          </cell>
          <cell r="B1577" t="str">
            <v>CABLE ASSY,PRINTHEAD GROUND</v>
          </cell>
          <cell r="C1577" t="str">
            <v>USD</v>
          </cell>
          <cell r="D1577">
            <v>18.46</v>
          </cell>
        </row>
        <row r="1578">
          <cell r="A1578">
            <v>37887</v>
          </cell>
          <cell r="B1578" t="str">
            <v>CABLE ASSY,POWER,AC TO DC</v>
          </cell>
          <cell r="C1578" t="str">
            <v>USD</v>
          </cell>
          <cell r="D1578">
            <v>27.07</v>
          </cell>
        </row>
        <row r="1579">
          <cell r="A1579">
            <v>37889</v>
          </cell>
          <cell r="B1579" t="str">
            <v>CABLE ASSY,RIBBON,40,OPT,SGL</v>
          </cell>
          <cell r="C1579" t="str">
            <v>USD</v>
          </cell>
          <cell r="D1579">
            <v>43.08</v>
          </cell>
        </row>
        <row r="1580">
          <cell r="A1580">
            <v>37890</v>
          </cell>
          <cell r="B1580" t="str">
            <v>CABLE ASSY,BRAIDED,GROUND</v>
          </cell>
          <cell r="C1580" t="str">
            <v>USD</v>
          </cell>
          <cell r="D1580">
            <v>19.68</v>
          </cell>
        </row>
        <row r="1581">
          <cell r="A1581">
            <v>37932</v>
          </cell>
          <cell r="B1581" t="str">
            <v>CABLE ASSY,TAKE UP MOTOR</v>
          </cell>
          <cell r="C1581" t="str">
            <v>USD</v>
          </cell>
          <cell r="D1581">
            <v>20.93</v>
          </cell>
        </row>
        <row r="1582">
          <cell r="A1582">
            <v>37933</v>
          </cell>
          <cell r="B1582" t="str">
            <v>CABLE ASSY,SUPPLY MOTOR</v>
          </cell>
          <cell r="C1582" t="str">
            <v>USD</v>
          </cell>
          <cell r="D1582">
            <v>20.93</v>
          </cell>
        </row>
        <row r="1583">
          <cell r="A1583">
            <v>37996</v>
          </cell>
          <cell r="B1583" t="str">
            <v>CABLE ASSY,USB,15 FT</v>
          </cell>
          <cell r="C1583" t="str">
            <v>USD</v>
          </cell>
          <cell r="D1583">
            <v>33.229999999999997</v>
          </cell>
        </row>
        <row r="1584">
          <cell r="A1584" t="str">
            <v>38202M</v>
          </cell>
          <cell r="B1584" t="str">
            <v>170 Kit Pivot Bar (includes toggle assemblies)</v>
          </cell>
          <cell r="C1584" t="str">
            <v>USD</v>
          </cell>
          <cell r="D1584">
            <v>140.27000000000001</v>
          </cell>
        </row>
        <row r="1585">
          <cell r="A1585">
            <v>38342</v>
          </cell>
          <cell r="B1585" t="str">
            <v>170 Cover Front Bracket</v>
          </cell>
          <cell r="C1585" t="str">
            <v>USD</v>
          </cell>
          <cell r="D1585">
            <v>30.78</v>
          </cell>
        </row>
        <row r="1586">
          <cell r="A1586">
            <v>38902</v>
          </cell>
          <cell r="B1586" t="str">
            <v>Kit, Lapping Film to Clean Printhead, 6.75" wide, includes 3 pieces of film</v>
          </cell>
          <cell r="C1586" t="str">
            <v>USD</v>
          </cell>
          <cell r="D1586">
            <v>37.86</v>
          </cell>
        </row>
        <row r="1587">
          <cell r="A1587" t="str">
            <v>39015M</v>
          </cell>
          <cell r="B1587" t="str">
            <v>KIT KIOSK INTFC BRD</v>
          </cell>
          <cell r="C1587" t="str">
            <v>USD</v>
          </cell>
          <cell r="D1587">
            <v>116.91</v>
          </cell>
        </row>
        <row r="1588">
          <cell r="A1588" t="str">
            <v>39023-48</v>
          </cell>
          <cell r="B1588" t="str">
            <v>PA CABLE WM KIOSK DC POWER</v>
          </cell>
          <cell r="C1588" t="str">
            <v>USD</v>
          </cell>
          <cell r="D1588">
            <v>11.83</v>
          </cell>
        </row>
        <row r="1589">
          <cell r="A1589" t="str">
            <v>39518M</v>
          </cell>
          <cell r="B1589" t="str">
            <v>Magnetic Mount for Internal Wireless Plus Antenna (Antenna not included)</v>
          </cell>
          <cell r="C1589" t="str">
            <v>USD</v>
          </cell>
          <cell r="D1589">
            <v>137.25</v>
          </cell>
        </row>
        <row r="1590">
          <cell r="A1590" t="str">
            <v>39538M</v>
          </cell>
          <cell r="B1590" t="str">
            <v>KIT MAINT ANTENNA WIRELESS+</v>
          </cell>
          <cell r="C1590" t="str">
            <v>USD</v>
          </cell>
          <cell r="D1590">
            <v>98.44</v>
          </cell>
        </row>
        <row r="1591">
          <cell r="A1591" t="str">
            <v>3PTY-C-MD-207</v>
          </cell>
          <cell r="B1591" t="str">
            <v>HAVIS TILT SWIVEL MOTION DEVICE FOR COMPACT TABLET APPLICATIONS</v>
          </cell>
          <cell r="C1591" t="str">
            <v>USD</v>
          </cell>
          <cell r="D1591">
            <v>237.47</v>
          </cell>
        </row>
        <row r="1592">
          <cell r="A1592" t="str">
            <v>3PTY-DS-ZEB-301</v>
          </cell>
          <cell r="B1592" t="str">
            <v>HAVIS Docking Station for Zebra 8″ and 10″ ET4X Tablets with Standard Port Replication and Internal Non-isolated Power Supply</v>
          </cell>
          <cell r="C1592" t="str">
            <v>USD</v>
          </cell>
          <cell r="D1592">
            <v>527.83000000000004</v>
          </cell>
        </row>
        <row r="1593">
          <cell r="A1593" t="str">
            <v>3PTY-DS-ZEB-301-AC</v>
          </cell>
          <cell r="B1593" t="str">
            <v>HAVIS Docking Station for Zebra 8″ and 10″ ET4X Tablets with Standard Port Replication for External Power Supply</v>
          </cell>
          <cell r="C1593" t="str">
            <v>USD</v>
          </cell>
          <cell r="D1593">
            <v>458.35</v>
          </cell>
        </row>
        <row r="1594">
          <cell r="A1594" t="str">
            <v>3PTY-DS-ZEB-302-ISO</v>
          </cell>
          <cell r="B1594" t="str">
            <v>HAVIS Docking Station for Zebra 8″ and 10″ ET4X Tablets with Standard Port Replication and Internal Isolated Power Supply</v>
          </cell>
          <cell r="C1594" t="str">
            <v>USD</v>
          </cell>
          <cell r="D1594">
            <v>740.42</v>
          </cell>
        </row>
        <row r="1595">
          <cell r="A1595" t="str">
            <v>3PTY-DS-ZEB-303</v>
          </cell>
          <cell r="B1595" t="str">
            <v>HAVIS Cradle for Zebra 8″ and 10″ ET4X Series Tablets</v>
          </cell>
          <cell r="C1595" t="str">
            <v>USD</v>
          </cell>
          <cell r="D1595">
            <v>318.36</v>
          </cell>
        </row>
        <row r="1596">
          <cell r="A1596" t="str">
            <v>3PTY-GJ-7160-1333</v>
          </cell>
          <cell r="B1596" t="str">
            <v>FORKLIFT POWER SUPPLY CLAMP</v>
          </cell>
          <cell r="C1596" t="str">
            <v>USD</v>
          </cell>
          <cell r="D1596">
            <v>69</v>
          </cell>
        </row>
        <row r="1597">
          <cell r="A1597" t="str">
            <v>3PTY-GJ-7160-1389</v>
          </cell>
          <cell r="B1597" t="str">
            <v>GAMBER-JOHNSON SCANNER POCKET TABLET MOUNT - ATTACHES BETWEEN DOCK STATION AND MOUNT; POSITIONS SCANNER NEXT TO DOCK</v>
          </cell>
          <cell r="C1597" t="str">
            <v>USD</v>
          </cell>
          <cell r="D1597">
            <v>139</v>
          </cell>
        </row>
        <row r="1598">
          <cell r="A1598" t="str">
            <v>3PTY-GJ-7160-1591-01</v>
          </cell>
          <cell r="B1598" t="str">
            <v>GAMBER-JOHNSON ADJUSTABLE OVERHEAD GUARD BAR MOUNT - TALL; ATTACHES TO FRONT ANGLE CROSSBARS ON FORK TRUCK</v>
          </cell>
          <cell r="C1598" t="str">
            <v>USD</v>
          </cell>
          <cell r="D1598">
            <v>299</v>
          </cell>
        </row>
        <row r="1599">
          <cell r="A1599" t="str">
            <v>3PTY-GJ-7160-1789-00</v>
          </cell>
          <cell r="B1599" t="str">
            <v>Gamber-Johnson Zebra 2 in 1 attachable keyboard for the ET40/45  US ENGLISH</v>
          </cell>
          <cell r="C1599" t="str">
            <v>USD</v>
          </cell>
          <cell r="D1599">
            <v>206.36</v>
          </cell>
        </row>
        <row r="1600">
          <cell r="A1600" t="str">
            <v>3PTY-GJ-7160-1789-01</v>
          </cell>
          <cell r="B1600" t="str">
            <v>Gamber-Johnson Zebra 2 in 1 attachable keyboard for the ET40/45 UK ENGLISH</v>
          </cell>
          <cell r="C1600" t="str">
            <v>USD</v>
          </cell>
          <cell r="D1600">
            <v>206.36</v>
          </cell>
        </row>
        <row r="1601">
          <cell r="A1601" t="str">
            <v>3PTY-GJ-7160-1789-02</v>
          </cell>
          <cell r="B1601" t="str">
            <v>Gamber-Johnson Zebra 2 in 1 attachable keyboard for the ET40/45  GERMAN</v>
          </cell>
          <cell r="C1601" t="str">
            <v>USD</v>
          </cell>
          <cell r="D1601">
            <v>206.36</v>
          </cell>
        </row>
        <row r="1602">
          <cell r="A1602" t="str">
            <v>3PTY-GJ-7160-1789-03</v>
          </cell>
          <cell r="B1602" t="str">
            <v>Gamber-Johnson Zebra 2 in 1 attachable keyboard for the ET40/45 FRENCH</v>
          </cell>
          <cell r="C1602" t="str">
            <v>USD</v>
          </cell>
          <cell r="D1602">
            <v>206.36</v>
          </cell>
        </row>
        <row r="1603">
          <cell r="A1603" t="str">
            <v>3PTY-GJ-7160-1789-04</v>
          </cell>
          <cell r="B1603" t="str">
            <v>Gamber-Johnson Zebra 2 in 1 attachable keyboard for the ET40/45 SPANISH</v>
          </cell>
          <cell r="C1603" t="str">
            <v>USD</v>
          </cell>
          <cell r="D1603">
            <v>206.36</v>
          </cell>
        </row>
        <row r="1604">
          <cell r="A1604" t="str">
            <v>3PTY-GJ-7160-1801-00</v>
          </cell>
          <cell r="B1604" t="str">
            <v>GAMBER-JOHNSON ZEBRA ET4X 8" SLIM DUAL USB DOCKING STATION (BARE WIRE)</v>
          </cell>
          <cell r="C1604" t="str">
            <v>USD</v>
          </cell>
          <cell r="D1604">
            <v>379</v>
          </cell>
        </row>
        <row r="1605">
          <cell r="A1605" t="str">
            <v>3PTY-GJ-7160-1801-04</v>
          </cell>
          <cell r="B1605" t="str">
            <v>GAMBER-JOHNSON ZEBRA ET4X 8" SLIM DUAL USB DOCKING STATION (2.5MM DC POWER JACK)</v>
          </cell>
          <cell r="C1605" t="str">
            <v>USD</v>
          </cell>
          <cell r="D1605">
            <v>379</v>
          </cell>
        </row>
        <row r="1606">
          <cell r="A1606" t="str">
            <v>3PTY-GJ-7160-1807-00</v>
          </cell>
          <cell r="B1606" t="str">
            <v>GAMBER-JOHNSON ZEBRA ET4X 10" SLIM DUAL USB DOCKING STATION (BARE WIRE)</v>
          </cell>
          <cell r="C1606" t="str">
            <v>USD</v>
          </cell>
          <cell r="D1606">
            <v>399</v>
          </cell>
        </row>
        <row r="1607">
          <cell r="A1607" t="str">
            <v>3PTY-GJ-7160-1807-04</v>
          </cell>
          <cell r="B1607" t="str">
            <v>GAMBER-JOHNSON ZEBRA ET4X 10" SLIM DUAL USB DOCKING STATION (2.5MM DC POWER JACK)</v>
          </cell>
          <cell r="C1607" t="str">
            <v>USD</v>
          </cell>
          <cell r="D1607">
            <v>399</v>
          </cell>
        </row>
        <row r="1608">
          <cell r="A1608" t="str">
            <v>3PTY-GJ-7160-1856</v>
          </cell>
          <cell r="B1608" t="str">
            <v>Gamber-Johnson Non-Powered Cradle for TC22/TC27 with rugged boot</v>
          </cell>
          <cell r="C1608" t="str">
            <v>USD</v>
          </cell>
          <cell r="D1608">
            <v>65</v>
          </cell>
        </row>
        <row r="1609">
          <cell r="A1609" t="str">
            <v>3PTY-GJ-7170-0854-12</v>
          </cell>
          <cell r="B1609" t="str">
            <v>GAMBER-JOHNSON KIT: ZEBRA ET51/56  8" SLIM NO RF FULL PORT REPLICATION DOCKING STATION (7160-1506-20) AND LIND 12-32V ISOLATED POWER ADAPTER (7300-0466)</v>
          </cell>
          <cell r="C1609" t="str">
            <v>USD</v>
          </cell>
          <cell r="D1609">
            <v>1299</v>
          </cell>
        </row>
        <row r="1610">
          <cell r="A1610" t="str">
            <v>3PTY-GJ-7170-1016</v>
          </cell>
          <cell r="B1610" t="str">
            <v>Gamber-Johnson Cradle for TC22/TC27 with rugged boot w/Zirkona medium joiner mount</v>
          </cell>
          <cell r="C1610" t="str">
            <v>USD</v>
          </cell>
          <cell r="D1610">
            <v>160</v>
          </cell>
        </row>
        <row r="1611">
          <cell r="A1611" t="str">
            <v>3PTY-GJ-7170-1017</v>
          </cell>
          <cell r="B1611" t="str">
            <v>Gamber-Johnson Cradle TC22/TC27 with rugged boot w/Zirkona medium joiner + suction cup mount</v>
          </cell>
          <cell r="C1611" t="str">
            <v>USD</v>
          </cell>
          <cell r="D1611">
            <v>136</v>
          </cell>
        </row>
        <row r="1612">
          <cell r="A1612" t="str">
            <v>3PTY-GJ-7300-0467</v>
          </cell>
          <cell r="B1612" t="str">
            <v>LIND 20-60V MATERIAL HANDLING ISOLATED POWER ADAPTER</v>
          </cell>
          <cell r="C1612" t="str">
            <v>USD</v>
          </cell>
          <cell r="D1612">
            <v>349</v>
          </cell>
        </row>
        <row r="1613">
          <cell r="A1613" t="str">
            <v>3PTY-GJ-7300-0482</v>
          </cell>
          <cell r="B1613" t="str">
            <v>FORKLIFT WIRING KIT</v>
          </cell>
          <cell r="C1613" t="str">
            <v>USD</v>
          </cell>
          <cell r="D1613">
            <v>119</v>
          </cell>
        </row>
        <row r="1614">
          <cell r="A1614" t="str">
            <v>3PTY-NO-EHL1W-01</v>
          </cell>
          <cell r="B1614" t="str">
            <v>3.5MM HEADSET WITH OVERSIZED EAR HOOK SPEAKER AND A STRAIGHT THROUGH IN-LINE PTT WITH MICROPHONE</v>
          </cell>
          <cell r="C1614" t="str">
            <v>USD</v>
          </cell>
          <cell r="D1614">
            <v>92.76</v>
          </cell>
        </row>
        <row r="1615">
          <cell r="A1615" t="str">
            <v>3PTY-PCLIP-202010</v>
          </cell>
          <cell r="B1615" t="str">
            <v>PROCLIP UNIVERSAL PEDESTAL MOUNT, 6.5", M4 AMPS MOUNT PLATES</v>
          </cell>
          <cell r="C1615" t="str">
            <v>USD</v>
          </cell>
          <cell r="D1615">
            <v>61.18</v>
          </cell>
        </row>
        <row r="1616">
          <cell r="A1616" t="str">
            <v>3PTY-PCLIP-202011</v>
          </cell>
          <cell r="B1616" t="str">
            <v>PROCLIP HD SUCTION CUP MOUNT, 7.5", M4 AMPS MOUNT PLATE</v>
          </cell>
          <cell r="C1616" t="str">
            <v>USD</v>
          </cell>
          <cell r="D1616">
            <v>81.92</v>
          </cell>
        </row>
        <row r="1617">
          <cell r="A1617" t="str">
            <v>3PTY-PCLIP-202025</v>
          </cell>
          <cell r="B1617" t="str">
            <v>PROCLIP UNIVERSAL PEDESTAL ROD, 6.7", M4 AMPS MOUNT PLATE AND BALL</v>
          </cell>
          <cell r="C1617" t="str">
            <v>USD</v>
          </cell>
          <cell r="D1617">
            <v>50.81</v>
          </cell>
        </row>
        <row r="1618">
          <cell r="A1618" t="str">
            <v>3PTY-PCLIP-215837</v>
          </cell>
          <cell r="B1618" t="str">
            <v>ProClip 4 Inch Heavy Duty Pedestal Mount with Square Top Plate</v>
          </cell>
          <cell r="C1618" t="str">
            <v>USD</v>
          </cell>
          <cell r="D1618">
            <v>155.55000000000001</v>
          </cell>
        </row>
        <row r="1619">
          <cell r="A1619" t="str">
            <v>3PTY-PCLIP-215886</v>
          </cell>
          <cell r="B1619" t="str">
            <v>PROCLIP 8 INCH PEDESTAL MOUNT W/90DEG OFFSET</v>
          </cell>
          <cell r="C1619" t="str">
            <v>USD</v>
          </cell>
          <cell r="D1619">
            <v>520.70000000000005</v>
          </cell>
        </row>
        <row r="1620">
          <cell r="A1620" t="str">
            <v>3PTY-PCLIP-216331</v>
          </cell>
          <cell r="B1620" t="str">
            <v>ProClip Single Slot Desktop Charging Dock for Zebra ET40/ET45 8" and 10" With or Without Rugged Boot with Wall AC PS 216249</v>
          </cell>
          <cell r="C1620" t="str">
            <v>USD</v>
          </cell>
          <cell r="D1620">
            <v>180</v>
          </cell>
        </row>
        <row r="1621">
          <cell r="A1621" t="str">
            <v>3PTY-PCLIP-216340</v>
          </cell>
          <cell r="B1621" t="str">
            <v>ProClip Key Lock Module for Zebra ET40/ET45 8" and 10" (with Rugged Boot) Supports Expansion Back</v>
          </cell>
          <cell r="C1621" t="str">
            <v>USD</v>
          </cell>
          <cell r="D1621">
            <v>92.29</v>
          </cell>
        </row>
        <row r="1622">
          <cell r="A1622" t="str">
            <v>3PTY-PCLIP-216355</v>
          </cell>
          <cell r="B1622" t="str">
            <v>ProClip Hard-Wired Power Supply 12-48V Input 12V 3A Output - Includes Cables and In-line Fuse</v>
          </cell>
          <cell r="C1622" t="str">
            <v>USD</v>
          </cell>
          <cell r="D1622">
            <v>123.4</v>
          </cell>
        </row>
        <row r="1623">
          <cell r="A1623" t="str">
            <v>3PTY-PCLIP-216358</v>
          </cell>
          <cell r="B1623" t="str">
            <v>ProClip Cigarette Lighter Adapter (Cig Plug) Power Supply 12-24V Input 12V 3A Output</v>
          </cell>
          <cell r="C1623" t="str">
            <v>USD</v>
          </cell>
          <cell r="D1623">
            <v>119</v>
          </cell>
        </row>
        <row r="1624">
          <cell r="A1624" t="str">
            <v>3PTY-PCLIP-216376</v>
          </cell>
          <cell r="B1624" t="str">
            <v>ProClip Charging Cradle for Zebra ET40/ET45 (8" Bare Tablet) - Power Supplies (3PTY-PCLIP-216355, 3PTY-PCLIP-216358, 3PTY-PCLIP-941025) and Locks (3PTY-PCLIP-216312, 3PTY-PCLIP-216313) sold separately</v>
          </cell>
          <cell r="C1624" t="str">
            <v>USD</v>
          </cell>
          <cell r="D1624">
            <v>180</v>
          </cell>
        </row>
        <row r="1625">
          <cell r="A1625" t="str">
            <v>3PTY-PCLIP-216377</v>
          </cell>
          <cell r="B1625" t="str">
            <v>ProClip Charging Cradle with USB-A Host for Zebra ET40/ET45 (8" Bare Tablet) - Power Supplies (3PTY-PCLIP-216355, 3PTY-PCLIP-216358, 3PTY-PCLIP-941025) and Locks (3PTY-PCLIP-216312, 3PTY-PCLIP-216313) sold separately</v>
          </cell>
          <cell r="C1625" t="str">
            <v>USD</v>
          </cell>
          <cell r="D1625">
            <v>250</v>
          </cell>
        </row>
        <row r="1626">
          <cell r="A1626" t="str">
            <v>3PTY-PCLIP-216378</v>
          </cell>
          <cell r="B1626" t="str">
            <v>ProClip Charging Cradle for Zebra ET40/ET45 (8" with Rugged Boot) - Power Supplies (3PTY-PCLIP-216355, 3PTY-PCLIP-216358, 3PTY-PCLIP-941025) and Locks (3PTY-PCLIP-216316, 3PTY-PCLIP-216317) sold separately</v>
          </cell>
          <cell r="C1626" t="str">
            <v>USD</v>
          </cell>
          <cell r="D1626">
            <v>180</v>
          </cell>
        </row>
        <row r="1627">
          <cell r="A1627" t="str">
            <v>3PTY-PCLIP-216379</v>
          </cell>
          <cell r="B1627" t="str">
            <v>ProClip Charging Cradle with USB-A Host for Zebra ET40/ET45 (8" with Rugged Boot) - Power Supplies (3PTY-PCLIP-216355, 3PTY-PCLIP-216358, 3PTY-PCLIP-941025) and Locks (3PTY-PCLIP-216316, 3PTY-PCLIP-216317) sold separately</v>
          </cell>
          <cell r="C1627" t="str">
            <v>USD</v>
          </cell>
          <cell r="D1627">
            <v>250</v>
          </cell>
        </row>
        <row r="1628">
          <cell r="A1628" t="str">
            <v>3PTY-PCLIP-216380</v>
          </cell>
          <cell r="B1628" t="str">
            <v>ProClip Charging Cradle for Zebra ET40/ET45 (8" with Rugged Boot and Supports Expansion Back) - Power Supplies (3PTY-PCLIP-216355, 3PTY-PCLIP-216358, 3PTY-PCLIP-941025) and Locks (3PTY-PCLIP-216340, 3PTY-PCLIP-216341) sold separately</v>
          </cell>
          <cell r="C1628" t="str">
            <v>USD</v>
          </cell>
          <cell r="D1628">
            <v>248.88</v>
          </cell>
        </row>
        <row r="1629">
          <cell r="A1629" t="str">
            <v>3PTY-PCLIP-216381</v>
          </cell>
          <cell r="B1629" t="str">
            <v>ProClip Charging Cradle with USB-A Host for ET40/ET45 8" with Rugged Boot and Supports Expansion Back. Power Supplies: 3PTY-PCLIP-216355, 3PTY-PCLIP-216358, 3PTY-PCLIP-941025 &amp; Locks: 3PTY-PCLIP-216340, 3PTY-PCLIP-216341 sold separately.</v>
          </cell>
          <cell r="C1629" t="str">
            <v>USD</v>
          </cell>
          <cell r="D1629">
            <v>299</v>
          </cell>
        </row>
        <row r="1630">
          <cell r="A1630" t="str">
            <v>3PTY-PCLIP-216382</v>
          </cell>
          <cell r="B1630" t="str">
            <v>ProClip Charging Cradle for Zebra ET40/ET45 (10" Bare Tablet) - Power Supplies (3PTY-PCLIP-216355, 3PTY-PCLIP-216358, 3PTY-PCLIP-941025) and Locks (3PTY-PCLIP-216312, 3PTY-PCLIP-216313) sold separately</v>
          </cell>
          <cell r="C1630" t="str">
            <v>USD</v>
          </cell>
          <cell r="D1630">
            <v>190</v>
          </cell>
        </row>
        <row r="1631">
          <cell r="A1631" t="str">
            <v>3PTY-PCLIP-216383</v>
          </cell>
          <cell r="B1631" t="str">
            <v>ProClip Charging Cradle with USB-A Host for Zebra ET40/ET45 (10" Bare Tablet) - Power Supplies (3PTY-PCLIP-216355, 3PTY-PCLIP-216358, 3PTY-PCLIP-941025) and Locks (3PTY-PCLIP-216312, 3PTY-PCLIP-216313) sold separately</v>
          </cell>
          <cell r="C1631" t="str">
            <v>USD</v>
          </cell>
          <cell r="D1631">
            <v>250</v>
          </cell>
        </row>
        <row r="1632">
          <cell r="A1632" t="str">
            <v>3PTY-PCLIP-216384</v>
          </cell>
          <cell r="B1632" t="str">
            <v>ProClip Charging Cradle for Zebra ET40/ET45 (10" with Rugged Boot) - Power Supplies (3PTY-PCLIP-216355, 3PTY-PCLIP-216358, 3PTY-PCLIP-941025) and Locks (3PTY-PCLIP-216316, 3PTY-PCLIP-216317) sold separately</v>
          </cell>
          <cell r="C1632" t="str">
            <v>USD</v>
          </cell>
          <cell r="D1632">
            <v>180</v>
          </cell>
        </row>
        <row r="1633">
          <cell r="A1633" t="str">
            <v>3PTY-PCLIP-216385</v>
          </cell>
          <cell r="B1633" t="str">
            <v>ProClip Charging Cradle with USB-A Host for Zebra ET40/ET45 (10" with Rugged Boot) - Power Supplies (3PTY-PCLIP-216355, 3PTY-PCLIP-216358, 3PTY-PCLIP-941025) and Locks (3PTY-PCLIP-216316, 3PTY-PCLIP-216317) sold separately</v>
          </cell>
          <cell r="C1633" t="str">
            <v>USD</v>
          </cell>
          <cell r="D1633">
            <v>250</v>
          </cell>
        </row>
        <row r="1634">
          <cell r="A1634" t="str">
            <v>3PTY-PCLIP-216386</v>
          </cell>
          <cell r="B1634" t="str">
            <v>ProClip Charging Cradle for Zebra ET40/ET45 (10" with Rugged Boot and Supports Expansion Back) - Power Supplies (3PTY-PCLIP-216355, 3PTY-PCLIP-216358, 3PTY-PCLIP-941025) and Locks (3PTY-PCLIP-216340, 3PTY-PCLIP-216341) sold separately</v>
          </cell>
          <cell r="C1634" t="str">
            <v>USD</v>
          </cell>
          <cell r="D1634">
            <v>259.25</v>
          </cell>
        </row>
        <row r="1635">
          <cell r="A1635" t="str">
            <v>3PTY-PCLIP-216387</v>
          </cell>
          <cell r="B1635" t="str">
            <v>ProClip Charging Cradle with USB-A Host for ET40/ET45 10" with Rugged Boot and Supports Expansion Back. Power Supplies: 3PTY-PCLIP-216355, 3PTY-PCLIP-216358, 3PTY-PCLIP-941025 &amp; Locks: 3PTY-PCLIP-216340, 3PTY-PCLIP-216341 sold separately.</v>
          </cell>
          <cell r="C1635" t="str">
            <v>USD</v>
          </cell>
          <cell r="D1635">
            <v>299</v>
          </cell>
        </row>
        <row r="1636">
          <cell r="A1636" t="str">
            <v>3PTY-PCLIP-216448</v>
          </cell>
          <cell r="B1636" t="str">
            <v>PROCLIP CHARGING CRADLE WITH INTEGRATED POWER SUPPLY ON BACK AND BARREL JACK FOR LEGACY TC7X POWER CABLE</v>
          </cell>
          <cell r="C1636" t="str">
            <v>USD</v>
          </cell>
          <cell r="D1636">
            <v>248.88</v>
          </cell>
        </row>
        <row r="1637">
          <cell r="A1637" t="str">
            <v>3PTY-PCLIP-241389</v>
          </cell>
          <cell r="B1637" t="str">
            <v>TC56 CHARGE ONLY VEHICLE CRADLE (NO TOP HOLD) FOR USE WITH RUGGED BOOT ONLY USING PROCLIP PASS-THROUGH PCBA COMES WITH MOLEX PIG TAIL FOR CLA (945082)</v>
          </cell>
          <cell r="C1637" t="str">
            <v>USD</v>
          </cell>
          <cell r="D1637">
            <v>286.24</v>
          </cell>
        </row>
        <row r="1638">
          <cell r="A1638" t="str">
            <v>3PTY-PCLIP-241424</v>
          </cell>
          <cell r="B1638" t="str">
            <v>TC56 CHARGE ONLY VEHICLE CRADLE (NO TOP HOLD) DROP IN STYLE FOR USE WITH RUGGED BOOT ONLY.  ORDER POWER CABLE AND MOUNT SEPERATELY.  TWO POWER CABLES CHOICES  3PTY-PCLIP-945081 FOR HARDWIRE INSTALL, OR 3PTY-PCLIP-945082 FOR CLA OPTION.</v>
          </cell>
          <cell r="C1638" t="str">
            <v>USD</v>
          </cell>
          <cell r="D1638">
            <v>246.58</v>
          </cell>
        </row>
        <row r="1639">
          <cell r="A1639" t="str">
            <v>3PTY-PCLIP-241478</v>
          </cell>
          <cell r="B1639" t="str">
            <v>STANDARD DUTY FORKLIFT MOUNT, 6 INCH ARM, 3.75 X 5.125 INCH CLAMP</v>
          </cell>
          <cell r="C1639" t="str">
            <v>USD</v>
          </cell>
          <cell r="D1639">
            <v>290</v>
          </cell>
        </row>
        <row r="1640">
          <cell r="A1640" t="str">
            <v>3PTY-PCLIP-241872</v>
          </cell>
          <cell r="B1640" t="str">
            <v>TC53 / TC58 ProClip charging cradle with Tilt-Swivel</v>
          </cell>
          <cell r="C1640" t="str">
            <v>USD</v>
          </cell>
          <cell r="D1640">
            <v>180</v>
          </cell>
        </row>
        <row r="1641">
          <cell r="A1641" t="str">
            <v>3PTY-PCLIP-711347</v>
          </cell>
          <cell r="B1641" t="str">
            <v>PROCLIP PASSIVE HOLDER FOR TC22 / TC27 WITHOUT RUGGED BOOT</v>
          </cell>
          <cell r="C1641" t="str">
            <v>USD</v>
          </cell>
          <cell r="D1641">
            <v>57</v>
          </cell>
        </row>
        <row r="1642">
          <cell r="A1642" t="str">
            <v>3PTY-PCLIP-711348</v>
          </cell>
          <cell r="B1642" t="str">
            <v>PROCLIP PASSIVE HOLDER FOR TC22 / TC27 WITH RUGGED BOOT</v>
          </cell>
          <cell r="C1642" t="str">
            <v>USD</v>
          </cell>
          <cell r="D1642">
            <v>57</v>
          </cell>
        </row>
        <row r="1643">
          <cell r="A1643" t="str">
            <v>3PTY-PCLIP-712306</v>
          </cell>
          <cell r="B1643" t="str">
            <v>TC53 / TC58 ProClip charging cradle</v>
          </cell>
          <cell r="C1643" t="str">
            <v>USD</v>
          </cell>
          <cell r="D1643">
            <v>180</v>
          </cell>
        </row>
        <row r="1644">
          <cell r="A1644" t="str">
            <v>3PTY-PCLIP-712310</v>
          </cell>
          <cell r="B1644" t="str">
            <v>CHARGING CRADLE WITH TILT-SWIVEL AND 5.4V CIGARETTE LIGHTER ADAPTER FOR ZEBRA TC73/78</v>
          </cell>
          <cell r="C1644" t="str">
            <v>USD</v>
          </cell>
          <cell r="D1644">
            <v>180</v>
          </cell>
        </row>
        <row r="1645">
          <cell r="A1645" t="str">
            <v>3PTY-PCLIP-712347</v>
          </cell>
          <cell r="B1645" t="str">
            <v>PROCLIP ACTIVE HOLDER FOR TC22 / TC27 WITHOUT RUGGED BOOT, CIG LIGHT ADAPTER</v>
          </cell>
          <cell r="C1645" t="str">
            <v>USD</v>
          </cell>
          <cell r="D1645">
            <v>160</v>
          </cell>
        </row>
        <row r="1646">
          <cell r="A1646" t="str">
            <v>3PTY-PCLIP-712348</v>
          </cell>
          <cell r="B1646" t="str">
            <v>PROCLIP ACTIVE HOLDER FOR TC22 / TC27 WITH RUGGED BOOT, CIG LIGHT ADAPTER</v>
          </cell>
          <cell r="C1646" t="str">
            <v>USD</v>
          </cell>
          <cell r="D1646">
            <v>160</v>
          </cell>
        </row>
        <row r="1647">
          <cell r="A1647" t="str">
            <v>3PTY-PCLIP-712354</v>
          </cell>
          <cell r="B1647" t="str">
            <v>CHARGING CRADLE WITH TOP RETENTION CLIP AND 5.4V CIGARETTE LIGHTER ADAPTER FOR ZEBRA TC73/78</v>
          </cell>
          <cell r="C1647" t="str">
            <v>USD</v>
          </cell>
          <cell r="D1647">
            <v>180</v>
          </cell>
        </row>
        <row r="1648">
          <cell r="A1648" t="str">
            <v>3PTY-PCLIP-713306</v>
          </cell>
          <cell r="B1648" t="str">
            <v>PROCLIP CHARGING CRADLE WITH TILT-SWIVEL AND 5.4V HARD-WIRED POWER SUPPLY FOR ZEBRA TC53/58 WITH RUGGED BOOT</v>
          </cell>
          <cell r="C1648" t="str">
            <v>USD</v>
          </cell>
          <cell r="D1648">
            <v>180</v>
          </cell>
        </row>
        <row r="1649">
          <cell r="A1649" t="str">
            <v>3PTY-PCLIP-713310</v>
          </cell>
          <cell r="B1649" t="str">
            <v>CHARGING CRADLE WITH TILT-SWIVEL AND 5.4V HARD-WIRED POWER SUPPLY FOR ZEBRA TC73/78</v>
          </cell>
          <cell r="C1649" t="str">
            <v>USD</v>
          </cell>
          <cell r="D1649">
            <v>180</v>
          </cell>
        </row>
        <row r="1650">
          <cell r="A1650" t="str">
            <v>3PTY-PCLIP-713347</v>
          </cell>
          <cell r="B1650" t="str">
            <v>PROCLIP ACTIVE HOLDER FOR TC22 / TC27 WITHOUT RUGGED BOOT, HARDWIRE INSTALL</v>
          </cell>
          <cell r="C1650" t="str">
            <v>USD</v>
          </cell>
          <cell r="D1650">
            <v>160</v>
          </cell>
        </row>
        <row r="1651">
          <cell r="A1651" t="str">
            <v>3PTY-PCLIP-713348</v>
          </cell>
          <cell r="B1651" t="str">
            <v>PROCLIP ACTIVE HOLDER FOR TC22 / TC27 WITH RUGGED BOOT, HARDWIRE INSTALL</v>
          </cell>
          <cell r="C1651" t="str">
            <v>USD</v>
          </cell>
          <cell r="D1651">
            <v>160</v>
          </cell>
        </row>
        <row r="1652">
          <cell r="A1652" t="str">
            <v>3PTY-PCLIP-713354</v>
          </cell>
          <cell r="B1652" t="str">
            <v>ProClip Charging Cradle with Top Retention Clip and 5.4V Hard-Wired Power Supply for Zebra TC73/78</v>
          </cell>
          <cell r="C1652" t="str">
            <v>USD</v>
          </cell>
          <cell r="D1652">
            <v>186.66</v>
          </cell>
        </row>
        <row r="1653">
          <cell r="A1653" t="str">
            <v>3PTY-PCLIP-941025</v>
          </cell>
          <cell r="B1653" t="str">
            <v>ProClip AC Wall Power Supply, 110-240V 1.3A AC Input ,12V 3A DC Output - 6-Pin Molex, Country Interchangeable Wall Plugs, 5 Foot Cable</v>
          </cell>
          <cell r="C1653" t="str">
            <v>USD</v>
          </cell>
          <cell r="D1653">
            <v>79</v>
          </cell>
        </row>
        <row r="1654">
          <cell r="A1654" t="str">
            <v>3PTY-PCLIP-945081</v>
          </cell>
          <cell r="B1654" t="str">
            <v>PROCLIP HARDWIRE VEHICLE POWER SUPPLY</v>
          </cell>
          <cell r="C1654" t="str">
            <v>USD</v>
          </cell>
          <cell r="D1654">
            <v>128</v>
          </cell>
        </row>
        <row r="1655">
          <cell r="A1655" t="str">
            <v>3PTY-PCLIP-945082</v>
          </cell>
          <cell r="B1655" t="str">
            <v>PROCLIP CLA VEHICLE POWER SUPPLY</v>
          </cell>
          <cell r="C1655" t="str">
            <v>USD</v>
          </cell>
          <cell r="D1655">
            <v>102.17</v>
          </cell>
        </row>
        <row r="1656">
          <cell r="A1656" t="str">
            <v>3PTY-RAM-231U</v>
          </cell>
          <cell r="B1656" t="str">
            <v>UNPK RAM W/ U-BOLT FOR 1/2" TO 1" DIA</v>
          </cell>
          <cell r="C1656" t="str">
            <v>USD</v>
          </cell>
          <cell r="D1656">
            <v>22.8</v>
          </cell>
        </row>
        <row r="1657">
          <cell r="A1657" t="str">
            <v>3PTY-RAM-GDS-CHARGE-V10U</v>
          </cell>
          <cell r="B1657" t="str">
            <v>RAM HARDWIRE CHARGER 10-32VDC IN 12VDC OUT WITH DC PLUG &amp; DC INPUT WIRE HARNESS</v>
          </cell>
          <cell r="C1657" t="str">
            <v>USD</v>
          </cell>
          <cell r="D1657">
            <v>62.21</v>
          </cell>
        </row>
        <row r="1658">
          <cell r="A1658" t="str">
            <v>3PTY-RAM-GDS-DOCK-ZE20PDU</v>
          </cell>
          <cell r="B1658" t="str">
            <v>GDS POWER + DATA VEHICLE DOCK FOR ZEBRA ET40/45 8" TABLETS WITH INTELLISKIN</v>
          </cell>
          <cell r="C1658" t="str">
            <v>USD</v>
          </cell>
          <cell r="D1658">
            <v>163.99</v>
          </cell>
        </row>
        <row r="1659">
          <cell r="A1659" t="str">
            <v>3PTY-RAM-GDS-DOCK-ZE20PU</v>
          </cell>
          <cell r="B1659" t="str">
            <v>GDS POWER ONLY VEHICLE DOCK FOR ZEBRA ET40/45 8" TABLETS WITH INTELLISKIN</v>
          </cell>
          <cell r="C1659" t="str">
            <v>USD</v>
          </cell>
          <cell r="D1659">
            <v>108.49</v>
          </cell>
        </row>
        <row r="1660">
          <cell r="A1660" t="str">
            <v>3PTY-RAM-GDS-DOCK-ZE21PDU</v>
          </cell>
          <cell r="B1660" t="str">
            <v>GDS POWER + DATA VEHICLE DOCK FOR ZEBRA ET40/45 10" TABLETS WITH INTELLISKIN</v>
          </cell>
          <cell r="C1660" t="str">
            <v>USD</v>
          </cell>
          <cell r="D1660">
            <v>160.49</v>
          </cell>
        </row>
        <row r="1661">
          <cell r="A1661" t="str">
            <v>3PTY-RAM-GDS-DOCK-ZE21PU</v>
          </cell>
          <cell r="B1661" t="str">
            <v>GDS POWER ONLY VEHICLE DOCK FOR ZEBRA ET40/45 10" TABLETS WITH INTELLISKIN</v>
          </cell>
          <cell r="C1661" t="str">
            <v>USD</v>
          </cell>
          <cell r="D1661">
            <v>105.49</v>
          </cell>
        </row>
        <row r="1662">
          <cell r="A1662" t="str">
            <v>3PTY-RAM-GDS-DOCKL-ZE20PU</v>
          </cell>
          <cell r="B1662" t="str">
            <v>GDS VEHICLE LOCKING DOCK FOR ZEBRA ET40/45 8" TABLET IN INTELLISKIN</v>
          </cell>
          <cell r="C1662" t="str">
            <v>USD</v>
          </cell>
          <cell r="D1662">
            <v>146.99</v>
          </cell>
        </row>
        <row r="1663">
          <cell r="A1663" t="str">
            <v>3PTY-RAM-GDS-DOCKL-ZE21PU</v>
          </cell>
          <cell r="B1663" t="str">
            <v>GDS VEHICLE LOCKING DOCK FOR ZEBRA ET40/45 10" TABLET IN INTELLISKIN</v>
          </cell>
          <cell r="C1663" t="str">
            <v>USD</v>
          </cell>
          <cell r="D1663">
            <v>152.49</v>
          </cell>
        </row>
        <row r="1664">
          <cell r="A1664" t="str">
            <v>3PTY-RAM-GDS-DOCKLZE20PDU</v>
          </cell>
          <cell r="B1664" t="str">
            <v>GDS POWER + DATA VEHICLE LOCKING DOCK FOR ZEBRA ET40/45 8" TABLET IN INTELLISKIN</v>
          </cell>
          <cell r="C1664" t="str">
            <v>USD</v>
          </cell>
          <cell r="D1664">
            <v>207.99</v>
          </cell>
        </row>
        <row r="1665">
          <cell r="A1665" t="str">
            <v>3PTY-RAM-GDS-DOCKLZE21PDU</v>
          </cell>
          <cell r="B1665" t="str">
            <v>GDS POWER + DATA VEHICLE LOCKING DOCK FOR ZEBRA ET40/45 10" TABLET IN INTELLISKIN</v>
          </cell>
          <cell r="C1665" t="str">
            <v>USD</v>
          </cell>
          <cell r="D1665">
            <v>213.49</v>
          </cell>
        </row>
        <row r="1666">
          <cell r="A1666" t="str">
            <v>3PTY-RAM-GDS-DOCKZE20PD2U</v>
          </cell>
          <cell r="B1666" t="str">
            <v>GDS POWER + DUAL DATA VEHICLE DOCK FOR ZEBRA ET40/45 8" TABLETS WITH INTELLISKIN</v>
          </cell>
          <cell r="C1666" t="str">
            <v>USD</v>
          </cell>
          <cell r="D1666">
            <v>180.49</v>
          </cell>
        </row>
        <row r="1667">
          <cell r="A1667" t="str">
            <v>3PTY-RAM-GDS-DOCKZE21PD2U</v>
          </cell>
          <cell r="B1667" t="str">
            <v>GDS POWER + DUAL DATA VEHICLE DOCK FOR ZEBRA ET40/45 10" TABLETS WITH INTELLISKIN</v>
          </cell>
          <cell r="C1667" t="str">
            <v>USD</v>
          </cell>
          <cell r="D1667">
            <v>176.99</v>
          </cell>
        </row>
        <row r="1668">
          <cell r="A1668" t="str">
            <v>3PTY-RAM-GDS-HS1-ZE21U</v>
          </cell>
          <cell r="B1668" t="str">
            <v>UNPKD RAM HAND-STAND WITH BACKING PLATE FOR ZEBRA ET4X 10".</v>
          </cell>
          <cell r="C1668" t="str">
            <v>USD</v>
          </cell>
          <cell r="D1668">
            <v>71.55</v>
          </cell>
        </row>
        <row r="1669">
          <cell r="A1669" t="str">
            <v>3PTY-RAM-GDS-HS1M-ZE21U</v>
          </cell>
          <cell r="B1669" t="str">
            <v>UNPKD RAM MAGNETIC HAND-STAND WITH BACKING PLATE FOR ZEBRA ET4X 10".</v>
          </cell>
          <cell r="C1669" t="str">
            <v>USD</v>
          </cell>
          <cell r="D1669">
            <v>102.66</v>
          </cell>
        </row>
        <row r="1670">
          <cell r="A1670" t="str">
            <v>3PTY-RAM-GDS-SKIN-ZE20CNG</v>
          </cell>
          <cell r="B1670" t="str">
            <v>RAM GDS INTELLISKIN FOR ZEBRA ET40/45 8" TABLETS</v>
          </cell>
          <cell r="C1670" t="str">
            <v>USD</v>
          </cell>
          <cell r="D1670">
            <v>85.54</v>
          </cell>
        </row>
        <row r="1671">
          <cell r="A1671" t="str">
            <v>3PTY-RAM-GDS-SKIN-ZE21CNG</v>
          </cell>
          <cell r="B1671" t="str">
            <v>RAM GDS INTELLISKIN FOR ZEBRA ET40/45 10" TABLETS</v>
          </cell>
          <cell r="C1671" t="str">
            <v>USD</v>
          </cell>
          <cell r="D1671">
            <v>88.65</v>
          </cell>
        </row>
        <row r="1672">
          <cell r="A1672" t="str">
            <v>3PTY-RAM-GDSCABUSBADC901U</v>
          </cell>
          <cell r="B1672" t="str">
            <v>GDS USB TYPE A TO 90 DEGREE DC CABLE</v>
          </cell>
          <cell r="C1672" t="str">
            <v>USD</v>
          </cell>
          <cell r="D1672">
            <v>9.84</v>
          </cell>
        </row>
        <row r="1673">
          <cell r="A1673" t="str">
            <v>3PTY-RAM-GDSCHARGEM55V8BU</v>
          </cell>
          <cell r="B1673" t="str">
            <v>GDS MODULAR 30–64V HARDWIRED CAR CHARGER WITH DC CABLE</v>
          </cell>
          <cell r="C1673" t="str">
            <v>USD</v>
          </cell>
          <cell r="D1673">
            <v>36.799999999999997</v>
          </cell>
        </row>
        <row r="1674">
          <cell r="A1674" t="str">
            <v>3PTY-RAM-GDSDOCKLZE20PD2U</v>
          </cell>
          <cell r="B1674" t="str">
            <v>GDS POWER + DUAL DATA VEHICLE LOCKING DOCK FOR ZEBRA ET40/45 8" TABLET IN INTELLISKIN</v>
          </cell>
          <cell r="C1674" t="str">
            <v>USD</v>
          </cell>
          <cell r="D1674">
            <v>218.49</v>
          </cell>
        </row>
        <row r="1675">
          <cell r="A1675" t="str">
            <v>3PTY-RAM-GDSDOCKLZE21PD2U</v>
          </cell>
          <cell r="B1675" t="str">
            <v>GDS POWER + DUAL DATA VEHICLE LOCKING DOCK FOR ZEBRA ET40/45 10" TABLET IN INTELLISKIN</v>
          </cell>
          <cell r="C1675" t="str">
            <v>USD</v>
          </cell>
          <cell r="D1675">
            <v>223.99</v>
          </cell>
        </row>
        <row r="1676">
          <cell r="A1676" t="str">
            <v>3PTY-RAM-HOL-ZE17-1U</v>
          </cell>
          <cell r="B1676" t="str">
            <v>RAM power only spring-loaded, pogo pin non-locking cradle for TC73 / TC78.</v>
          </cell>
          <cell r="C1676" t="str">
            <v>USD</v>
          </cell>
          <cell r="D1676">
            <v>208.95</v>
          </cell>
        </row>
        <row r="1677">
          <cell r="A1677" t="str">
            <v>3PTY-RAM-HOL-ZE17-2U</v>
          </cell>
          <cell r="B1677" t="str">
            <v>RAM power only spring-loaded cradle for TC53 / TC58 with or without rugged boot</v>
          </cell>
          <cell r="C1677" t="str">
            <v>USD</v>
          </cell>
          <cell r="D1677">
            <v>208.95</v>
          </cell>
        </row>
        <row r="1678">
          <cell r="A1678" t="str">
            <v>3PTY-RAM-HOL-ZE17L-1U</v>
          </cell>
          <cell r="B1678" t="str">
            <v>RAM power only locking spring-loaded cradle for TC73 / TC78</v>
          </cell>
          <cell r="C1678" t="str">
            <v>USD</v>
          </cell>
          <cell r="D1678">
            <v>261.45</v>
          </cell>
        </row>
        <row r="1679">
          <cell r="A1679" t="str">
            <v>3PTY-RAM-HOL-ZE17L-2U</v>
          </cell>
          <cell r="B1679" t="str">
            <v>RAM power only locking spring-loaded cradle for TC53 / TC58 with or without rugged boot</v>
          </cell>
          <cell r="C1679" t="str">
            <v>USD</v>
          </cell>
          <cell r="D1679">
            <v>261.45</v>
          </cell>
        </row>
        <row r="1680">
          <cell r="A1680" t="str">
            <v>3PTY-RAM-HOL-ZE20PD2KLU</v>
          </cell>
          <cell r="B1680" t="str">
            <v>UNPKD RAM POWER + DUAL DATA KEYED LOCKING CRADLE FOR ZEBRA ET40/45 8" WITH ZEBRA EXOSKELETON</v>
          </cell>
          <cell r="C1680" t="str">
            <v>USD</v>
          </cell>
          <cell r="D1680">
            <v>209.49</v>
          </cell>
        </row>
        <row r="1681">
          <cell r="A1681" t="str">
            <v>3PTY-RAM-HOL-ZE20PD2U</v>
          </cell>
          <cell r="B1681" t="str">
            <v>UNPKD EZ-ROLL'R DOCK POWER + DUAL DATA FOR ZEBRA ET40/45 8" TABLET WITH ZEBRA EXOSKELETON</v>
          </cell>
          <cell r="C1681" t="str">
            <v>USD</v>
          </cell>
          <cell r="D1681">
            <v>161.99</v>
          </cell>
        </row>
        <row r="1682">
          <cell r="A1682" t="str">
            <v>3PTY-RAM-HOL-ZE20PDKLU</v>
          </cell>
          <cell r="B1682" t="str">
            <v>UNPKD RAM POWER + DATA KEYED LOCKING CRADLE FOR ZEBRA ET40/45 8" WITH ZEBRA EXOSKELETON</v>
          </cell>
          <cell r="C1682" t="str">
            <v>USD</v>
          </cell>
          <cell r="D1682">
            <v>178.99</v>
          </cell>
        </row>
        <row r="1683">
          <cell r="A1683" t="str">
            <v>3PTY-RAM-HOL-ZE20PDU</v>
          </cell>
          <cell r="B1683" t="str">
            <v>UNPKD EZ-ROLL'R DOCK POWER + DATA FOR ZEBRA ET40/45 8" TABLET WITH ZEBRA EXOSKELETON</v>
          </cell>
          <cell r="C1683" t="str">
            <v>USD</v>
          </cell>
          <cell r="D1683">
            <v>131.99</v>
          </cell>
        </row>
        <row r="1684">
          <cell r="A1684" t="str">
            <v>3PTY-RAM-HOL-ZE20PKLU</v>
          </cell>
          <cell r="B1684" t="str">
            <v>UNPKD RAM POWER ONLY KEYED LOCKING CRADLE FOR ZEBRA ET40/45 8" WITH ZEBRA EXOSKELETON</v>
          </cell>
          <cell r="C1684" t="str">
            <v>USD</v>
          </cell>
          <cell r="D1684">
            <v>173.99</v>
          </cell>
        </row>
        <row r="1685">
          <cell r="A1685" t="str">
            <v>3PTY-RAM-HOL-ZE20PU</v>
          </cell>
          <cell r="B1685" t="str">
            <v>UNPKD EZ-ROLL'R DOCK POWER ONLY FOR ZEBRA ET40/45 8" TABLET WITH ZEBRA EXOSKELETON</v>
          </cell>
          <cell r="C1685" t="str">
            <v>USD</v>
          </cell>
          <cell r="D1685">
            <v>126.99</v>
          </cell>
        </row>
        <row r="1686">
          <cell r="A1686" t="str">
            <v>3PTY-RAM-HOL-ZE21PD2KLU</v>
          </cell>
          <cell r="B1686" t="str">
            <v>UNPKD RAM POWER + DUAL DATA KEYED LOCKING CRADLE FOR ZEBRA ET40/45 10" WITH ZEBRA EXOSKELETON</v>
          </cell>
          <cell r="C1686" t="str">
            <v>USD</v>
          </cell>
          <cell r="D1686">
            <v>214.99</v>
          </cell>
        </row>
        <row r="1687">
          <cell r="A1687" t="str">
            <v>3PTY-RAM-HOL-ZE21PD2U</v>
          </cell>
          <cell r="B1687" t="str">
            <v>UNPKD EZ-ROLL'R DOCK POWER + DUAL DATA FOR ZEBRA ET40/45 10" TABLET WITH ZEBRA EXOSKELETON</v>
          </cell>
          <cell r="C1687" t="str">
            <v>USD</v>
          </cell>
          <cell r="D1687">
            <v>166.49</v>
          </cell>
        </row>
        <row r="1688">
          <cell r="A1688" t="str">
            <v>3PTY-RAM-HOL-ZE21PDKLU</v>
          </cell>
          <cell r="B1688" t="str">
            <v>UNPKD RAM POWER + DATA KEYED LOCKING CRADLE FOR ZEBRA ET40/45 10" WITH ZEBRA EXOSKELETON</v>
          </cell>
          <cell r="C1688" t="str">
            <v>USD</v>
          </cell>
          <cell r="D1688">
            <v>184.49</v>
          </cell>
        </row>
        <row r="1689">
          <cell r="A1689" t="str">
            <v>3PTY-RAM-HOL-ZE21PDU</v>
          </cell>
          <cell r="B1689" t="str">
            <v>UNPKD EZ-ROLL'R DOCK POWER + DATA FOR ZEBRA ET40/45 10" TABLET WITH ZEBRA EXOSKELETON</v>
          </cell>
          <cell r="C1689" t="str">
            <v>USD</v>
          </cell>
          <cell r="D1689">
            <v>136.49</v>
          </cell>
        </row>
        <row r="1690">
          <cell r="A1690" t="str">
            <v>3PTY-RAM-HOL-ZE21PKLU</v>
          </cell>
          <cell r="B1690" t="str">
            <v>UNPKD RAM POWER ONLY KEYED LOCKING CRADLE FOR ZEBRA ET40/45 10" WITH ZEBRA EXOSKELETON</v>
          </cell>
          <cell r="C1690" t="str">
            <v>USD</v>
          </cell>
          <cell r="D1690">
            <v>179.49</v>
          </cell>
        </row>
        <row r="1691">
          <cell r="A1691" t="str">
            <v>3PTY-RAM-HOL-ZE21PU</v>
          </cell>
          <cell r="B1691" t="str">
            <v>UNPKD EZ-ROLL'R DOCK POWER ONLY FOR ZEBRA ET40/45 10" TABLET WITH ZEBRA EXOSKELETON</v>
          </cell>
          <cell r="C1691" t="str">
            <v>USD</v>
          </cell>
          <cell r="D1691">
            <v>131.49</v>
          </cell>
        </row>
        <row r="1692">
          <cell r="A1692" t="str">
            <v>3PTY-RAM-HOL-ZE24-1U</v>
          </cell>
          <cell r="B1692" t="str">
            <v>RAM NON-POWERED NON-LOCKING CRADLE FOR ZEBRA TC22/27 WITHOUT BOOT</v>
          </cell>
          <cell r="C1692" t="str">
            <v>USD</v>
          </cell>
          <cell r="D1692">
            <v>90</v>
          </cell>
        </row>
        <row r="1693">
          <cell r="A1693" t="str">
            <v>3PTY-RAM-HOL-ZE24L-1U</v>
          </cell>
          <cell r="B1693" t="str">
            <v>RAM NON-POWERED LOCKING CRADLE FOR ZEBRA TC22/27 WITHOUT BOOT</v>
          </cell>
          <cell r="C1693" t="str">
            <v>USD</v>
          </cell>
          <cell r="D1693">
            <v>125</v>
          </cell>
        </row>
        <row r="1694">
          <cell r="A1694" t="str">
            <v>3PTY-RAM-HOL-ZE24LU</v>
          </cell>
          <cell r="B1694" t="str">
            <v>RAM NON-POWERED LOCKING CRADLE FOR ZEBRA TC22/27 WITH BOOT</v>
          </cell>
          <cell r="C1694" t="str">
            <v>USD</v>
          </cell>
          <cell r="D1694">
            <v>116</v>
          </cell>
        </row>
        <row r="1695">
          <cell r="A1695" t="str">
            <v>3PTY-RAM-HOL-ZE24P-1U</v>
          </cell>
          <cell r="B1695" t="str">
            <v>RAM POWERED NON-LOCKING CRADLE FOR ZEBRA TC22/27 WITHOUT BOOT</v>
          </cell>
          <cell r="C1695" t="str">
            <v>USD</v>
          </cell>
          <cell r="D1695">
            <v>117</v>
          </cell>
        </row>
        <row r="1696">
          <cell r="A1696" t="str">
            <v>3PTY-RAM-HOL-ZE24PL-1U</v>
          </cell>
          <cell r="B1696" t="str">
            <v>RAM POWERED LOCKING CRADLE FOR ZEBRA TC22/27 WITHOUT BOOT</v>
          </cell>
          <cell r="C1696" t="str">
            <v>USD</v>
          </cell>
          <cell r="D1696">
            <v>154</v>
          </cell>
        </row>
        <row r="1697">
          <cell r="A1697" t="str">
            <v>3PTY-RAM-HOL-ZE24PLU</v>
          </cell>
          <cell r="B1697" t="str">
            <v>RAM POWERED LOCKING CRADLE FOR ZEBRA TC22/27 WITH BOOT</v>
          </cell>
          <cell r="C1697" t="str">
            <v>USD</v>
          </cell>
          <cell r="D1697">
            <v>145</v>
          </cell>
        </row>
        <row r="1698">
          <cell r="A1698" t="str">
            <v>3PTY-RAM-HOL-ZE24PU</v>
          </cell>
          <cell r="B1698" t="str">
            <v>RAM POWERED NON-LOCKING CRADLE FOR ZEBRA TC22/27 WITH BOOT</v>
          </cell>
          <cell r="C1698" t="str">
            <v>USD</v>
          </cell>
          <cell r="D1698">
            <v>108</v>
          </cell>
        </row>
        <row r="1699">
          <cell r="A1699" t="str">
            <v>3PTY-RAM-HOL-ZE24U</v>
          </cell>
          <cell r="B1699" t="str">
            <v>RAM NON-POWERED NON-LOCKING CRADLE FOR ZEBRA TC22/27 WITH BOOT</v>
          </cell>
          <cell r="C1699" t="str">
            <v>USD</v>
          </cell>
          <cell r="D1699">
            <v>81</v>
          </cell>
        </row>
        <row r="1700">
          <cell r="A1700" t="str">
            <v>3PTY-RAM-VBD-122-NT</v>
          </cell>
          <cell r="B1700" t="str">
            <v>VEHICLE DRILL BASE UNIVERSAL NO TRAY</v>
          </cell>
          <cell r="C1700" t="str">
            <v>USD</v>
          </cell>
          <cell r="D1700">
            <v>207.91</v>
          </cell>
        </row>
        <row r="1701">
          <cell r="A1701" t="str">
            <v>3PTY-RAMGDSCHARGEM55V7B1U</v>
          </cell>
          <cell r="B1701" t="str">
            <v>GDS MODULAR 10–30V HARDWIRED CAR CHARGER WITH DC CABLE</v>
          </cell>
          <cell r="C1701" t="str">
            <v>USD</v>
          </cell>
          <cell r="D1701">
            <v>36.46</v>
          </cell>
        </row>
        <row r="1702">
          <cell r="A1702">
            <v>400004</v>
          </cell>
          <cell r="B1702" t="str">
            <v>ACCY, XC6 GLOSSY SCREEN PROTECTOR</v>
          </cell>
          <cell r="C1702" t="str">
            <v>USD</v>
          </cell>
          <cell r="D1702">
            <v>64.540000000000006</v>
          </cell>
        </row>
        <row r="1703">
          <cell r="A1703">
            <v>400005</v>
          </cell>
          <cell r="B1703" t="str">
            <v>CARRY, ADJUSTABLE SHOULDER STRAP, REQUIRES TOP HANDLE</v>
          </cell>
          <cell r="C1703" t="str">
            <v>USD</v>
          </cell>
          <cell r="D1703">
            <v>28.02</v>
          </cell>
        </row>
        <row r="1704">
          <cell r="A1704">
            <v>400013</v>
          </cell>
          <cell r="B1704" t="str">
            <v>ACCY, R12-SERIES SCREEN PROTECTOR FILM, MATTE, 3-PACK</v>
          </cell>
          <cell r="C1704" t="str">
            <v>USD</v>
          </cell>
          <cell r="D1704">
            <v>123.53</v>
          </cell>
        </row>
        <row r="1705">
          <cell r="A1705">
            <v>400015</v>
          </cell>
          <cell r="B1705" t="str">
            <v>ACCY, KLEAR SCREEN CLEANER, 2 OZ</v>
          </cell>
          <cell r="C1705" t="str">
            <v>USD</v>
          </cell>
          <cell r="D1705">
            <v>14.61</v>
          </cell>
        </row>
        <row r="1706">
          <cell r="A1706">
            <v>400020</v>
          </cell>
          <cell r="B1706" t="str">
            <v>DISPLAY CARE, BC/D10/B10 MATTE SCREEN PROTECTOR</v>
          </cell>
          <cell r="C1706" t="str">
            <v>USD</v>
          </cell>
          <cell r="D1706">
            <v>64.540000000000006</v>
          </cell>
        </row>
        <row r="1707">
          <cell r="A1707">
            <v>400021</v>
          </cell>
          <cell r="B1707" t="str">
            <v>DISPLAY CARE, M60 SCREEN PROTECTOR 3PK</v>
          </cell>
          <cell r="C1707" t="str">
            <v>USD</v>
          </cell>
          <cell r="D1707">
            <v>38.97</v>
          </cell>
        </row>
        <row r="1708">
          <cell r="A1708">
            <v>400022</v>
          </cell>
          <cell r="B1708" t="str">
            <v>ACCY, L10 SCREEN PROTECTOR, 3PK</v>
          </cell>
          <cell r="C1708" t="str">
            <v>USD</v>
          </cell>
          <cell r="D1708">
            <v>64.540000000000006</v>
          </cell>
        </row>
        <row r="1709">
          <cell r="A1709">
            <v>400026</v>
          </cell>
          <cell r="B1709" t="str">
            <v>CARRY, ROTATING HAND STRAP G2</v>
          </cell>
          <cell r="C1709" t="str">
            <v>USD</v>
          </cell>
          <cell r="D1709">
            <v>130.29</v>
          </cell>
        </row>
        <row r="1710">
          <cell r="A1710" t="str">
            <v>40070-1</v>
          </cell>
          <cell r="B1710" t="str">
            <v>BLADE OTR RS</v>
          </cell>
          <cell r="C1710" t="str">
            <v>USD</v>
          </cell>
          <cell r="D1710">
            <v>20.93</v>
          </cell>
        </row>
        <row r="1711">
          <cell r="A1711" t="str">
            <v>40070-2</v>
          </cell>
          <cell r="B1711" t="str">
            <v>BLADE INR RS</v>
          </cell>
          <cell r="C1711" t="str">
            <v>USD</v>
          </cell>
          <cell r="D1711">
            <v>20.93</v>
          </cell>
        </row>
        <row r="1712">
          <cell r="A1712">
            <v>40181</v>
          </cell>
          <cell r="B1712" t="str">
            <v>GUIDE UPPER CUTR</v>
          </cell>
          <cell r="C1712" t="str">
            <v>USD</v>
          </cell>
          <cell r="D1712">
            <v>18.46</v>
          </cell>
        </row>
        <row r="1713">
          <cell r="A1713">
            <v>40221</v>
          </cell>
          <cell r="B1713" t="str">
            <v>PLATE RWND CUTR VERSION</v>
          </cell>
          <cell r="C1713" t="str">
            <v>USD</v>
          </cell>
          <cell r="D1713">
            <v>232.58</v>
          </cell>
        </row>
        <row r="1714">
          <cell r="A1714">
            <v>40320</v>
          </cell>
          <cell r="B1714" t="str">
            <v>BRUSH,CUTTER,6.50 .50</v>
          </cell>
          <cell r="C1714" t="str">
            <v>USD</v>
          </cell>
          <cell r="D1714">
            <v>18.46</v>
          </cell>
        </row>
        <row r="1715">
          <cell r="A1715">
            <v>40819</v>
          </cell>
          <cell r="B1715" t="str">
            <v>BRKT CUTR SUPRT</v>
          </cell>
          <cell r="C1715" t="str">
            <v>USD</v>
          </cell>
          <cell r="D1715">
            <v>30.78</v>
          </cell>
        </row>
        <row r="1716">
          <cell r="A1716">
            <v>410001</v>
          </cell>
          <cell r="B1716" t="str">
            <v>CARRY, XC6 SIDE HANDLE KIT</v>
          </cell>
          <cell r="C1716" t="str">
            <v>USD</v>
          </cell>
          <cell r="D1716">
            <v>31.66</v>
          </cell>
        </row>
        <row r="1717">
          <cell r="A1717">
            <v>410003</v>
          </cell>
          <cell r="B1717" t="str">
            <v>CARRY, XC6 HANDS FREE NON-DOCKABLE CASE</v>
          </cell>
          <cell r="C1717" t="str">
            <v>USD</v>
          </cell>
          <cell r="D1717">
            <v>147.49</v>
          </cell>
        </row>
        <row r="1718">
          <cell r="A1718">
            <v>410009</v>
          </cell>
          <cell r="B1718" t="str">
            <v>Carry, Top Handle Kit; XC6; Active Stylus &amp; Coily Tether</v>
          </cell>
          <cell r="C1718" t="str">
            <v>USD</v>
          </cell>
          <cell r="D1718">
            <v>164.4</v>
          </cell>
        </row>
        <row r="1719">
          <cell r="A1719">
            <v>410011</v>
          </cell>
          <cell r="B1719" t="str">
            <v>Carry, Top Handle Kit; D10 &amp; Bobcat; Smaller Tip Passive Stylus, Tether &amp; Pen Housing (Only works on NonActive Displays)</v>
          </cell>
          <cell r="C1719" t="str">
            <v>USD</v>
          </cell>
          <cell r="D1719">
            <v>131.51</v>
          </cell>
        </row>
        <row r="1720">
          <cell r="A1720">
            <v>410017</v>
          </cell>
          <cell r="B1720" t="str">
            <v>CARRY, C5/F5-SERIES CARRY SLEEVE</v>
          </cell>
          <cell r="C1720" t="str">
            <v>USD</v>
          </cell>
          <cell r="D1720">
            <v>182.13</v>
          </cell>
        </row>
        <row r="1721">
          <cell r="A1721">
            <v>410021</v>
          </cell>
          <cell r="B1721" t="str">
            <v>CARRY, CL-SERIES X-STRAP</v>
          </cell>
          <cell r="C1721" t="str">
            <v>USD</v>
          </cell>
          <cell r="D1721">
            <v>31.71</v>
          </cell>
        </row>
        <row r="1722">
          <cell r="A1722">
            <v>410022</v>
          </cell>
          <cell r="B1722" t="str">
            <v>CARRY, R12-SERIES CARRY STRAP</v>
          </cell>
          <cell r="C1722" t="str">
            <v>USD</v>
          </cell>
          <cell r="D1722">
            <v>66.98</v>
          </cell>
        </row>
        <row r="1723">
          <cell r="A1723">
            <v>410023</v>
          </cell>
          <cell r="B1723" t="str">
            <v>CARRY, R12-SERIES HANDLE</v>
          </cell>
          <cell r="C1723" t="str">
            <v>USD</v>
          </cell>
          <cell r="D1723">
            <v>66.98</v>
          </cell>
        </row>
        <row r="1724">
          <cell r="A1724">
            <v>410040</v>
          </cell>
          <cell r="B1724" t="str">
            <v>CARRY, XSLATE R12 KICKSTAND</v>
          </cell>
          <cell r="C1724" t="str">
            <v>USD</v>
          </cell>
          <cell r="D1724">
            <v>146.12</v>
          </cell>
        </row>
        <row r="1725">
          <cell r="A1725">
            <v>410046</v>
          </cell>
          <cell r="B1725" t="str">
            <v>CARRY, R12 WORK ANYWHERE KIT W/ SHOULDER STRAP</v>
          </cell>
          <cell r="C1725" t="str">
            <v>USD</v>
          </cell>
          <cell r="D1725">
            <v>303.2</v>
          </cell>
        </row>
        <row r="1726">
          <cell r="A1726">
            <v>410047</v>
          </cell>
          <cell r="B1726" t="str">
            <v>CARRY, R12 WORK ANYWHERE KIT W/ HANDLE</v>
          </cell>
          <cell r="C1726" t="str">
            <v>USD</v>
          </cell>
          <cell r="D1726">
            <v>303.2</v>
          </cell>
        </row>
        <row r="1727">
          <cell r="A1727">
            <v>410051</v>
          </cell>
          <cell r="B1727" t="str">
            <v>CARRY, BELT HOLSTER, M60</v>
          </cell>
          <cell r="C1727" t="str">
            <v>USD</v>
          </cell>
          <cell r="D1727">
            <v>51.14</v>
          </cell>
        </row>
        <row r="1728">
          <cell r="A1728">
            <v>410052</v>
          </cell>
          <cell r="B1728" t="str">
            <v>CARRY, L10 SOFT HANDLE W/COILED TETHER, WITHOUT PEN</v>
          </cell>
          <cell r="C1728" t="str">
            <v>USD</v>
          </cell>
          <cell r="D1728">
            <v>64.540000000000006</v>
          </cell>
        </row>
        <row r="1729">
          <cell r="A1729">
            <v>410055</v>
          </cell>
          <cell r="B1729" t="str">
            <v>CARRY, L10 KICKSTRAP KIT</v>
          </cell>
          <cell r="C1729" t="str">
            <v>USD</v>
          </cell>
          <cell r="D1729">
            <v>127.86</v>
          </cell>
        </row>
        <row r="1730">
          <cell r="A1730">
            <v>410056</v>
          </cell>
          <cell r="B1730" t="str">
            <v>CARRY, L10 KICKSTAND EXTENDED BATTERY BRACKET KIT</v>
          </cell>
          <cell r="C1730" t="str">
            <v>USD</v>
          </cell>
          <cell r="D1730">
            <v>127.86</v>
          </cell>
        </row>
        <row r="1731">
          <cell r="A1731">
            <v>410057</v>
          </cell>
          <cell r="B1731" t="str">
            <v>CARRY, L10 SHOULDER STRAP</v>
          </cell>
          <cell r="C1731" t="str">
            <v>USD</v>
          </cell>
          <cell r="D1731">
            <v>38.97</v>
          </cell>
        </row>
        <row r="1732">
          <cell r="A1732">
            <v>410058</v>
          </cell>
          <cell r="B1732" t="str">
            <v>CARRY, L10 CARRY CASE - XSLATE</v>
          </cell>
          <cell r="C1732" t="str">
            <v>USD</v>
          </cell>
          <cell r="D1732">
            <v>204.56</v>
          </cell>
        </row>
        <row r="1733">
          <cell r="A1733">
            <v>410059</v>
          </cell>
          <cell r="B1733" t="str">
            <v>CARRY, L10 CARRY CASE - XPAD</v>
          </cell>
          <cell r="C1733" t="str">
            <v>USD</v>
          </cell>
          <cell r="D1733">
            <v>209.35</v>
          </cell>
        </row>
        <row r="1734">
          <cell r="A1734">
            <v>410061</v>
          </cell>
          <cell r="B1734" t="str">
            <v>Carry, Soft Handle Kit–Active Stylus; L10 (ONLY works on Active Displays)</v>
          </cell>
          <cell r="C1734" t="str">
            <v>USD</v>
          </cell>
          <cell r="D1734">
            <v>127.86</v>
          </cell>
        </row>
        <row r="1735">
          <cell r="A1735">
            <v>410062</v>
          </cell>
          <cell r="B1735" t="str">
            <v>Carry, Soft Handle Kit–ePen; L10 (ONLY works on NonActive Displays)</v>
          </cell>
          <cell r="C1735" t="str">
            <v>USD</v>
          </cell>
          <cell r="D1735">
            <v>127.86</v>
          </cell>
        </row>
        <row r="1736">
          <cell r="A1736">
            <v>41009</v>
          </cell>
          <cell r="B1736" t="str">
            <v>PLATE PRES 110XI3+ PLUS DM</v>
          </cell>
          <cell r="C1736" t="str">
            <v>USD</v>
          </cell>
          <cell r="D1736">
            <v>23.39</v>
          </cell>
        </row>
        <row r="1737">
          <cell r="A1737" t="str">
            <v>41015-105</v>
          </cell>
          <cell r="B1737" t="str">
            <v>PLATE UPPER MEDIA GUIDE 105SL Plus, Xi4, ZT5</v>
          </cell>
          <cell r="C1737" t="str">
            <v>USD</v>
          </cell>
          <cell r="D1737">
            <v>22.15</v>
          </cell>
        </row>
        <row r="1738">
          <cell r="A1738">
            <v>41019</v>
          </cell>
          <cell r="B1738" t="str">
            <v>PAD PRESS 110XI3+ PLUS DM</v>
          </cell>
          <cell r="C1738" t="str">
            <v>USD</v>
          </cell>
          <cell r="D1738">
            <v>57.85</v>
          </cell>
        </row>
        <row r="1739">
          <cell r="A1739">
            <v>41042</v>
          </cell>
          <cell r="B1739" t="str">
            <v>Front Cover Bracket</v>
          </cell>
          <cell r="C1739" t="str">
            <v>USD</v>
          </cell>
          <cell r="D1739">
            <v>66.45</v>
          </cell>
        </row>
        <row r="1740">
          <cell r="A1740">
            <v>41051</v>
          </cell>
          <cell r="B1740" t="str">
            <v>BRACKET CUTTER SUPPORT</v>
          </cell>
          <cell r="C1740" t="str">
            <v>USD</v>
          </cell>
          <cell r="D1740">
            <v>29.53</v>
          </cell>
        </row>
        <row r="1741">
          <cell r="A1741">
            <v>41052</v>
          </cell>
          <cell r="B1741" t="str">
            <v>GUIDE UPPER CUTTER</v>
          </cell>
          <cell r="C1741" t="str">
            <v>USD</v>
          </cell>
          <cell r="D1741">
            <v>17.22</v>
          </cell>
        </row>
        <row r="1742">
          <cell r="A1742">
            <v>41053</v>
          </cell>
          <cell r="B1742" t="str">
            <v>BRUSH,CUTTER,5.5 .50</v>
          </cell>
          <cell r="C1742" t="str">
            <v>USD</v>
          </cell>
          <cell r="D1742">
            <v>23.39</v>
          </cell>
        </row>
        <row r="1743">
          <cell r="A1743">
            <v>41056</v>
          </cell>
          <cell r="B1743" t="str">
            <v>BLADE REWIND</v>
          </cell>
          <cell r="C1743" t="str">
            <v>USD</v>
          </cell>
          <cell r="D1743">
            <v>40.619999999999997</v>
          </cell>
        </row>
        <row r="1744">
          <cell r="A1744">
            <v>41062</v>
          </cell>
          <cell r="B1744" t="str">
            <v>BAR HD PIVOT</v>
          </cell>
          <cell r="C1744" t="str">
            <v>USD</v>
          </cell>
          <cell r="D1744">
            <v>63.98</v>
          </cell>
        </row>
        <row r="1745">
          <cell r="A1745">
            <v>41069</v>
          </cell>
          <cell r="B1745" t="str">
            <v>BRUSH,STATIC,REMOVAL</v>
          </cell>
          <cell r="C1745" t="str">
            <v>USD</v>
          </cell>
          <cell r="D1745">
            <v>23.39</v>
          </cell>
        </row>
        <row r="1746">
          <cell r="A1746" t="str">
            <v>41691M</v>
          </cell>
          <cell r="B1746" t="str">
            <v>Kit Dancer Assembly 110Xi4, 105SLPlus, ZT510</v>
          </cell>
          <cell r="C1746" t="str">
            <v>USD</v>
          </cell>
          <cell r="D1746">
            <v>78.75</v>
          </cell>
        </row>
        <row r="1747">
          <cell r="A1747">
            <v>420000</v>
          </cell>
          <cell r="B1747" t="str">
            <v>KEYBOARD, TG3 83-KEY RUGGED KEYBOARD, SEALED, USB</v>
          </cell>
          <cell r="C1747" t="str">
            <v>USD</v>
          </cell>
          <cell r="D1747">
            <v>388.72</v>
          </cell>
        </row>
        <row r="1748">
          <cell r="A1748">
            <v>420005</v>
          </cell>
          <cell r="B1748" t="str">
            <v>KEYBOARD, TG3 NON-RUGGED KEYBOARD, USB, TOUCHPAD</v>
          </cell>
          <cell r="C1748" t="str">
            <v>USD</v>
          </cell>
          <cell r="D1748">
            <v>197.26</v>
          </cell>
        </row>
        <row r="1749">
          <cell r="A1749">
            <v>420007</v>
          </cell>
          <cell r="B1749" t="str">
            <v>KEYBOARD, IKEY RUGGED BLUETOOTH KEYBOARD/TOUCH</v>
          </cell>
          <cell r="C1749" t="str">
            <v>USD</v>
          </cell>
          <cell r="D1749">
            <v>657.53</v>
          </cell>
        </row>
        <row r="1750">
          <cell r="A1750">
            <v>420008</v>
          </cell>
          <cell r="B1750" t="str">
            <v>KEYBOARD, COMPANION KEYBOARD, B10/D10/BC, US</v>
          </cell>
          <cell r="C1750" t="str">
            <v>USD</v>
          </cell>
          <cell r="D1750">
            <v>224.05</v>
          </cell>
        </row>
        <row r="1751">
          <cell r="A1751">
            <v>420023</v>
          </cell>
          <cell r="B1751" t="str">
            <v>KEYBOARD, LARGE KEYS, SMALL FOOTPRINT</v>
          </cell>
          <cell r="C1751" t="str">
            <v>USD</v>
          </cell>
          <cell r="D1751">
            <v>471.06</v>
          </cell>
        </row>
        <row r="1752">
          <cell r="A1752">
            <v>420026</v>
          </cell>
          <cell r="B1752" t="str">
            <v>KEYBOARD, IKEY, TOUCHPAD, SB-87-TP-M-USB</v>
          </cell>
          <cell r="C1752" t="str">
            <v>USD</v>
          </cell>
          <cell r="D1752">
            <v>609.29999999999995</v>
          </cell>
        </row>
        <row r="1753">
          <cell r="A1753">
            <v>420060</v>
          </cell>
          <cell r="B1753" t="str">
            <v>KEYBOARD, XSLATE R12 EASYPAIR KEYBOARD, US</v>
          </cell>
          <cell r="C1753" t="str">
            <v>USD</v>
          </cell>
          <cell r="D1753">
            <v>460.28</v>
          </cell>
        </row>
        <row r="1754">
          <cell r="A1754">
            <v>420078</v>
          </cell>
          <cell r="B1754" t="str">
            <v>KEYBOARD, XSLATE R12 COMPANION KEYBOARD KIT, US</v>
          </cell>
          <cell r="C1754" t="str">
            <v>USD</v>
          </cell>
          <cell r="D1754">
            <v>462.71</v>
          </cell>
        </row>
        <row r="1755">
          <cell r="A1755">
            <v>420085</v>
          </cell>
          <cell r="B1755" t="str">
            <v>KEYBOARD, COMPANION KEYBOARD, B10/D10/BC, FRENCH</v>
          </cell>
          <cell r="C1755" t="str">
            <v>USD</v>
          </cell>
          <cell r="D1755">
            <v>216.74</v>
          </cell>
        </row>
        <row r="1756">
          <cell r="A1756">
            <v>420094</v>
          </cell>
          <cell r="B1756" t="str">
            <v>KEYBOARD, IKEY, FULL TRAVEL KEYBOARD WITH TOUCHPAD; USB, IK-88-TP-USB</v>
          </cell>
          <cell r="C1756" t="str">
            <v>USD</v>
          </cell>
          <cell r="D1756">
            <v>505.34</v>
          </cell>
        </row>
        <row r="1757">
          <cell r="A1757">
            <v>420095</v>
          </cell>
          <cell r="B1757" t="str">
            <v>KEYBOARD, L10 RUGGED BACKLIT IP65 COMPANION KEYBOARD - US</v>
          </cell>
          <cell r="C1757" t="str">
            <v>USD</v>
          </cell>
          <cell r="D1757">
            <v>303.2</v>
          </cell>
        </row>
        <row r="1758">
          <cell r="A1758">
            <v>430001</v>
          </cell>
          <cell r="B1758" t="str">
            <v>MODULE, XC6, EXTERNAL XGPS2 PRO 2-METER MODULE</v>
          </cell>
          <cell r="C1758" t="str">
            <v>USD</v>
          </cell>
          <cell r="D1758">
            <v>526.04</v>
          </cell>
        </row>
        <row r="1759">
          <cell r="A1759">
            <v>430011</v>
          </cell>
          <cell r="B1759" t="str">
            <v>MODULE, XC6, TABLET BUMPER KIT</v>
          </cell>
          <cell r="C1759" t="str">
            <v>USD</v>
          </cell>
          <cell r="D1759">
            <v>34.1</v>
          </cell>
        </row>
        <row r="1760">
          <cell r="A1760">
            <v>430023</v>
          </cell>
          <cell r="B1760" t="str">
            <v>MODULE, XC6, WC5 LTE GPS ASSEMBLY 2M ACCURACY</v>
          </cell>
          <cell r="C1760" t="str">
            <v>USD</v>
          </cell>
          <cell r="D1760">
            <v>393.31</v>
          </cell>
        </row>
        <row r="1761">
          <cell r="A1761">
            <v>430033</v>
          </cell>
          <cell r="B1761" t="str">
            <v>XR12 RJ45 &amp; SERIAL PORT DONGLE</v>
          </cell>
          <cell r="C1761" t="str">
            <v>USD</v>
          </cell>
          <cell r="D1761">
            <v>51.14</v>
          </cell>
        </row>
        <row r="1762">
          <cell r="A1762">
            <v>430034</v>
          </cell>
          <cell r="B1762" t="str">
            <v>XR12 RJ45 &amp; SERIAL PORT DONGLE</v>
          </cell>
          <cell r="C1762" t="str">
            <v>USD</v>
          </cell>
          <cell r="D1762">
            <v>51.14</v>
          </cell>
        </row>
        <row r="1763">
          <cell r="A1763">
            <v>430036</v>
          </cell>
          <cell r="B1763" t="str">
            <v>XSLATE R12 RJ45 CABLE</v>
          </cell>
          <cell r="C1763" t="str">
            <v>USD</v>
          </cell>
          <cell r="D1763">
            <v>28.02</v>
          </cell>
        </row>
        <row r="1764">
          <cell r="A1764">
            <v>430039</v>
          </cell>
          <cell r="B1764" t="str">
            <v>MODULE, BC B10 RFTAG ASSY MODULE W/NO UBISE</v>
          </cell>
          <cell r="C1764" t="str">
            <v>USD</v>
          </cell>
          <cell r="D1764">
            <v>66.98</v>
          </cell>
        </row>
        <row r="1765">
          <cell r="A1765">
            <v>43055</v>
          </cell>
          <cell r="B1765" t="str">
            <v>SHAFT ROLLER .185 4.960</v>
          </cell>
          <cell r="C1765" t="str">
            <v>USD</v>
          </cell>
          <cell r="D1765">
            <v>24.61</v>
          </cell>
        </row>
        <row r="1766">
          <cell r="A1766">
            <v>43056</v>
          </cell>
          <cell r="B1766" t="str">
            <v>ROLLER .332 .212 4.930 ABS</v>
          </cell>
          <cell r="C1766" t="str">
            <v>USD</v>
          </cell>
          <cell r="D1766">
            <v>17.22</v>
          </cell>
        </row>
        <row r="1767">
          <cell r="A1767">
            <v>43081</v>
          </cell>
          <cell r="B1767" t="str">
            <v>POST GUIDE</v>
          </cell>
          <cell r="C1767" t="str">
            <v>USD</v>
          </cell>
          <cell r="D1767">
            <v>16</v>
          </cell>
        </row>
        <row r="1768">
          <cell r="A1768">
            <v>43613</v>
          </cell>
          <cell r="B1768" t="str">
            <v>CAM</v>
          </cell>
          <cell r="C1768" t="str">
            <v>USD</v>
          </cell>
          <cell r="D1768">
            <v>18.46</v>
          </cell>
        </row>
        <row r="1769">
          <cell r="A1769">
            <v>43863</v>
          </cell>
          <cell r="B1769" t="str">
            <v>SC M3 SPECIAL</v>
          </cell>
          <cell r="C1769" t="str">
            <v>USD</v>
          </cell>
          <cell r="D1769">
            <v>13.54</v>
          </cell>
        </row>
        <row r="1770">
          <cell r="A1770">
            <v>43894</v>
          </cell>
          <cell r="B1770" t="str">
            <v>SC M4X.7X10 SO FLNG ZN</v>
          </cell>
          <cell r="C1770" t="str">
            <v>USD</v>
          </cell>
          <cell r="D1770">
            <v>13.54</v>
          </cell>
        </row>
        <row r="1771">
          <cell r="A1771">
            <v>43917</v>
          </cell>
          <cell r="B1771" t="str">
            <v>GUIDE OUTBRD</v>
          </cell>
          <cell r="C1771" t="str">
            <v>USD</v>
          </cell>
          <cell r="D1771">
            <v>25.85</v>
          </cell>
        </row>
        <row r="1772">
          <cell r="A1772">
            <v>43971</v>
          </cell>
          <cell r="B1772" t="str">
            <v>SC M5 X 0.8 X 12 PN PH NI</v>
          </cell>
          <cell r="C1772" t="str">
            <v>USD</v>
          </cell>
          <cell r="D1772">
            <v>17.22</v>
          </cell>
        </row>
        <row r="1773">
          <cell r="A1773">
            <v>43980</v>
          </cell>
          <cell r="B1773" t="str">
            <v>NUT M6 ZN</v>
          </cell>
          <cell r="C1773" t="str">
            <v>USD</v>
          </cell>
          <cell r="D1773">
            <v>17.22</v>
          </cell>
        </row>
        <row r="1774">
          <cell r="A1774">
            <v>43986</v>
          </cell>
          <cell r="B1774" t="str">
            <v>WASHER,FLAT,.750 X.506 X.010,SST</v>
          </cell>
          <cell r="C1774" t="str">
            <v>USD</v>
          </cell>
          <cell r="D1774">
            <v>13.54</v>
          </cell>
        </row>
        <row r="1775">
          <cell r="A1775">
            <v>440007</v>
          </cell>
          <cell r="B1775" t="str">
            <v>Stylus, Short Passive Stylus &amp; Tether; L10 XSLATE &amp; Bobcat - fits in garage (ONLY works on NonActive Display)</v>
          </cell>
          <cell r="C1775" t="str">
            <v>USD</v>
          </cell>
          <cell r="D1775">
            <v>20.71</v>
          </cell>
        </row>
        <row r="1776">
          <cell r="A1776">
            <v>440008</v>
          </cell>
          <cell r="B1776" t="str">
            <v>Stylus, Smaller Tip Replacement Passive Stylus for #410011</v>
          </cell>
          <cell r="C1776" t="str">
            <v>USD</v>
          </cell>
          <cell r="D1776">
            <v>25.57</v>
          </cell>
        </row>
        <row r="1777">
          <cell r="A1777">
            <v>440021</v>
          </cell>
          <cell r="B1777" t="str">
            <v>Stylus, Active Stylus; XR12 (ONLY works on Active Displays)</v>
          </cell>
          <cell r="C1777" t="str">
            <v>USD</v>
          </cell>
          <cell r="D1777">
            <v>46.28</v>
          </cell>
        </row>
        <row r="1778">
          <cell r="A1778">
            <v>440035</v>
          </cell>
          <cell r="B1778" t="str">
            <v>CABLE, TRUE SERIAL</v>
          </cell>
          <cell r="C1778" t="str">
            <v>USD</v>
          </cell>
          <cell r="D1778">
            <v>66.98</v>
          </cell>
        </row>
        <row r="1779">
          <cell r="A1779">
            <v>440036</v>
          </cell>
          <cell r="B1779" t="str">
            <v>Stylus, Long Active Stylus; L10, B10, XC6 (ONLY works on Active Displays)</v>
          </cell>
          <cell r="C1779" t="str">
            <v>USD</v>
          </cell>
          <cell r="D1779">
            <v>64.540000000000006</v>
          </cell>
        </row>
        <row r="1780">
          <cell r="A1780">
            <v>440037</v>
          </cell>
          <cell r="B1780" t="str">
            <v>Stylus, Short Active Stylus w/ Tether; B10, L10 (ONLY works on Active Displays)</v>
          </cell>
          <cell r="C1780" t="str">
            <v>USD</v>
          </cell>
          <cell r="D1780">
            <v>51.14</v>
          </cell>
        </row>
        <row r="1781">
          <cell r="A1781">
            <v>440042</v>
          </cell>
          <cell r="B1781" t="str">
            <v>Stylus, Active Stylus Tip (Tip ONLY); Field Replacement Kit; (L10, B10, XC6 Active Pens #440036 &amp; #440037)</v>
          </cell>
          <cell r="C1781" t="str">
            <v>USD</v>
          </cell>
          <cell r="D1781">
            <v>7.31</v>
          </cell>
        </row>
        <row r="1782">
          <cell r="A1782">
            <v>440043</v>
          </cell>
          <cell r="B1782" t="str">
            <v>Stylus, Long ePen; L10 (ONLY works on NonActive Displays)</v>
          </cell>
          <cell r="C1782" t="str">
            <v>USD</v>
          </cell>
          <cell r="D1782">
            <v>64.540000000000006</v>
          </cell>
        </row>
        <row r="1783">
          <cell r="A1783">
            <v>440044</v>
          </cell>
          <cell r="B1783" t="str">
            <v>Stylus, Long Active Stylus: F5/C5 (Only works on Active Displays)</v>
          </cell>
          <cell r="C1783" t="str">
            <v>USD</v>
          </cell>
          <cell r="D1783">
            <v>64.540000000000006</v>
          </cell>
        </row>
        <row r="1784">
          <cell r="A1784">
            <v>44025</v>
          </cell>
          <cell r="B1784" t="str">
            <v>PULLY 20T .080P</v>
          </cell>
          <cell r="C1784" t="str">
            <v>USD</v>
          </cell>
          <cell r="D1784">
            <v>13.54</v>
          </cell>
        </row>
        <row r="1785">
          <cell r="A1785">
            <v>44067</v>
          </cell>
          <cell r="B1785" t="str">
            <v>SC M3.5 X 6 X 5 NY THUMB</v>
          </cell>
          <cell r="C1785" t="str">
            <v>USD</v>
          </cell>
          <cell r="D1785">
            <v>17.22</v>
          </cell>
        </row>
        <row r="1786">
          <cell r="A1786">
            <v>44165</v>
          </cell>
          <cell r="B1786" t="str">
            <v>BEARING,CLUTCH,.375"ID,.625"OD,.500"W</v>
          </cell>
          <cell r="C1786" t="str">
            <v>USD</v>
          </cell>
          <cell r="D1786">
            <v>30.78</v>
          </cell>
        </row>
        <row r="1787">
          <cell r="A1787">
            <v>44167</v>
          </cell>
          <cell r="B1787" t="str">
            <v>BEARING,NEEDLE,.375"ID,.562"OD,.312"W</v>
          </cell>
          <cell r="C1787" t="str">
            <v>USD</v>
          </cell>
          <cell r="D1787">
            <v>8.6199999999999992</v>
          </cell>
        </row>
        <row r="1788">
          <cell r="A1788">
            <v>44188</v>
          </cell>
          <cell r="B1788" t="str">
            <v>SC 2-56 .50 PN PH NI</v>
          </cell>
          <cell r="C1788" t="str">
            <v>USD</v>
          </cell>
          <cell r="D1788">
            <v>18.46</v>
          </cell>
        </row>
        <row r="1789">
          <cell r="A1789">
            <v>44423</v>
          </cell>
          <cell r="B1789" t="str">
            <v>BEARING,BALL,.125"ID,.375"OD,.1562"W</v>
          </cell>
          <cell r="C1789" t="str">
            <v>USD</v>
          </cell>
          <cell r="D1789">
            <v>18.46</v>
          </cell>
        </row>
        <row r="1790">
          <cell r="A1790">
            <v>44902</v>
          </cell>
          <cell r="B1790" t="str">
            <v>Kit, Lapping Film to Clean Printhead, 4.20" wide, includes 3 pieces of film</v>
          </cell>
          <cell r="C1790" t="str">
            <v>USD</v>
          </cell>
          <cell r="D1790">
            <v>27.22</v>
          </cell>
        </row>
        <row r="1791">
          <cell r="A1791">
            <v>450008</v>
          </cell>
          <cell r="B1791" t="str">
            <v>POWER, CADEX 6 BAY BATTERY CHARGER, US (BC,B10,D10)</v>
          </cell>
          <cell r="C1791" t="str">
            <v>USD</v>
          </cell>
          <cell r="D1791">
            <v>2135.83</v>
          </cell>
        </row>
        <row r="1792">
          <cell r="A1792">
            <v>450011</v>
          </cell>
          <cell r="B1792" t="str">
            <v>POWER, CONVERTER DC TO DC HEAVY DUTY (BC,B10,D10,XC6)</v>
          </cell>
          <cell r="C1792" t="str">
            <v>USD</v>
          </cell>
          <cell r="D1792">
            <v>301.39</v>
          </cell>
        </row>
        <row r="1793">
          <cell r="A1793">
            <v>450012</v>
          </cell>
          <cell r="B1793" t="str">
            <v>POWER, SHUT DOWN TIMER, XC6, FORKLIFT ADAPTER</v>
          </cell>
          <cell r="C1793" t="str">
            <v>USD</v>
          </cell>
          <cell r="D1793">
            <v>143.69</v>
          </cell>
        </row>
        <row r="1794">
          <cell r="A1794">
            <v>450018</v>
          </cell>
          <cell r="B1794" t="str">
            <v>POWER, SPARE ADAPTER FOR TABLET AND XSTAND (BC,B10,D10,XC6,XSTAND)</v>
          </cell>
          <cell r="C1794" t="str">
            <v>USD</v>
          </cell>
          <cell r="D1794">
            <v>45.06</v>
          </cell>
        </row>
        <row r="1795">
          <cell r="A1795">
            <v>450019</v>
          </cell>
          <cell r="B1795" t="str">
            <v>POWER, 12-32V INPUT CIGARETTE LIGHTER ADAPTER, 12V OUTPUT 5.5X2.5 XDIM G2 G3 B10,BC,D10,L10</v>
          </cell>
          <cell r="C1795" t="str">
            <v>USD</v>
          </cell>
          <cell r="D1795">
            <v>263.01</v>
          </cell>
        </row>
        <row r="1796">
          <cell r="A1796">
            <v>450020</v>
          </cell>
          <cell r="B1796" t="str">
            <v>AC POWER ADAPTER FOR SELECTED ZEBRA OFFICE AND INDUSTRIAL DOCKS. 14V OUT 5.5MMX2.5MM, 100-240 VAC IN (ET8X,L10)</v>
          </cell>
          <cell r="C1796" t="str">
            <v>USD</v>
          </cell>
          <cell r="D1796">
            <v>81.59</v>
          </cell>
        </row>
        <row r="1797">
          <cell r="A1797">
            <v>450035</v>
          </cell>
          <cell r="B1797" t="str">
            <v>POWER, R12-SERIES ADDITIONAL BATTERY</v>
          </cell>
          <cell r="C1797" t="str">
            <v>USD</v>
          </cell>
          <cell r="D1797">
            <v>224.05</v>
          </cell>
        </row>
        <row r="1798">
          <cell r="A1798">
            <v>450040</v>
          </cell>
          <cell r="B1798" t="str">
            <v>POWER, US POWER ADAPTER CORD (ET8X,L10,R12)</v>
          </cell>
          <cell r="C1798" t="str">
            <v>USD</v>
          </cell>
          <cell r="D1798">
            <v>10.96</v>
          </cell>
        </row>
        <row r="1799">
          <cell r="A1799">
            <v>450043</v>
          </cell>
          <cell r="B1799" t="str">
            <v>POWER, US POWER ADAPTER CORD C13 TYPE</v>
          </cell>
          <cell r="C1799" t="str">
            <v>USD</v>
          </cell>
          <cell r="D1799">
            <v>10.96</v>
          </cell>
        </row>
        <row r="1800">
          <cell r="A1800">
            <v>450053</v>
          </cell>
          <cell r="B1800" t="str">
            <v>POWER, 12V FUSED BARE WIRE AUTO ADAPTER BY LIND</v>
          </cell>
          <cell r="C1800" t="str">
            <v>USD</v>
          </cell>
          <cell r="D1800">
            <v>171.7</v>
          </cell>
        </row>
        <row r="1801">
          <cell r="A1801">
            <v>450065</v>
          </cell>
          <cell r="B1801" t="str">
            <v>POWER, C5/F5-SERIES BATTERY CHARGER BAY</v>
          </cell>
          <cell r="C1801" t="str">
            <v>USD</v>
          </cell>
          <cell r="D1801">
            <v>157.08000000000001</v>
          </cell>
        </row>
        <row r="1802">
          <cell r="A1802">
            <v>450066</v>
          </cell>
          <cell r="B1802" t="str">
            <v>POWER, F5/C5/J-SERIES BATTERY CHARGER</v>
          </cell>
          <cell r="C1802" t="str">
            <v>USD</v>
          </cell>
          <cell r="D1802">
            <v>66.98</v>
          </cell>
        </row>
        <row r="1803">
          <cell r="A1803">
            <v>450068</v>
          </cell>
          <cell r="B1803" t="str">
            <v>POWER, NO ADAPTER, C5/F5-SERIES MULTI-BAY BATTERY CHARGER</v>
          </cell>
          <cell r="C1803" t="str">
            <v>USD</v>
          </cell>
          <cell r="D1803">
            <v>790.27</v>
          </cell>
        </row>
        <row r="1804">
          <cell r="A1804">
            <v>450073</v>
          </cell>
          <cell r="B1804" t="str">
            <v>POWER, POWER ADAPTER 100-240V AC, 20V DC, 8A</v>
          </cell>
          <cell r="C1804" t="str">
            <v>USD</v>
          </cell>
          <cell r="D1804">
            <v>263.01</v>
          </cell>
        </row>
        <row r="1805">
          <cell r="A1805">
            <v>450082</v>
          </cell>
          <cell r="B1805" t="str">
            <v>POWER, CIGARETTE LIGHTER ADAPTER 12-32V DC TO DC HEAVY DUTY (XC6, XR12)</v>
          </cell>
          <cell r="C1805" t="str">
            <v>USD</v>
          </cell>
          <cell r="D1805">
            <v>263.01</v>
          </cell>
        </row>
        <row r="1806">
          <cell r="A1806">
            <v>450083</v>
          </cell>
          <cell r="B1806" t="str">
            <v>POWER, DC TO DC CONVERTER 9-60V IN 13.2V 4.54A OUT (L10, BC,B10,D10,XC6 XDIM)</v>
          </cell>
          <cell r="C1806" t="str">
            <v>USD</v>
          </cell>
          <cell r="D1806">
            <v>263.01</v>
          </cell>
        </row>
        <row r="1807">
          <cell r="A1807">
            <v>450084</v>
          </cell>
          <cell r="B1807" t="str">
            <v>POWER, DC TO DC CONVERTER 50-150V DC IN 13.2V 2A</v>
          </cell>
          <cell r="C1807" t="str">
            <v>USD</v>
          </cell>
          <cell r="D1807">
            <v>342.17</v>
          </cell>
        </row>
        <row r="1808">
          <cell r="A1808">
            <v>450086</v>
          </cell>
          <cell r="B1808" t="str">
            <v>POWER, AUTO/AIR AC &amp; DC, ADAPTER ONLY</v>
          </cell>
          <cell r="C1808" t="str">
            <v>USD</v>
          </cell>
          <cell r="D1808">
            <v>249.1</v>
          </cell>
        </row>
        <row r="1809">
          <cell r="A1809">
            <v>450089</v>
          </cell>
          <cell r="B1809" t="str">
            <v>POWER, AUTO/AIR AC &amp; DC, US POWER CORD</v>
          </cell>
          <cell r="C1809" t="str">
            <v>USD</v>
          </cell>
          <cell r="D1809">
            <v>34.1</v>
          </cell>
        </row>
        <row r="1810">
          <cell r="A1810">
            <v>450097</v>
          </cell>
          <cell r="B1810" t="str">
            <v>POWER, ADAPTER ONLY, 3PIN65W VI 1.77MM, XR12</v>
          </cell>
          <cell r="C1810" t="str">
            <v>USD</v>
          </cell>
          <cell r="D1810">
            <v>54.81</v>
          </cell>
        </row>
        <row r="1811">
          <cell r="A1811">
            <v>450110</v>
          </cell>
          <cell r="B1811" t="str">
            <v>POWER, XSLATE R12, 3PIN65W VI 1.77MM, US</v>
          </cell>
          <cell r="C1811" t="str">
            <v>USD</v>
          </cell>
          <cell r="D1811">
            <v>54.81</v>
          </cell>
        </row>
        <row r="1812">
          <cell r="A1812">
            <v>450134</v>
          </cell>
          <cell r="B1812" t="str">
            <v>POWER, DIRECT WIRE CBL NO FUSE FOR LIND 12 - 32V ADAPTER</v>
          </cell>
          <cell r="C1812" t="str">
            <v>USD</v>
          </cell>
          <cell r="D1812">
            <v>40.19</v>
          </cell>
        </row>
        <row r="1813">
          <cell r="A1813">
            <v>450138</v>
          </cell>
          <cell r="B1813" t="str">
            <v>POWER, XSLATE R12, OUTPUT CABLE FROM LIND ADAPTER TO TABLET</v>
          </cell>
          <cell r="C1813" t="str">
            <v>USD</v>
          </cell>
          <cell r="D1813">
            <v>41.4</v>
          </cell>
        </row>
        <row r="1814">
          <cell r="A1814">
            <v>450139</v>
          </cell>
          <cell r="B1814" t="str">
            <v>POWER, DIRECT WIRE CBL W/FUSE FOR LIND 12-16V ADAPTER (L10, XC6, XR12 TABLET AND DOCK)</v>
          </cell>
          <cell r="C1814" t="str">
            <v>USD</v>
          </cell>
          <cell r="D1814">
            <v>40.19</v>
          </cell>
        </row>
        <row r="1815">
          <cell r="A1815">
            <v>450140</v>
          </cell>
          <cell r="B1815" t="str">
            <v>POWER, LIND 12-16 VOLT IN, 20 VOLT OUT, CLA, 5.5 MM X 1.7 MM, RIGHT ANGLE (L10, XC6, XR12 TABLET, XR12 TABLET AND DOCK))</v>
          </cell>
          <cell r="C1815" t="str">
            <v>USD</v>
          </cell>
          <cell r="D1815">
            <v>255.7</v>
          </cell>
        </row>
        <row r="1816">
          <cell r="A1816">
            <v>450141</v>
          </cell>
          <cell r="B1816" t="str">
            <v>POWER, LIND 12-32 VOLT IN, 20 VOLT OUT, CLA, 5.5 MM X 1.7 MM, RIGHT ANGLE, (L10, XC6)</v>
          </cell>
          <cell r="C1816" t="str">
            <v>USD</v>
          </cell>
          <cell r="D1816">
            <v>383.57</v>
          </cell>
        </row>
        <row r="1817">
          <cell r="A1817">
            <v>450142</v>
          </cell>
          <cell r="B1817" t="str">
            <v>POWER, LIND, CABLE 2.1 MM SNAP, 36", 20 AWG, 1.7X5.5 RIGHT ANGLE, (L10, XC6)</v>
          </cell>
          <cell r="C1817" t="str">
            <v>USD</v>
          </cell>
          <cell r="D1817">
            <v>64.540000000000006</v>
          </cell>
        </row>
        <row r="1818">
          <cell r="A1818">
            <v>450143</v>
          </cell>
          <cell r="B1818" t="str">
            <v>CABLE, CIGARETTE LIGHTER ADAPTER PLUG WITH FUSE FOR VEHICLE DOCK. 5.5MM X 2.5MM PLUG (L10, ET8X)</v>
          </cell>
          <cell r="C1818" t="str">
            <v>USD</v>
          </cell>
          <cell r="D1818">
            <v>28.02</v>
          </cell>
        </row>
        <row r="1819">
          <cell r="A1819">
            <v>450144</v>
          </cell>
          <cell r="B1819" t="str">
            <v>POWER, ADAPTER WW, M60</v>
          </cell>
          <cell r="C1819" t="str">
            <v>USD</v>
          </cell>
          <cell r="D1819">
            <v>51.14</v>
          </cell>
        </row>
        <row r="1820">
          <cell r="A1820">
            <v>450148</v>
          </cell>
          <cell r="B1820" t="str">
            <v>POWER, BATTERY, L10 36 WHR STANDARD BATTERY</v>
          </cell>
          <cell r="C1820" t="str">
            <v>USD</v>
          </cell>
          <cell r="D1820">
            <v>192.38</v>
          </cell>
        </row>
        <row r="1821">
          <cell r="A1821">
            <v>450149</v>
          </cell>
          <cell r="B1821" t="str">
            <v>POWER, L10 EXTENDED LIFE BATTERY, 98 WHR</v>
          </cell>
          <cell r="C1821" t="str">
            <v>USD</v>
          </cell>
          <cell r="D1821">
            <v>255.7</v>
          </cell>
        </row>
        <row r="1822">
          <cell r="A1822">
            <v>450150</v>
          </cell>
          <cell r="B1822" t="str">
            <v>POWER, L10 BATTERY CHARGER WITH AC ADAPTER</v>
          </cell>
          <cell r="C1822" t="str">
            <v>USD</v>
          </cell>
          <cell r="D1822">
            <v>255.7</v>
          </cell>
        </row>
        <row r="1823">
          <cell r="A1823">
            <v>450151</v>
          </cell>
          <cell r="B1823" t="str">
            <v>POWER, 20-60 V IN DC TO DC 19 V OUT, 5.5 MM X 1.7 MM, XR12</v>
          </cell>
          <cell r="C1823" t="str">
            <v>USD</v>
          </cell>
          <cell r="D1823">
            <v>511.42</v>
          </cell>
        </row>
        <row r="1824">
          <cell r="A1824">
            <v>450154</v>
          </cell>
          <cell r="B1824" t="str">
            <v>POWER, L10 SPARE ADAPTER FOR TABLET</v>
          </cell>
          <cell r="C1824" t="str">
            <v>USD</v>
          </cell>
          <cell r="D1824">
            <v>54.81</v>
          </cell>
        </row>
        <row r="1825">
          <cell r="A1825">
            <v>450165</v>
          </cell>
          <cell r="B1825" t="str">
            <v>POWER, OFFICE DOCK AC ADAPTER 120W 19 VOUT 5.5 X 2.5 100-240 VAC IN (L10)</v>
          </cell>
          <cell r="C1825" t="str">
            <v>USD</v>
          </cell>
          <cell r="D1825">
            <v>255.7</v>
          </cell>
        </row>
        <row r="1826">
          <cell r="A1826">
            <v>450166</v>
          </cell>
          <cell r="B1826" t="str">
            <v>POWER, L10 BATTERY CHARGER, NO AC ADAPTER</v>
          </cell>
          <cell r="C1826" t="str">
            <v>USD</v>
          </cell>
          <cell r="D1826">
            <v>122.11</v>
          </cell>
        </row>
        <row r="1827">
          <cell r="A1827">
            <v>450169</v>
          </cell>
          <cell r="B1827" t="str">
            <v>POWER, CABLE ADAPTER, 5.5 X 2.5 RECEPTACLE TO 5.5 X 1.7 PLUG, L10, B10, XC6, XR12, BOBCAT, D10</v>
          </cell>
          <cell r="C1827" t="str">
            <v>USD</v>
          </cell>
          <cell r="D1827">
            <v>254.5</v>
          </cell>
        </row>
        <row r="1828">
          <cell r="A1828">
            <v>450171</v>
          </cell>
          <cell r="B1828" t="str">
            <v>POWER, L10 BATTERY CHARGER WITH AC ADAPTER, EU</v>
          </cell>
          <cell r="C1828" t="str">
            <v>USD</v>
          </cell>
          <cell r="D1828">
            <v>255.7</v>
          </cell>
        </row>
        <row r="1829">
          <cell r="A1829">
            <v>450173</v>
          </cell>
          <cell r="B1829" t="str">
            <v>POWER, BATTERY, L10 36WHR ATEX IECEX STANDARD BATTERY</v>
          </cell>
          <cell r="C1829" t="str">
            <v>USD</v>
          </cell>
          <cell r="D1829">
            <v>192.38</v>
          </cell>
        </row>
        <row r="1830">
          <cell r="A1830" t="str">
            <v>45090-2</v>
          </cell>
          <cell r="B1830" t="str">
            <v>BLADE 2.910 6.240 LONG</v>
          </cell>
          <cell r="C1830" t="str">
            <v>USD</v>
          </cell>
          <cell r="D1830">
            <v>17.22</v>
          </cell>
        </row>
        <row r="1831">
          <cell r="A1831" t="str">
            <v>45189-12</v>
          </cell>
          <cell r="B1831" t="str">
            <v>BELT,MAIN DRIVE,245T,.080P,CNDTV</v>
          </cell>
          <cell r="C1831" t="str">
            <v>USD</v>
          </cell>
          <cell r="D1831">
            <v>51.68</v>
          </cell>
        </row>
        <row r="1832">
          <cell r="A1832" t="str">
            <v>45189-13</v>
          </cell>
          <cell r="B1832" t="str">
            <v>BELT,REWIND,600DPI,265T,.080P,CNDTV</v>
          </cell>
          <cell r="C1832" t="str">
            <v>USD</v>
          </cell>
          <cell r="D1832">
            <v>36.92</v>
          </cell>
        </row>
        <row r="1833">
          <cell r="A1833" t="str">
            <v>45189-2</v>
          </cell>
          <cell r="B1833" t="str">
            <v>BELT,REWIND,255T,.080"P,CNDTV</v>
          </cell>
          <cell r="C1833" t="str">
            <v>USD</v>
          </cell>
          <cell r="D1833">
            <v>51.68</v>
          </cell>
        </row>
        <row r="1834">
          <cell r="A1834" t="str">
            <v>45189-21</v>
          </cell>
          <cell r="B1834" t="str">
            <v>BELT,.080"P,240T,CNDTV</v>
          </cell>
          <cell r="C1834" t="str">
            <v>USD</v>
          </cell>
          <cell r="D1834">
            <v>51.68</v>
          </cell>
        </row>
        <row r="1835">
          <cell r="A1835" t="str">
            <v>45189-22</v>
          </cell>
          <cell r="B1835" t="str">
            <v>BELT,.080"P,235T,CNDTV</v>
          </cell>
          <cell r="C1835" t="str">
            <v>USD</v>
          </cell>
          <cell r="D1835">
            <v>51.68</v>
          </cell>
        </row>
        <row r="1836">
          <cell r="A1836" t="str">
            <v>45189-3</v>
          </cell>
          <cell r="B1836" t="str">
            <v>BELT,.080"P,175T,CNDTV</v>
          </cell>
          <cell r="C1836" t="str">
            <v>USD</v>
          </cell>
          <cell r="D1836">
            <v>24.61</v>
          </cell>
        </row>
        <row r="1837">
          <cell r="A1837">
            <v>45329</v>
          </cell>
          <cell r="B1837" t="str">
            <v>BRKT MEDIA Z105</v>
          </cell>
          <cell r="C1837" t="str">
            <v>USD</v>
          </cell>
          <cell r="D1837">
            <v>17.22</v>
          </cell>
        </row>
        <row r="1838">
          <cell r="A1838" t="str">
            <v>46002-1</v>
          </cell>
          <cell r="B1838" t="str">
            <v>BAR HEAD PIVOT</v>
          </cell>
          <cell r="C1838" t="str">
            <v>USD</v>
          </cell>
          <cell r="D1838">
            <v>57.85</v>
          </cell>
        </row>
        <row r="1839">
          <cell r="A1839">
            <v>46017</v>
          </cell>
          <cell r="B1839" t="str">
            <v>PLATE RBN STRIP 170</v>
          </cell>
          <cell r="C1839" t="str">
            <v>USD</v>
          </cell>
          <cell r="D1839">
            <v>33.229999999999997</v>
          </cell>
        </row>
        <row r="1840">
          <cell r="A1840">
            <v>46068</v>
          </cell>
          <cell r="B1840" t="str">
            <v>SPRING,COMPR,MS</v>
          </cell>
          <cell r="C1840" t="str">
            <v>USD</v>
          </cell>
          <cell r="D1840">
            <v>18.46</v>
          </cell>
        </row>
        <row r="1841">
          <cell r="A1841">
            <v>46090</v>
          </cell>
          <cell r="B1841" t="str">
            <v>BLADE M/T Z17X</v>
          </cell>
          <cell r="C1841" t="str">
            <v>USD</v>
          </cell>
          <cell r="D1841">
            <v>23.39</v>
          </cell>
        </row>
        <row r="1842">
          <cell r="A1842">
            <v>46091</v>
          </cell>
          <cell r="B1842" t="str">
            <v>GROM 1.25 .62 .105</v>
          </cell>
          <cell r="C1842" t="str">
            <v>USD</v>
          </cell>
          <cell r="D1842">
            <v>8.3000000000000007</v>
          </cell>
        </row>
        <row r="1843">
          <cell r="A1843">
            <v>46127</v>
          </cell>
          <cell r="B1843" t="str">
            <v>WASHER,FLAT,SST,.312.153.030</v>
          </cell>
          <cell r="C1843" t="str">
            <v>USD</v>
          </cell>
          <cell r="D1843">
            <v>11.08</v>
          </cell>
        </row>
        <row r="1844">
          <cell r="A1844">
            <v>46157</v>
          </cell>
          <cell r="B1844" t="str">
            <v>SHAFT MR</v>
          </cell>
          <cell r="C1844" t="str">
            <v>USD</v>
          </cell>
          <cell r="D1844">
            <v>24.61</v>
          </cell>
        </row>
        <row r="1845">
          <cell r="A1845">
            <v>46170</v>
          </cell>
          <cell r="B1845" t="str">
            <v>PLATE PRES</v>
          </cell>
          <cell r="C1845" t="str">
            <v>USD</v>
          </cell>
          <cell r="D1845">
            <v>30.78</v>
          </cell>
        </row>
        <row r="1846">
          <cell r="A1846">
            <v>46171</v>
          </cell>
          <cell r="B1846" t="str">
            <v>PAD PRES</v>
          </cell>
          <cell r="C1846" t="str">
            <v>USD</v>
          </cell>
          <cell r="D1846">
            <v>43.08</v>
          </cell>
        </row>
        <row r="1847">
          <cell r="A1847">
            <v>46173</v>
          </cell>
          <cell r="B1847" t="str">
            <v>BRUSH,STATIC,170XI3,170XI3+</v>
          </cell>
          <cell r="C1847" t="str">
            <v>USD</v>
          </cell>
          <cell r="D1847">
            <v>34.46</v>
          </cell>
        </row>
        <row r="1848">
          <cell r="A1848">
            <v>46181</v>
          </cell>
          <cell r="B1848" t="str">
            <v>GUIDE UPPER CUTR</v>
          </cell>
          <cell r="C1848" t="str">
            <v>USD</v>
          </cell>
          <cell r="D1848">
            <v>20.93</v>
          </cell>
        </row>
        <row r="1849">
          <cell r="A1849">
            <v>46221</v>
          </cell>
          <cell r="B1849" t="str">
            <v>PLATE RWND</v>
          </cell>
          <cell r="C1849" t="str">
            <v>USD</v>
          </cell>
          <cell r="D1849">
            <v>134.13</v>
          </cell>
        </row>
        <row r="1850">
          <cell r="A1850">
            <v>46224</v>
          </cell>
          <cell r="B1850" t="str">
            <v>GROM RUB .437 .172 .25</v>
          </cell>
          <cell r="C1850" t="str">
            <v>USD</v>
          </cell>
          <cell r="D1850">
            <v>8.3000000000000007</v>
          </cell>
        </row>
        <row r="1851">
          <cell r="A1851">
            <v>46239</v>
          </cell>
          <cell r="B1851" t="str">
            <v>PWRCORD 10A IEC AUST INS</v>
          </cell>
          <cell r="C1851" t="str">
            <v>USD</v>
          </cell>
          <cell r="D1851">
            <v>11.08</v>
          </cell>
        </row>
        <row r="1852">
          <cell r="A1852">
            <v>46267</v>
          </cell>
          <cell r="B1852" t="str">
            <v>PLUG HOLE</v>
          </cell>
          <cell r="C1852" t="str">
            <v>USD</v>
          </cell>
          <cell r="D1852">
            <v>8.3000000000000007</v>
          </cell>
        </row>
        <row r="1853">
          <cell r="A1853">
            <v>46320</v>
          </cell>
          <cell r="B1853" t="str">
            <v>BRUSH,STATIC,CUTTER,8.50 X .50,170</v>
          </cell>
          <cell r="C1853" t="str">
            <v>USD</v>
          </cell>
          <cell r="D1853">
            <v>66.45</v>
          </cell>
        </row>
        <row r="1854">
          <cell r="A1854">
            <v>46406</v>
          </cell>
          <cell r="B1854" t="str">
            <v>BRKT MEDIA SENSOR</v>
          </cell>
          <cell r="C1854" t="str">
            <v>USD</v>
          </cell>
          <cell r="D1854">
            <v>25.85</v>
          </cell>
        </row>
        <row r="1855">
          <cell r="A1855">
            <v>46482</v>
          </cell>
          <cell r="B1855" t="str">
            <v>TOOL HEAD ADJUSTMENT HEX</v>
          </cell>
          <cell r="C1855" t="str">
            <v>USD</v>
          </cell>
          <cell r="D1855">
            <v>121.83</v>
          </cell>
        </row>
        <row r="1856">
          <cell r="A1856" t="str">
            <v>46530L</v>
          </cell>
          <cell r="B1856" t="str">
            <v>ZPL II Programming Guide</v>
          </cell>
          <cell r="C1856" t="str">
            <v>USD</v>
          </cell>
          <cell r="D1856">
            <v>43.08</v>
          </cell>
        </row>
        <row r="1857">
          <cell r="A1857">
            <v>46629</v>
          </cell>
          <cell r="B1857" t="str">
            <v>Power Cord, 220VAC Europe</v>
          </cell>
          <cell r="C1857" t="str">
            <v>USD</v>
          </cell>
          <cell r="D1857">
            <v>11.08</v>
          </cell>
        </row>
        <row r="1858">
          <cell r="A1858">
            <v>46676</v>
          </cell>
          <cell r="B1858" t="str">
            <v>PWRCORD 10A IEC ARGNTN</v>
          </cell>
          <cell r="C1858" t="str">
            <v>USD</v>
          </cell>
          <cell r="D1858">
            <v>18.46</v>
          </cell>
        </row>
        <row r="1859">
          <cell r="A1859" t="str">
            <v>46691-2M</v>
          </cell>
          <cell r="B1859" t="str">
            <v>KIT MAINT ASSY DANCER</v>
          </cell>
          <cell r="C1859" t="str">
            <v>USD</v>
          </cell>
          <cell r="D1859">
            <v>78.75</v>
          </cell>
        </row>
        <row r="1860">
          <cell r="A1860" t="str">
            <v>46691-3M</v>
          </cell>
          <cell r="B1860" t="str">
            <v>170 Kit Dancer Assy</v>
          </cell>
          <cell r="C1860" t="str">
            <v>USD</v>
          </cell>
          <cell r="D1860">
            <v>78.75</v>
          </cell>
        </row>
        <row r="1861">
          <cell r="A1861">
            <v>46693</v>
          </cell>
          <cell r="B1861" t="str">
            <v>PWRCORD NA 10A 79IN DTCHBL</v>
          </cell>
          <cell r="C1861" t="str">
            <v>USD</v>
          </cell>
          <cell r="D1861">
            <v>18.46</v>
          </cell>
        </row>
        <row r="1862">
          <cell r="A1862">
            <v>46807</v>
          </cell>
          <cell r="B1862" t="str">
            <v>BRKT CUTR UPPER</v>
          </cell>
          <cell r="C1862" t="str">
            <v>USD</v>
          </cell>
          <cell r="D1862">
            <v>18.46</v>
          </cell>
        </row>
        <row r="1863">
          <cell r="A1863">
            <v>46819</v>
          </cell>
          <cell r="B1863" t="str">
            <v>BRKT CUTR SUPRT</v>
          </cell>
          <cell r="C1863" t="str">
            <v>USD</v>
          </cell>
          <cell r="D1863">
            <v>66.45</v>
          </cell>
        </row>
        <row r="1864">
          <cell r="A1864">
            <v>46834</v>
          </cell>
          <cell r="B1864" t="str">
            <v>PLATE HOOK RWND Z170</v>
          </cell>
          <cell r="C1864" t="str">
            <v>USD</v>
          </cell>
          <cell r="D1864">
            <v>13.54</v>
          </cell>
        </row>
        <row r="1865">
          <cell r="A1865">
            <v>46835</v>
          </cell>
          <cell r="B1865" t="str">
            <v>PLATE REWIND 170XI</v>
          </cell>
          <cell r="C1865" t="str">
            <v>USD</v>
          </cell>
          <cell r="D1865">
            <v>50.46</v>
          </cell>
        </row>
        <row r="1866">
          <cell r="A1866">
            <v>46844</v>
          </cell>
          <cell r="B1866" t="str">
            <v>PLATE HOOK REWIND</v>
          </cell>
          <cell r="C1866" t="str">
            <v>USD</v>
          </cell>
          <cell r="D1866">
            <v>33.229999999999997</v>
          </cell>
        </row>
        <row r="1867">
          <cell r="A1867" t="str">
            <v>46882-003</v>
          </cell>
          <cell r="B1867" t="str">
            <v>SC 4-40 3/16 PN PHS S SS</v>
          </cell>
          <cell r="C1867" t="str">
            <v>USD</v>
          </cell>
          <cell r="D1867">
            <v>13.54</v>
          </cell>
        </row>
        <row r="1868">
          <cell r="A1868">
            <v>46902</v>
          </cell>
          <cell r="B1868" t="str">
            <v>Kit, Lapping Film to Clean Printhead, 3.50" wide, includes 3 pieces of film</v>
          </cell>
          <cell r="C1868" t="str">
            <v>USD</v>
          </cell>
          <cell r="D1868">
            <v>23.66</v>
          </cell>
        </row>
        <row r="1869">
          <cell r="A1869" t="str">
            <v>47009-11</v>
          </cell>
          <cell r="B1869" t="str">
            <v>ROLLER .37 .312 5.437 ST</v>
          </cell>
          <cell r="C1869" t="str">
            <v>USD</v>
          </cell>
          <cell r="D1869">
            <v>30.78</v>
          </cell>
        </row>
        <row r="1870">
          <cell r="A1870" t="str">
            <v>47009-3</v>
          </cell>
          <cell r="B1870" t="str">
            <v>ROLLER .37 .312 6.437 ST</v>
          </cell>
          <cell r="C1870" t="str">
            <v>USD</v>
          </cell>
          <cell r="D1870">
            <v>28.31</v>
          </cell>
        </row>
        <row r="1871">
          <cell r="A1871" t="str">
            <v>47009-8</v>
          </cell>
          <cell r="B1871" t="str">
            <v>ROLLER .37 .312 8.437 ST</v>
          </cell>
          <cell r="C1871" t="str">
            <v>USD</v>
          </cell>
          <cell r="D1871">
            <v>43.08</v>
          </cell>
        </row>
        <row r="1872">
          <cell r="A1872" t="str">
            <v>47009-9</v>
          </cell>
          <cell r="B1872" t="str">
            <v>ROLLER .37 .312 10.812 ST</v>
          </cell>
          <cell r="C1872" t="str">
            <v>USD</v>
          </cell>
          <cell r="D1872">
            <v>39.369999999999997</v>
          </cell>
        </row>
        <row r="1873">
          <cell r="A1873" t="str">
            <v>47062-1</v>
          </cell>
          <cell r="B1873" t="str">
            <v>HOOK,RWND,8.16</v>
          </cell>
          <cell r="C1873" t="str">
            <v>USD</v>
          </cell>
          <cell r="D1873">
            <v>15.04</v>
          </cell>
        </row>
        <row r="1874">
          <cell r="A1874" t="str">
            <v>47062-2</v>
          </cell>
          <cell r="B1874" t="str">
            <v>HOOK,RWND,6.46</v>
          </cell>
          <cell r="C1874" t="str">
            <v>USD</v>
          </cell>
          <cell r="D1874">
            <v>15.04</v>
          </cell>
        </row>
        <row r="1875">
          <cell r="A1875" t="str">
            <v>47062-4</v>
          </cell>
          <cell r="B1875" t="str">
            <v>HOOK,RWND,10.16</v>
          </cell>
          <cell r="C1875" t="str">
            <v>USD</v>
          </cell>
          <cell r="D1875">
            <v>40.619999999999997</v>
          </cell>
        </row>
        <row r="1876">
          <cell r="A1876" t="str">
            <v>47062-5</v>
          </cell>
          <cell r="B1876" t="str">
            <v>HOOK,RWND,5.59</v>
          </cell>
          <cell r="C1876" t="str">
            <v>USD</v>
          </cell>
          <cell r="D1876">
            <v>19.68</v>
          </cell>
        </row>
        <row r="1877">
          <cell r="A1877">
            <v>47171</v>
          </cell>
          <cell r="B1877" t="str">
            <v>SPRING HSNG</v>
          </cell>
          <cell r="C1877" t="str">
            <v>USD</v>
          </cell>
          <cell r="D1877">
            <v>20.93</v>
          </cell>
        </row>
        <row r="1878">
          <cell r="A1878">
            <v>47276</v>
          </cell>
          <cell r="B1878" t="str">
            <v>SPRING,COMPR,.540,.48</v>
          </cell>
          <cell r="C1878" t="str">
            <v>USD</v>
          </cell>
          <cell r="D1878">
            <v>13.54</v>
          </cell>
        </row>
        <row r="1879">
          <cell r="A1879">
            <v>47362</v>
          </cell>
          <cell r="B1879" t="str">
            <v>Preventative Maintenance Kit (6 Presaturated Foam Tip Swabs)</v>
          </cell>
          <cell r="C1879" t="str">
            <v>USD</v>
          </cell>
          <cell r="D1879">
            <v>20.13</v>
          </cell>
        </row>
        <row r="1880">
          <cell r="A1880">
            <v>48017</v>
          </cell>
          <cell r="B1880" t="str">
            <v>140 Ribbon Strip Plate</v>
          </cell>
          <cell r="C1880" t="str">
            <v>USD</v>
          </cell>
          <cell r="D1880">
            <v>27.07</v>
          </cell>
        </row>
        <row r="1881">
          <cell r="A1881" t="str">
            <v>48043-1</v>
          </cell>
          <cell r="B1881" t="str">
            <v>PLATE UPPER MG 170XIIII</v>
          </cell>
          <cell r="C1881" t="str">
            <v>USD</v>
          </cell>
          <cell r="D1881">
            <v>29.53</v>
          </cell>
        </row>
        <row r="1882">
          <cell r="A1882" t="str">
            <v>48043-2</v>
          </cell>
          <cell r="B1882" t="str">
            <v>PLATE UPPER MG 140XIIII</v>
          </cell>
          <cell r="C1882" t="str">
            <v>USD</v>
          </cell>
          <cell r="D1882">
            <v>18.46</v>
          </cell>
        </row>
        <row r="1883">
          <cell r="A1883" t="str">
            <v>48043-4</v>
          </cell>
          <cell r="B1883" t="str">
            <v>PLATE UPPER MG 220XIIII</v>
          </cell>
          <cell r="C1883" t="str">
            <v>USD</v>
          </cell>
          <cell r="D1883">
            <v>30.76</v>
          </cell>
        </row>
        <row r="1884">
          <cell r="A1884" t="str">
            <v>48099-14</v>
          </cell>
          <cell r="B1884" t="str">
            <v>ROLLER .332 .212 4.823 ABS</v>
          </cell>
          <cell r="C1884" t="str">
            <v>USD</v>
          </cell>
          <cell r="D1884">
            <v>20.93</v>
          </cell>
        </row>
        <row r="1885">
          <cell r="A1885" t="str">
            <v>48099-5</v>
          </cell>
          <cell r="B1885" t="str">
            <v>ROLLER .332 .212 5.820 ABS</v>
          </cell>
          <cell r="C1885" t="str">
            <v>USD</v>
          </cell>
          <cell r="D1885">
            <v>18.46</v>
          </cell>
        </row>
        <row r="1886">
          <cell r="A1886" t="str">
            <v>48099-7</v>
          </cell>
          <cell r="B1886" t="str">
            <v>ROLLER .332 .212 7.796 ABS</v>
          </cell>
          <cell r="C1886" t="str">
            <v>USD</v>
          </cell>
          <cell r="D1886">
            <v>18.46</v>
          </cell>
        </row>
        <row r="1887">
          <cell r="A1887">
            <v>48162</v>
          </cell>
          <cell r="B1887" t="str">
            <v>BAR HD PIVOT</v>
          </cell>
          <cell r="C1887" t="str">
            <v>USD</v>
          </cell>
          <cell r="D1887">
            <v>55.38</v>
          </cell>
        </row>
        <row r="1888">
          <cell r="A1888">
            <v>48181</v>
          </cell>
          <cell r="B1888" t="str">
            <v>PAD PRESSURE</v>
          </cell>
          <cell r="C1888" t="str">
            <v>USD</v>
          </cell>
          <cell r="D1888">
            <v>33.229999999999997</v>
          </cell>
        </row>
        <row r="1889">
          <cell r="A1889">
            <v>48212</v>
          </cell>
          <cell r="B1889" t="str">
            <v>PLATE PRESS</v>
          </cell>
          <cell r="C1889" t="str">
            <v>USD</v>
          </cell>
          <cell r="D1889">
            <v>23.39</v>
          </cell>
        </row>
        <row r="1890">
          <cell r="A1890">
            <v>48267</v>
          </cell>
          <cell r="B1890" t="str">
            <v>SPCR</v>
          </cell>
          <cell r="C1890" t="str">
            <v>USD</v>
          </cell>
          <cell r="D1890">
            <v>11.08</v>
          </cell>
        </row>
        <row r="1891">
          <cell r="A1891">
            <v>48342</v>
          </cell>
          <cell r="B1891" t="str">
            <v>140 Front Cover Bracket</v>
          </cell>
          <cell r="C1891" t="str">
            <v>USD</v>
          </cell>
          <cell r="D1891">
            <v>28.31</v>
          </cell>
        </row>
        <row r="1892">
          <cell r="A1892">
            <v>48406</v>
          </cell>
          <cell r="B1892" t="str">
            <v>BRKT SENSOR MEDIA</v>
          </cell>
          <cell r="C1892" t="str">
            <v>USD</v>
          </cell>
          <cell r="D1892">
            <v>24.61</v>
          </cell>
        </row>
        <row r="1893">
          <cell r="A1893">
            <v>48417</v>
          </cell>
          <cell r="B1893" t="str">
            <v>BRNG BLOCK</v>
          </cell>
          <cell r="C1893" t="str">
            <v>USD</v>
          </cell>
          <cell r="D1893">
            <v>17.22</v>
          </cell>
        </row>
        <row r="1894">
          <cell r="A1894" t="str">
            <v>48560-003</v>
          </cell>
          <cell r="B1894" t="str">
            <v>CD MAINT MANUAL XI</v>
          </cell>
          <cell r="C1894" t="str">
            <v>USD</v>
          </cell>
          <cell r="D1894">
            <v>70.14</v>
          </cell>
        </row>
        <row r="1895">
          <cell r="A1895" t="str">
            <v>48733-120</v>
          </cell>
          <cell r="B1895" t="str">
            <v>ZebraNet Bridge Enterprise software for 1-50 Printers</v>
          </cell>
          <cell r="C1895" t="str">
            <v>USD</v>
          </cell>
          <cell r="D1895">
            <v>595</v>
          </cell>
        </row>
        <row r="1896">
          <cell r="A1896" t="str">
            <v>48734-120</v>
          </cell>
          <cell r="B1896" t="str">
            <v>ZebraNet Bridge Enterprise software for 1-100 Printers</v>
          </cell>
          <cell r="C1896" t="str">
            <v>USD</v>
          </cell>
          <cell r="D1896">
            <v>795</v>
          </cell>
        </row>
        <row r="1897">
          <cell r="A1897" t="str">
            <v>48735-120</v>
          </cell>
          <cell r="B1897" t="str">
            <v>ZebraNet Bridge Enterprise software for 100+ Printers</v>
          </cell>
          <cell r="C1897" t="str">
            <v>USD</v>
          </cell>
          <cell r="D1897">
            <v>995</v>
          </cell>
        </row>
        <row r="1898">
          <cell r="A1898">
            <v>48902</v>
          </cell>
          <cell r="B1898" t="str">
            <v>Kit, Lapping Film to Clean Printhead, 5.25" wide, includes 3 pieces of film</v>
          </cell>
          <cell r="C1898" t="str">
            <v>USD</v>
          </cell>
          <cell r="D1898">
            <v>34.31</v>
          </cell>
        </row>
        <row r="1899">
          <cell r="A1899">
            <v>49073</v>
          </cell>
          <cell r="B1899" t="str">
            <v>Flag Sensor</v>
          </cell>
          <cell r="C1899" t="str">
            <v>USD</v>
          </cell>
          <cell r="D1899">
            <v>13.54</v>
          </cell>
        </row>
        <row r="1900">
          <cell r="A1900">
            <v>49078</v>
          </cell>
          <cell r="B1900" t="str">
            <v>SPACER OPTO</v>
          </cell>
          <cell r="C1900" t="str">
            <v>USD</v>
          </cell>
          <cell r="D1900">
            <v>18.46</v>
          </cell>
        </row>
        <row r="1901">
          <cell r="A1901">
            <v>49084</v>
          </cell>
          <cell r="B1901" t="str">
            <v>SHAFT SPNDL</v>
          </cell>
          <cell r="C1901" t="str">
            <v>USD</v>
          </cell>
          <cell r="D1901">
            <v>43.08</v>
          </cell>
        </row>
        <row r="1902">
          <cell r="A1902">
            <v>49147</v>
          </cell>
          <cell r="B1902" t="str">
            <v>GEAR 25T 32P 20PA</v>
          </cell>
          <cell r="C1902" t="str">
            <v>USD</v>
          </cell>
          <cell r="D1902">
            <v>18.46</v>
          </cell>
        </row>
        <row r="1903">
          <cell r="A1903">
            <v>49168</v>
          </cell>
          <cell r="B1903" t="str">
            <v>BEARING,SLEEVE,FLANGED,NYLINER,.251"ID,.2965"OD,.406"FOD</v>
          </cell>
          <cell r="C1903" t="str">
            <v>USD</v>
          </cell>
          <cell r="D1903">
            <v>18.46</v>
          </cell>
        </row>
        <row r="1904">
          <cell r="A1904">
            <v>49211</v>
          </cell>
          <cell r="B1904" t="str">
            <v>SHAFT UPPER RBN ROLLER</v>
          </cell>
          <cell r="C1904" t="str">
            <v>USD</v>
          </cell>
          <cell r="D1904">
            <v>28.31</v>
          </cell>
        </row>
        <row r="1905">
          <cell r="A1905">
            <v>49213</v>
          </cell>
          <cell r="B1905" t="str">
            <v>ROLLER RBN GUIDE</v>
          </cell>
          <cell r="C1905" t="str">
            <v>USD</v>
          </cell>
          <cell r="D1905">
            <v>36.92</v>
          </cell>
        </row>
        <row r="1906">
          <cell r="A1906">
            <v>49216</v>
          </cell>
          <cell r="B1906" t="str">
            <v>PLATE STRIP</v>
          </cell>
          <cell r="C1906" t="str">
            <v>USD</v>
          </cell>
          <cell r="D1906">
            <v>32</v>
          </cell>
        </row>
        <row r="1907">
          <cell r="A1907">
            <v>49313</v>
          </cell>
          <cell r="B1907" t="str">
            <v>SPACER PS TOP</v>
          </cell>
          <cell r="C1907" t="str">
            <v>USD</v>
          </cell>
          <cell r="D1907">
            <v>20.93</v>
          </cell>
        </row>
        <row r="1908">
          <cell r="A1908">
            <v>49356</v>
          </cell>
          <cell r="B1908" t="str">
            <v>STANDOFF,.010</v>
          </cell>
          <cell r="C1908" t="str">
            <v>USD</v>
          </cell>
          <cell r="D1908">
            <v>16</v>
          </cell>
        </row>
        <row r="1909">
          <cell r="A1909">
            <v>49379</v>
          </cell>
          <cell r="B1909" t="str">
            <v>SPNDL RBN OUTTER</v>
          </cell>
          <cell r="C1909" t="str">
            <v>USD</v>
          </cell>
          <cell r="D1909">
            <v>18.46</v>
          </cell>
        </row>
        <row r="1910">
          <cell r="A1910">
            <v>49425</v>
          </cell>
          <cell r="B1910" t="str">
            <v>BRKT MTR DC</v>
          </cell>
          <cell r="C1910" t="str">
            <v>USD</v>
          </cell>
          <cell r="D1910">
            <v>107.06</v>
          </cell>
        </row>
        <row r="1911">
          <cell r="A1911">
            <v>49512</v>
          </cell>
          <cell r="B1911" t="str">
            <v>SW RCKR 2DPST PNL</v>
          </cell>
          <cell r="C1911" t="str">
            <v>USD</v>
          </cell>
          <cell r="D1911">
            <v>27.07</v>
          </cell>
        </row>
        <row r="1912">
          <cell r="A1912" t="str">
            <v>49596-1000</v>
          </cell>
          <cell r="B1912" t="str">
            <v>FUSE SM HLDR 1.0A NB ASSY</v>
          </cell>
          <cell r="C1912" t="str">
            <v>USD</v>
          </cell>
          <cell r="D1912">
            <v>13.54</v>
          </cell>
        </row>
        <row r="1913">
          <cell r="A1913" t="str">
            <v>49596-2000</v>
          </cell>
          <cell r="B1913" t="str">
            <v>FUSE SM HLDR 2.0A NB ASSY</v>
          </cell>
          <cell r="C1913" t="str">
            <v>USD</v>
          </cell>
          <cell r="D1913">
            <v>13.54</v>
          </cell>
        </row>
        <row r="1914">
          <cell r="A1914">
            <v>49688</v>
          </cell>
          <cell r="B1914" t="str">
            <v>BEARING,BALL,FLANGED,STAINLESS STEEL,SHIELDED,.250"ID,.500"OD,.547"FOD</v>
          </cell>
          <cell r="C1914" t="str">
            <v>USD</v>
          </cell>
          <cell r="D1914">
            <v>18.46</v>
          </cell>
        </row>
        <row r="1915">
          <cell r="A1915">
            <v>49754</v>
          </cell>
          <cell r="B1915" t="str">
            <v>ROLLER SEG</v>
          </cell>
          <cell r="C1915" t="str">
            <v>USD</v>
          </cell>
          <cell r="D1915">
            <v>18.46</v>
          </cell>
        </row>
        <row r="1916">
          <cell r="A1916">
            <v>49839</v>
          </cell>
          <cell r="B1916" t="str">
            <v>GUIDE POST</v>
          </cell>
          <cell r="C1916" t="str">
            <v>USD</v>
          </cell>
          <cell r="D1916">
            <v>27.07</v>
          </cell>
        </row>
        <row r="1917">
          <cell r="A1917" t="str">
            <v>50-12500-066</v>
          </cell>
          <cell r="B1917" t="str">
            <v>STRAP:HAND,NYLON, 9IN</v>
          </cell>
          <cell r="C1917" t="str">
            <v>USD</v>
          </cell>
          <cell r="D1917">
            <v>3.4</v>
          </cell>
        </row>
        <row r="1918">
          <cell r="A1918" t="str">
            <v>50-15400-031</v>
          </cell>
          <cell r="B1918" t="str">
            <v>TOOL BALANCER: 10FT CABLE,4.2DIA,1.5 LBS</v>
          </cell>
          <cell r="C1918" t="str">
            <v>USD</v>
          </cell>
          <cell r="D1918">
            <v>196.04</v>
          </cell>
        </row>
        <row r="1919">
          <cell r="A1919" t="str">
            <v>50-16000-182R</v>
          </cell>
          <cell r="B1919" t="str">
            <v>LINE CORD:AC PWR,6",18AWG</v>
          </cell>
          <cell r="C1919" t="str">
            <v>USD</v>
          </cell>
          <cell r="D1919">
            <v>6.83</v>
          </cell>
        </row>
        <row r="1920">
          <cell r="A1920" t="str">
            <v>50-16000-221R</v>
          </cell>
          <cell r="B1920" t="str">
            <v>CORD:PWR,18AWG,10A,250V,USA</v>
          </cell>
          <cell r="C1920" t="str">
            <v>USD</v>
          </cell>
          <cell r="D1920">
            <v>21.92</v>
          </cell>
        </row>
        <row r="1921">
          <cell r="A1921" t="str">
            <v>50-16002-011R</v>
          </cell>
          <cell r="B1921" t="str">
            <v>CBL ASSY:PWR-F-6/PLG,R/A,2.5M*</v>
          </cell>
          <cell r="C1921" t="str">
            <v>USD</v>
          </cell>
          <cell r="D1921">
            <v>25.69</v>
          </cell>
        </row>
        <row r="1922">
          <cell r="A1922" t="str">
            <v>50-16002-029R</v>
          </cell>
          <cell r="B1922" t="str">
            <v>CBL ASSY: DC PWR CRD, 4 SLOT CRDL</v>
          </cell>
          <cell r="C1922" t="str">
            <v>USD</v>
          </cell>
          <cell r="D1922">
            <v>57.24</v>
          </cell>
        </row>
        <row r="1923">
          <cell r="A1923" t="str">
            <v>50-16002-042R</v>
          </cell>
          <cell r="B1923" t="str">
            <v>CBL ASSY: DC PWR CRD, 4 SLOT CRDL</v>
          </cell>
          <cell r="C1923" t="str">
            <v>USD</v>
          </cell>
          <cell r="D1923">
            <v>57.24</v>
          </cell>
        </row>
        <row r="1924">
          <cell r="A1924" t="str">
            <v>56050-001</v>
          </cell>
          <cell r="B1924" t="str">
            <v>Font Pack, Andale Korean (requires 64MB Flash or 32MB PCMCIA card)</v>
          </cell>
          <cell r="C1924" t="str">
            <v>USD</v>
          </cell>
          <cell r="D1924">
            <v>266.22000000000003</v>
          </cell>
        </row>
        <row r="1925">
          <cell r="A1925" t="str">
            <v>56050-002</v>
          </cell>
          <cell r="B1925" t="str">
            <v>Font Pack, Andale Korean (for Digital delivery, based on font 45441-003)</v>
          </cell>
          <cell r="C1925" t="str">
            <v>USD</v>
          </cell>
          <cell r="D1925">
            <v>299.95</v>
          </cell>
        </row>
        <row r="1926">
          <cell r="A1926" t="str">
            <v>56068-001</v>
          </cell>
          <cell r="B1926" t="str">
            <v>Font Pack, Andale Japanese (requires 64MB Flash or 32MB PCMCIA card)</v>
          </cell>
          <cell r="C1926" t="str">
            <v>USD</v>
          </cell>
          <cell r="D1926">
            <v>266.22000000000003</v>
          </cell>
        </row>
        <row r="1927">
          <cell r="A1927" t="str">
            <v>56068-002</v>
          </cell>
          <cell r="B1927" t="str">
            <v>Font Pack, Andale Japanese (for digital delivery, based on font 45440-003)</v>
          </cell>
          <cell r="C1927" t="str">
            <v>USD</v>
          </cell>
          <cell r="D1927">
            <v>299.95</v>
          </cell>
        </row>
        <row r="1928">
          <cell r="A1928" t="str">
            <v>56080-001</v>
          </cell>
          <cell r="B1928" t="str">
            <v>Font Pack, Andale Simplified Chinese (requires 64MB Flash or 32MB PCMCIA card)</v>
          </cell>
          <cell r="C1928" t="str">
            <v>USD</v>
          </cell>
          <cell r="D1928">
            <v>266.22000000000003</v>
          </cell>
        </row>
        <row r="1929">
          <cell r="A1929" t="str">
            <v>56080-002</v>
          </cell>
          <cell r="B1929" t="str">
            <v>Font Pack, Andale Simplified Chinese (for digital delivery, based on font 45442-003)</v>
          </cell>
          <cell r="C1929" t="str">
            <v>USD</v>
          </cell>
          <cell r="D1929">
            <v>299.95</v>
          </cell>
        </row>
        <row r="1930">
          <cell r="A1930" t="str">
            <v>56095-001</v>
          </cell>
          <cell r="B1930" t="str">
            <v>Font Pack, Andale Traditional Chinese (requires 64MB Flash or 32MB PCMCIA card)</v>
          </cell>
          <cell r="C1930" t="str">
            <v>USD</v>
          </cell>
          <cell r="D1930">
            <v>266.22000000000003</v>
          </cell>
        </row>
        <row r="1931">
          <cell r="A1931" t="str">
            <v>56095-002</v>
          </cell>
          <cell r="B1931" t="str">
            <v>Font Pack, Andale Traditional Chinese (for digital delivery, based on font 45443-003)</v>
          </cell>
          <cell r="C1931" t="str">
            <v>USD</v>
          </cell>
          <cell r="D1931">
            <v>299.95</v>
          </cell>
        </row>
        <row r="1932">
          <cell r="A1932" t="str">
            <v>58-40000-007R</v>
          </cell>
          <cell r="B1932" t="str">
            <v>STRAP:UNIVERSAL,SHOULDER</v>
          </cell>
          <cell r="C1932" t="str">
            <v>USD</v>
          </cell>
          <cell r="D1932">
            <v>18.27</v>
          </cell>
        </row>
        <row r="1933">
          <cell r="A1933" t="str">
            <v>61310-003</v>
          </cell>
          <cell r="B1933" t="str">
            <v>CD,HC100,MAINTENANCE</v>
          </cell>
          <cell r="C1933" t="str">
            <v>USD</v>
          </cell>
          <cell r="D1933">
            <v>60.31</v>
          </cell>
        </row>
        <row r="1934">
          <cell r="A1934" t="str">
            <v>61330M</v>
          </cell>
          <cell r="B1934" t="str">
            <v>Printhead Assembly</v>
          </cell>
          <cell r="C1934" t="str">
            <v>USD</v>
          </cell>
          <cell r="D1934">
            <v>214.11</v>
          </cell>
        </row>
        <row r="1935">
          <cell r="A1935" t="str">
            <v>61331M</v>
          </cell>
          <cell r="B1935" t="str">
            <v>Platen Rollers Roller</v>
          </cell>
          <cell r="C1935" t="str">
            <v>USD</v>
          </cell>
          <cell r="D1935">
            <v>87.38</v>
          </cell>
        </row>
        <row r="1936">
          <cell r="A1936" t="str">
            <v>61332M</v>
          </cell>
          <cell r="B1936" t="str">
            <v>Kit, Cleaning Card (QTY 10), HC100, ZD510-HC</v>
          </cell>
          <cell r="C1936" t="str">
            <v>USD</v>
          </cell>
          <cell r="D1936">
            <v>67.45</v>
          </cell>
        </row>
        <row r="1937">
          <cell r="A1937" t="str">
            <v>61335M</v>
          </cell>
          <cell r="B1937" t="str">
            <v>Main Logic Board, 8 MB</v>
          </cell>
          <cell r="C1937" t="str">
            <v>USD</v>
          </cell>
          <cell r="D1937">
            <v>659.56</v>
          </cell>
        </row>
        <row r="1938">
          <cell r="A1938" t="str">
            <v>61336M</v>
          </cell>
          <cell r="B1938" t="str">
            <v>KIT, Main Logic Board, 64 MB, HC100</v>
          </cell>
          <cell r="C1938" t="str">
            <v>USD</v>
          </cell>
          <cell r="D1938">
            <v>706.32</v>
          </cell>
        </row>
        <row r="1939">
          <cell r="A1939" t="str">
            <v>61338M</v>
          </cell>
          <cell r="B1939" t="str">
            <v>ZebraNet 10/100 Internal Print Server</v>
          </cell>
          <cell r="C1939" t="str">
            <v>USD</v>
          </cell>
          <cell r="D1939">
            <v>324.2</v>
          </cell>
        </row>
        <row r="1940">
          <cell r="A1940" t="str">
            <v>61339M</v>
          </cell>
          <cell r="B1940" t="str">
            <v>Smart Card Reader w/Cable</v>
          </cell>
          <cell r="C1940" t="str">
            <v>USD</v>
          </cell>
          <cell r="D1940">
            <v>275.63</v>
          </cell>
        </row>
        <row r="1941">
          <cell r="A1941" t="str">
            <v>61340M</v>
          </cell>
          <cell r="B1941" t="str">
            <v>Upper Print Mechanism Cover</v>
          </cell>
          <cell r="C1941" t="str">
            <v>USD</v>
          </cell>
          <cell r="D1941">
            <v>331.02</v>
          </cell>
        </row>
        <row r="1942">
          <cell r="A1942" t="str">
            <v>61341M</v>
          </cell>
          <cell r="B1942" t="str">
            <v>PRINT MECHANISM CHASSIS</v>
          </cell>
          <cell r="C1942" t="str">
            <v>USD</v>
          </cell>
          <cell r="D1942">
            <v>415.92</v>
          </cell>
        </row>
        <row r="1943">
          <cell r="A1943" t="str">
            <v>61342M</v>
          </cell>
          <cell r="B1943" t="str">
            <v>Main Frame Assembly</v>
          </cell>
          <cell r="C1943" t="str">
            <v>USD</v>
          </cell>
          <cell r="D1943">
            <v>238.72</v>
          </cell>
        </row>
        <row r="1944">
          <cell r="A1944" t="str">
            <v>61343M</v>
          </cell>
          <cell r="B1944" t="str">
            <v>Outer Enclosure and Trim</v>
          </cell>
          <cell r="C1944" t="str">
            <v>USD</v>
          </cell>
          <cell r="D1944">
            <v>166.13</v>
          </cell>
        </row>
        <row r="1945">
          <cell r="A1945">
            <v>65156</v>
          </cell>
          <cell r="B1945" t="str">
            <v>Tag, Paper, 3.25x5in (82.6x127mm); TT, Z-Perform 1000T 7.5 mil, Value Uncoated, 3in (76.2mm) core, 1030/roll, 6/box, Plain</v>
          </cell>
          <cell r="C1945" t="str">
            <v>USD</v>
          </cell>
          <cell r="D1945">
            <v>26.24</v>
          </cell>
        </row>
        <row r="1946">
          <cell r="A1946">
            <v>65816</v>
          </cell>
          <cell r="B1946" t="str">
            <v>Label, Polyester, 4x2.5in (101.6x63.5mm); TT, Z-Ultimate 3000T White, High Performance Coated, Permanent Adhesive, 3in (76.2mm) core, 2240/roll, 4/box, Plain</v>
          </cell>
          <cell r="C1946" t="str">
            <v>USD</v>
          </cell>
          <cell r="D1946">
            <v>241.47</v>
          </cell>
        </row>
        <row r="1947">
          <cell r="A1947">
            <v>66458</v>
          </cell>
          <cell r="B1947" t="str">
            <v>Label, Polyester, 4x6in (101.6x152.4mm); TT, Z-Ultimate 3000T White, High Performance Coated, Permanent Adhesive, 3in (76.2mm) core, 960/roll, 4/box, Plain</v>
          </cell>
          <cell r="C1947" t="str">
            <v>USD</v>
          </cell>
          <cell r="D1947">
            <v>244.94</v>
          </cell>
        </row>
        <row r="1948">
          <cell r="A1948">
            <v>67251</v>
          </cell>
          <cell r="B1948" t="str">
            <v>Tag, Paper, 3x1.25in (76.2x31.8mm); TT, Z-Perform 1000T 7.5 mil, Value Uncoated, 3in (76.2mm) core, 3750/roll, 6/box, Plain</v>
          </cell>
          <cell r="C1948" t="str">
            <v>USD</v>
          </cell>
          <cell r="D1948">
            <v>30.44</v>
          </cell>
        </row>
        <row r="1949">
          <cell r="A1949">
            <v>67850</v>
          </cell>
          <cell r="B1949" t="str">
            <v>Tag, Paper, 3.25x7.375in (82.6x187.3mm); TT, Z-Perform 1000T 7.5 mil, Value Uncoated, FF core, 860/roll, 4/box, Plain</v>
          </cell>
          <cell r="C1949" t="str">
            <v>USD</v>
          </cell>
          <cell r="D1949">
            <v>45.75</v>
          </cell>
        </row>
        <row r="1950">
          <cell r="A1950">
            <v>69531</v>
          </cell>
          <cell r="B1950" t="str">
            <v>Tag, V-Max Polyolefin, 4x10in (101.6x254mm) Label set 1.0 x 10.0, 4 Across, TT, 8000T Tuff 7.0 mil Tag, Coated, 3in (76.2mm) core, 480/roll, 4/box, Plain</v>
          </cell>
          <cell r="C1950" t="str">
            <v>USD</v>
          </cell>
          <cell r="D1950">
            <v>88.99</v>
          </cell>
        </row>
        <row r="1951">
          <cell r="A1951" t="str">
            <v>72-43112-01</v>
          </cell>
          <cell r="B1951" t="str">
            <v>INSTALL INSTR:STYLUS TETHER</v>
          </cell>
          <cell r="C1951" t="str">
            <v>USD</v>
          </cell>
          <cell r="D1951">
            <v>3.71</v>
          </cell>
        </row>
        <row r="1952">
          <cell r="A1952">
            <v>72275</v>
          </cell>
          <cell r="B1952" t="str">
            <v>Label, Paper, 2x1in (50.8x25.4mm); DT, Z-Select 4000D, High Performance Coated, All-Temp Adhesive, 3in (76.2mm) core, 4620/roll, 8/box, Plain</v>
          </cell>
          <cell r="C1952" t="str">
            <v>USD</v>
          </cell>
          <cell r="D1952">
            <v>37.840000000000003</v>
          </cell>
        </row>
        <row r="1953">
          <cell r="A1953">
            <v>72276</v>
          </cell>
          <cell r="B1953" t="str">
            <v>Label, Paper, 2.25x1.25in (57.2x31.8mm); DT, Z-Select 4000D, High Performance Coated, All-Temp Adhesive, 3in (76.2mm) core, 3770/roll, 8/box, Plain</v>
          </cell>
          <cell r="C1953" t="str">
            <v>USD</v>
          </cell>
          <cell r="D1953">
            <v>37.770000000000003</v>
          </cell>
        </row>
        <row r="1954">
          <cell r="A1954">
            <v>72277</v>
          </cell>
          <cell r="B1954" t="str">
            <v>Label, Paper, 2.25x2.5in (57.2x63.5mm); DT, Z-Select 4000D, High Performance Coated, All-Temp Adhesive, 3in (76.2mm) core, 1980/roll, 8/box, Plain</v>
          </cell>
          <cell r="C1954" t="str">
            <v>USD</v>
          </cell>
          <cell r="D1954">
            <v>37.94</v>
          </cell>
        </row>
        <row r="1955">
          <cell r="A1955">
            <v>72278</v>
          </cell>
          <cell r="B1955" t="str">
            <v>Label, Paper, 2.25x4in (57.2x101.6mm); DT, Z-Select 4000D, High Performance Coated, All-Temp Adhesive, 3in (76.2mm) core, 1260/roll, 8/box, Plain</v>
          </cell>
          <cell r="C1955" t="str">
            <v>USD</v>
          </cell>
          <cell r="D1955">
            <v>37.94</v>
          </cell>
        </row>
        <row r="1956">
          <cell r="A1956">
            <v>72280</v>
          </cell>
          <cell r="B1956" t="str">
            <v>Label, Paper, 1.5x1in (38.1x25.4mm); TT, Z-Select 4000T, High Performance Coated, Permanent Adhesive, 3in (76.2mm) core, 5180/roll, 14/box, Plain</v>
          </cell>
          <cell r="C1956" t="str">
            <v>USD</v>
          </cell>
          <cell r="D1956">
            <v>24.51</v>
          </cell>
        </row>
        <row r="1957">
          <cell r="A1957">
            <v>72281</v>
          </cell>
          <cell r="B1957" t="str">
            <v>Label, Paper, 2x1in (50.8x25.4mm); TT, Z-Select 4000T, High Performance Coated, Permanent Adhesive, 3in (76.2mm) core, 5180/roll, 10/box, Plain</v>
          </cell>
          <cell r="C1957" t="str">
            <v>USD</v>
          </cell>
          <cell r="D1957">
            <v>23.22</v>
          </cell>
        </row>
        <row r="1958">
          <cell r="A1958">
            <v>72282</v>
          </cell>
          <cell r="B1958" t="str">
            <v>Label, Paper, 2.75x1.25in (69.9x31.8mm); TT, Z-Select 4000T, High Performance Coated, Permanent Adhesive, 3in (76.2mm) core, 4240/roll, 8/box, Plain</v>
          </cell>
          <cell r="C1958" t="str">
            <v>USD</v>
          </cell>
          <cell r="D1958">
            <v>34.69</v>
          </cell>
        </row>
        <row r="1959">
          <cell r="A1959">
            <v>72283</v>
          </cell>
          <cell r="B1959" t="str">
            <v>Label, Paper, 2.25x1.25in (57.2x31.8mm); TT, Z-Select 4000T, High Performance Coated, Permanent Adhesive, 3in (76.2mm) core, 4240/roll, 8/box, Plain</v>
          </cell>
          <cell r="C1959" t="str">
            <v>USD</v>
          </cell>
          <cell r="D1959">
            <v>26.99</v>
          </cell>
        </row>
        <row r="1960">
          <cell r="A1960">
            <v>72284</v>
          </cell>
          <cell r="B1960" t="str">
            <v>Label, Paper, 3x1in (76.2x25.4mm); TT, Z-Select 4000T, High Performance Coated, Permanent Adhesive, 3in (76.2mm) core, 5180/roll, 6/box, Plain</v>
          </cell>
          <cell r="C1960" t="str">
            <v>USD</v>
          </cell>
          <cell r="D1960">
            <v>36.22</v>
          </cell>
        </row>
        <row r="1961">
          <cell r="A1961">
            <v>72285</v>
          </cell>
          <cell r="B1961" t="str">
            <v>Label, Paper, 3x2in (76.2x50.8mm); TT, Z-Select 4000T, High Performance Coated, Permanent Adhesive, 3in (76.2mm) core, 2740/roll, 6/box, Plain</v>
          </cell>
          <cell r="C1961" t="str">
            <v>USD</v>
          </cell>
          <cell r="D1961">
            <v>33.54</v>
          </cell>
        </row>
        <row r="1962">
          <cell r="A1962">
            <v>72286</v>
          </cell>
          <cell r="B1962" t="str">
            <v>Label, Paper, 3.25x5.5in (82.6x139.7mm); TT, Z-Select 4000T, High Performance Coated, Permanent Adhesive, 3in (76.2mm) core, 1040/roll, 6/box, Plain</v>
          </cell>
          <cell r="C1962" t="str">
            <v>USD</v>
          </cell>
          <cell r="D1962">
            <v>36.07</v>
          </cell>
        </row>
        <row r="1963">
          <cell r="A1963">
            <v>72287</v>
          </cell>
          <cell r="B1963" t="str">
            <v>Label, Paper, 3.25in x 486ft (82.6mm x 148.1m); TT, Z-Select 4000T, High Performance Coated, Permanent Adhesive, 3in (76.2mm) core, 6/box, Plain</v>
          </cell>
          <cell r="C1963" t="str">
            <v>USD</v>
          </cell>
          <cell r="D1963">
            <v>39.51</v>
          </cell>
        </row>
        <row r="1964">
          <cell r="A1964">
            <v>72288</v>
          </cell>
          <cell r="B1964" t="str">
            <v>Label, Paper, 3.5x1in (88.9x25.4mm); TT, Z-Select 4000T, High Performance Coated, Permanent Adhesive, 3in (76.2mm) core, 5180/roll, 6/box, Plain</v>
          </cell>
          <cell r="C1964" t="str">
            <v>USD</v>
          </cell>
          <cell r="D1964">
            <v>38.79</v>
          </cell>
        </row>
        <row r="1965">
          <cell r="A1965">
            <v>72289</v>
          </cell>
          <cell r="B1965" t="str">
            <v>Label, Paper, 4x2in (101.6x50.8mm); TT, Z-Select 4000T, High Performance Coated, Permanent Adhesive, 3in (76.2mm) core, 2740/roll, 4/box, Plain</v>
          </cell>
          <cell r="C1965" t="str">
            <v>USD</v>
          </cell>
          <cell r="D1965">
            <v>42.42</v>
          </cell>
        </row>
        <row r="1966">
          <cell r="A1966">
            <v>72290</v>
          </cell>
          <cell r="B1966" t="str">
            <v>Label, Paper, 4x2.5in (101.6x63.5mm); TT, Z-Select 4000T, High Performance Coated, Permanent Adhesive, 3in (76.2mm) core, 2220/roll, 4/box, Plain</v>
          </cell>
          <cell r="C1966" t="str">
            <v>USD</v>
          </cell>
          <cell r="D1966">
            <v>40.409999999999997</v>
          </cell>
        </row>
        <row r="1967">
          <cell r="A1967">
            <v>72291</v>
          </cell>
          <cell r="B1967" t="str">
            <v>Label, Paper, 4x3in (101.6x76.2mm); TT, Z-Select 4000T, High Performance Coated, Permanent Adhesive, 3in (76.2mm) core, 1870/roll, 4/box, Plain</v>
          </cell>
          <cell r="C1967" t="str">
            <v>USD</v>
          </cell>
          <cell r="D1967">
            <v>51.35</v>
          </cell>
        </row>
        <row r="1968">
          <cell r="A1968">
            <v>72292</v>
          </cell>
          <cell r="B1968" t="str">
            <v>Label, Paper, 4x4in (101.6x101.6mm); TT, Z-Select 4000T, High Performance Coated, Permanent Adhesive, 3in (76.2mm) core, 1410/roll, 4/box, Plain</v>
          </cell>
          <cell r="C1968" t="str">
            <v>USD</v>
          </cell>
          <cell r="D1968">
            <v>51.44</v>
          </cell>
        </row>
        <row r="1969">
          <cell r="A1969">
            <v>72294</v>
          </cell>
          <cell r="B1969" t="str">
            <v>Label, Paper, 4x6in (101.6x152.4mm); TT, Z-Select 4000T, High Performance Coated, Permanent Adhesive, 3in (76.2mm) core, 950/roll, 4/box, Plain</v>
          </cell>
          <cell r="C1969" t="str">
            <v>USD</v>
          </cell>
          <cell r="D1969">
            <v>36.24</v>
          </cell>
        </row>
        <row r="1970">
          <cell r="A1970">
            <v>72295</v>
          </cell>
          <cell r="B1970" t="str">
            <v>Label, Paper, 4x6in (101.6x152.4mm); TT, Z-Select 4000T, High Performance Coated, Permanent Adhesive, FF core, 900/roll, 6/box, Plain</v>
          </cell>
          <cell r="C1970" t="str">
            <v>USD</v>
          </cell>
          <cell r="D1970">
            <v>35.4</v>
          </cell>
        </row>
        <row r="1971">
          <cell r="A1971">
            <v>72296</v>
          </cell>
          <cell r="B1971" t="str">
            <v>Label, Paper, 4x6.5in (101.6x165.1mm); TT, Z-Select 4000T, High Performance Coated, Permanent Adhesive, 3in (76.2mm) core, 880/roll, 4/box, Plain</v>
          </cell>
          <cell r="C1971" t="str">
            <v>USD</v>
          </cell>
          <cell r="D1971">
            <v>38.32</v>
          </cell>
        </row>
        <row r="1972">
          <cell r="A1972">
            <v>72297</v>
          </cell>
          <cell r="B1972" t="str">
            <v>Label, Paper, 4x13in (101.6x330.2mm); TT, Z-Select 4000T, High Performance Coated, Permanent Adhesive, 3in (76.2mm) core, 440/roll, 4/box, Plain</v>
          </cell>
          <cell r="C1972" t="str">
            <v>USD</v>
          </cell>
          <cell r="D1972">
            <v>42.26</v>
          </cell>
        </row>
        <row r="1973">
          <cell r="A1973">
            <v>72298</v>
          </cell>
          <cell r="B1973" t="str">
            <v>Label, Paper, 5x2.5in (127x63.5mm); TT, Z-Select 4000T, High Performance Coated, Permanent Adhesive, 3in (76.2mm) core, 2220/roll, 4/box, Plain</v>
          </cell>
          <cell r="C1973" t="str">
            <v>USD</v>
          </cell>
          <cell r="D1973">
            <v>53.03</v>
          </cell>
        </row>
        <row r="1974">
          <cell r="A1974">
            <v>72300</v>
          </cell>
          <cell r="B1974" t="str">
            <v>Label, Paper, 5x5831in (127x148107.4mm); TT, Z-Select 4000T, High Performance Coated, Permanent Adhesive, 3in (76.2mm) core, 4/box, Plain</v>
          </cell>
          <cell r="C1974" t="str">
            <v>USD</v>
          </cell>
          <cell r="D1974">
            <v>58.38</v>
          </cell>
        </row>
        <row r="1975">
          <cell r="A1975">
            <v>72301</v>
          </cell>
          <cell r="B1975" t="str">
            <v>Label, Paper, 5x6in (127x152.4mm); TT, Z-Select 4000T, High Performance Coated, Permanent Adhesive, 3in (76.2mm) core, 960/roll, 4/box, Plain</v>
          </cell>
          <cell r="C1975" t="str">
            <v>USD</v>
          </cell>
          <cell r="D1975">
            <v>53.99</v>
          </cell>
        </row>
        <row r="1976">
          <cell r="A1976">
            <v>72302</v>
          </cell>
          <cell r="B1976" t="str">
            <v>Label, Paper, 6.5x4in (165.1x101.6mm); TT, Z-Select 4000T, High Performance Coated, Permanent Adhesive, 3in (76.2mm) core, 1410/roll, 2/box, Plain</v>
          </cell>
          <cell r="C1976" t="str">
            <v>USD</v>
          </cell>
          <cell r="D1976">
            <v>66.13</v>
          </cell>
        </row>
        <row r="1977">
          <cell r="A1977">
            <v>72305</v>
          </cell>
          <cell r="B1977" t="str">
            <v>Label, Paper, 2x5.5in (50.8x139.7mm); TT, Z-Perform 2000T All-Temp, Coated, Acrylic Based Adhesive, 3in (76.2mm) core, 1050/roll, 10/box, Plain</v>
          </cell>
          <cell r="C1977" t="str">
            <v>USD</v>
          </cell>
          <cell r="D1977">
            <v>22.47</v>
          </cell>
        </row>
        <row r="1978">
          <cell r="A1978">
            <v>72344</v>
          </cell>
          <cell r="B1978" t="str">
            <v>Label, Paper, 4x2.5in (101.6x63.5mm); DT, Z-Select 4000D, High Performance Coated, All-Temp Adhesive, 3in (76.2mm) core, 2220/roll, 4/box, Plain</v>
          </cell>
          <cell r="C1978" t="str">
            <v>USD</v>
          </cell>
          <cell r="D1978">
            <v>76.430000000000007</v>
          </cell>
        </row>
        <row r="1979">
          <cell r="A1979">
            <v>72345</v>
          </cell>
          <cell r="B1979" t="str">
            <v>Label, Paper, 4x6in (101.6x152.4mm); DT, Z-Select 4000D, High Performance Coated, All-Temp Adhesive, 3in (76.2mm) core, 950/roll, 4/box, Plain</v>
          </cell>
          <cell r="C1979" t="str">
            <v>USD</v>
          </cell>
          <cell r="D1979">
            <v>69.95</v>
          </cell>
        </row>
        <row r="1980">
          <cell r="A1980">
            <v>72352</v>
          </cell>
          <cell r="B1980" t="str">
            <v>Tag, Paper, 4x6in (101.6x152.4mm); TT, Z-Select 4000T 7.0 mil Tag, High Performance Coated, 3in (76.2mm) core, 860/roll, 4/box, Plain</v>
          </cell>
          <cell r="C1980" t="str">
            <v>USD</v>
          </cell>
          <cell r="D1980">
            <v>38.869999999999997</v>
          </cell>
        </row>
        <row r="1981">
          <cell r="A1981">
            <v>72353</v>
          </cell>
          <cell r="B1981" t="str">
            <v>Label, Paper, 4x6in (101.6x152.4mm); TT, Z-Select 4000T, High Performance Coated, Permanent Adhesive, 3in (76.2mm) core, 950/roll, 4/box, Plain</v>
          </cell>
          <cell r="C1981" t="str">
            <v>USD</v>
          </cell>
          <cell r="D1981">
            <v>36.24</v>
          </cell>
        </row>
        <row r="1982">
          <cell r="A1982">
            <v>72354</v>
          </cell>
          <cell r="B1982" t="str">
            <v>Label, Paper, 6x4in (152.4x101.6mm); TT, Z-Select 4000T, High Performance Coated, Permanent Adhesive, 3in (76.2mm) core, 1410/roll, 2/box, Plain</v>
          </cell>
          <cell r="C1982" t="str">
            <v>USD</v>
          </cell>
          <cell r="D1982">
            <v>56.18</v>
          </cell>
        </row>
        <row r="1983">
          <cell r="A1983">
            <v>72369</v>
          </cell>
          <cell r="B1983" t="str">
            <v>Label, Paper, 2.75x1.25in (69.9x31.8mm); TT, Z-Perform 2000T All-Temp, Coated, Acrylic Based Adhesive, 3in (76.2mm) core, 4240/roll, 8/box, Plain</v>
          </cell>
          <cell r="C1983" t="str">
            <v>USD</v>
          </cell>
          <cell r="D1983">
            <v>29.02</v>
          </cell>
        </row>
        <row r="1984">
          <cell r="A1984">
            <v>72371</v>
          </cell>
          <cell r="B1984" t="str">
            <v>Label, Paper, 3.25x5.5in (82.6x139.7mm); TT, Z-Perform 2000T All-Temp, Coated, Acrylic Based Adhesive, 3in (76.2mm) core, 1040/roll, 6/box, Plain</v>
          </cell>
          <cell r="C1984" t="str">
            <v>USD</v>
          </cell>
          <cell r="D1984">
            <v>33.03</v>
          </cell>
        </row>
        <row r="1985">
          <cell r="A1985">
            <v>72372</v>
          </cell>
          <cell r="B1985" t="str">
            <v>Label, Paper, 3.25in x 486ft (82.6mm x 148.1m); TT, Z-Perform 2000T All-Temp, Coated, Acrylic Based Adhesive, 3in (76.2mm) core, 486/roll, 6/box, Plain</v>
          </cell>
          <cell r="C1985" t="str">
            <v>USD</v>
          </cell>
          <cell r="D1985">
            <v>33.03</v>
          </cell>
        </row>
        <row r="1986">
          <cell r="A1986">
            <v>72373</v>
          </cell>
          <cell r="B1986" t="str">
            <v>Label, Paper, 3.5x1in (88.9x25.4mm); TT, Z-Perform 2000T All-Temp, Coated, Acrylic Based Adhesive, 3in (76.2mm) core, 5180/roll, 6/box, Plain</v>
          </cell>
          <cell r="C1986" t="str">
            <v>USD</v>
          </cell>
          <cell r="D1986">
            <v>34.479999999999997</v>
          </cell>
        </row>
        <row r="1987">
          <cell r="A1987">
            <v>72374</v>
          </cell>
          <cell r="B1987" t="str">
            <v>Label, Paper, 4x2.5in (101.6x63.5mm); TT, Z-Perform 2000T All-Temp, Coated, Acrylic Based Adhesive, 3in (76.2mm) core, 2220/roll, 4/box, Plain</v>
          </cell>
          <cell r="C1987" t="str">
            <v>USD</v>
          </cell>
          <cell r="D1987">
            <v>33.770000000000003</v>
          </cell>
        </row>
        <row r="1988">
          <cell r="A1988">
            <v>72376</v>
          </cell>
          <cell r="B1988" t="str">
            <v>Label, Paper, 4x6in (101.6x152.4mm); TT, Z-Perform 2000T All-Temp, Coated, Acrylic Based Adhesive, 3in (76.2mm) core, 950/roll, 4/box, Plain</v>
          </cell>
          <cell r="C1988" t="str">
            <v>USD</v>
          </cell>
          <cell r="D1988">
            <v>32.74</v>
          </cell>
        </row>
        <row r="1989">
          <cell r="A1989">
            <v>72377</v>
          </cell>
          <cell r="B1989" t="str">
            <v>Label, Paper, 4x6in (101.6x152.4mm); TT, Z-Perform 2000T All-Temp, Coated, Acrylic Based Adhesive, 3in (76.2mm) core, 950/roll, 4/box, Plain</v>
          </cell>
          <cell r="C1989" t="str">
            <v>USD</v>
          </cell>
          <cell r="D1989">
            <v>32.74</v>
          </cell>
        </row>
        <row r="1990">
          <cell r="A1990">
            <v>72974</v>
          </cell>
          <cell r="B1990" t="str">
            <v>Label, Paper, 3.25x2in (82.6x50.8mm); TT, Z-Select 4000T, High Performance Coated, Permanent Adhesive, 3in (76.2mm) core, 2700/roll, 6/box</v>
          </cell>
          <cell r="C1990" t="str">
            <v>USD</v>
          </cell>
          <cell r="D1990">
            <v>46.05</v>
          </cell>
        </row>
        <row r="1991">
          <cell r="A1991">
            <v>72993</v>
          </cell>
          <cell r="B1991" t="str">
            <v>Label, Paper, 3x5in (76.2x127mm); TT, Z-Select 4000T, High Performance Coated, Permanent Adhesive, 3in (76.2mm) core, 1100/roll, 6/box</v>
          </cell>
          <cell r="C1991" t="str">
            <v>USD</v>
          </cell>
          <cell r="D1991">
            <v>34.76</v>
          </cell>
        </row>
        <row r="1992">
          <cell r="A1992">
            <v>73298</v>
          </cell>
          <cell r="B1992" t="str">
            <v>Label, Paper, 4x6.5in (101.6x165.1mm); TT, Z-Select 4000T, High Performance Coated, Permanent Adhesive, 3in (76.2mm) core, 840/roll, 4/box, Plain</v>
          </cell>
          <cell r="C1992" t="str">
            <v>USD</v>
          </cell>
          <cell r="D1992">
            <v>42.47</v>
          </cell>
        </row>
        <row r="1993">
          <cell r="A1993">
            <v>73909</v>
          </cell>
          <cell r="B1993" t="str">
            <v>Label, Paper, 6x4in (152.4x101.6mm); TT, Z-Select 4000T, High Performance Coated, Permanent Adhesive, 3in (76.2mm) core, 1360/roll, 2/box, Plain</v>
          </cell>
          <cell r="C1993" t="str">
            <v>USD</v>
          </cell>
          <cell r="D1993">
            <v>58.7</v>
          </cell>
        </row>
        <row r="1994">
          <cell r="A1994">
            <v>74569</v>
          </cell>
          <cell r="B1994" t="str">
            <v>Label, Paper, 3x1in (76.2x25.4mm); DT, Z-Select 4000D, High Performance Coated, All-Temp Adhesive, 3in (76.2mm) core, 5120/roll, 6/box</v>
          </cell>
          <cell r="C1994" t="str">
            <v>USD</v>
          </cell>
          <cell r="D1994">
            <v>65.42</v>
          </cell>
        </row>
        <row r="1995">
          <cell r="A1995">
            <v>74775</v>
          </cell>
          <cell r="B1995" t="str">
            <v>Resin Ribbon, 40mmx300m (1.57inx984ft), image lock; Image Lock, 25mm (1in) core, 6/box</v>
          </cell>
          <cell r="C1995" t="str">
            <v>USD</v>
          </cell>
          <cell r="D1995">
            <v>77.48</v>
          </cell>
        </row>
        <row r="1996">
          <cell r="A1996">
            <v>74776</v>
          </cell>
          <cell r="B1996" t="str">
            <v>Resin Ribbon, 60mmx300m (2.36inx984ft), image lock; Image Lock, 25mm (1in) core, 6/box</v>
          </cell>
          <cell r="C1996" t="str">
            <v>USD</v>
          </cell>
          <cell r="D1996">
            <v>117</v>
          </cell>
        </row>
        <row r="1997">
          <cell r="A1997">
            <v>74777</v>
          </cell>
          <cell r="B1997" t="str">
            <v>Resin Ribbon, 80mmx300m (3.15inx984ft), image lock; Image Lock, 25mm (1in) core, 6/box</v>
          </cell>
          <cell r="C1997" t="str">
            <v>USD</v>
          </cell>
          <cell r="D1997">
            <v>154.87</v>
          </cell>
        </row>
        <row r="1998">
          <cell r="A1998">
            <v>74778</v>
          </cell>
          <cell r="B1998" t="str">
            <v>Resin Ribbon, 100mmx300m (3.94inx984ft), image lock; Image Lock, 25mm (1in) core, 6/box</v>
          </cell>
          <cell r="C1998" t="str">
            <v>USD</v>
          </cell>
          <cell r="D1998">
            <v>214.28</v>
          </cell>
        </row>
        <row r="1999">
          <cell r="A1999">
            <v>74783</v>
          </cell>
          <cell r="B1999" t="str">
            <v>Resin Ribbon, 110mmx74m (4.33inx242ft), Image Lock; High Performance, Cartridge, 6/box</v>
          </cell>
          <cell r="C1999" t="str">
            <v>USD</v>
          </cell>
          <cell r="D1999">
            <v>75.13</v>
          </cell>
        </row>
        <row r="2000">
          <cell r="A2000">
            <v>74801</v>
          </cell>
          <cell r="B2000" t="str">
            <v>Resin Ribbon, 110mmx300m (4.33inx984ft),rl; High Performance, 25mm (1in) core, Ruby Red, 24/box</v>
          </cell>
          <cell r="C2000" t="str">
            <v>USD</v>
          </cell>
          <cell r="D2000">
            <v>144.44</v>
          </cell>
        </row>
        <row r="2001">
          <cell r="A2001">
            <v>74802</v>
          </cell>
          <cell r="B2001" t="str">
            <v>Resin Ribbon, 154mmx300m (6.06inx984ft),; High Performance, 25mm (1in) core, Ruby Red, 12/box</v>
          </cell>
          <cell r="C2001" t="str">
            <v>USD</v>
          </cell>
          <cell r="D2001">
            <v>202.43</v>
          </cell>
        </row>
        <row r="2002">
          <cell r="A2002">
            <v>74918</v>
          </cell>
          <cell r="B2002" t="str">
            <v>IMAGE LOCK SAMPLE RIB 83MM 50M</v>
          </cell>
          <cell r="C2002" t="str">
            <v>USD</v>
          </cell>
          <cell r="D2002">
            <v>10</v>
          </cell>
        </row>
        <row r="2003">
          <cell r="A2003">
            <v>74941</v>
          </cell>
          <cell r="B2003" t="str">
            <v>Resin Ribbon, 64mmx74m (2.52inx242ft), Image Lock; Image Lock, 12mm (0.5in) core, 12/box</v>
          </cell>
          <cell r="C2003" t="str">
            <v>USD</v>
          </cell>
          <cell r="D2003">
            <v>36.07</v>
          </cell>
        </row>
        <row r="2004">
          <cell r="A2004">
            <v>74942</v>
          </cell>
          <cell r="B2004" t="str">
            <v>Resin Ribbon, 84mmx74m (3.31inx242ft), Image Lock; Image Lock, 12mm (0.5in) core, 12/box</v>
          </cell>
          <cell r="C2004" t="str">
            <v>USD</v>
          </cell>
          <cell r="D2004">
            <v>47.1</v>
          </cell>
        </row>
        <row r="2005">
          <cell r="A2005">
            <v>74943</v>
          </cell>
          <cell r="B2005" t="str">
            <v>Resin Ribbon, 110mmx74m (4.33inx242ft), Image Lock; Image Lock, 12mm (0.5in) core, 12/box</v>
          </cell>
          <cell r="C2005" t="str">
            <v>USD</v>
          </cell>
          <cell r="D2005">
            <v>61.98</v>
          </cell>
        </row>
        <row r="2006">
          <cell r="A2006">
            <v>7530511115720020</v>
          </cell>
          <cell r="B2006" t="str">
            <v>STANDARD SCAN WINDOW, ENGLISH, OPEN TEKTERM, MOBICONTROL LOAD ONLY, 37 KEY HARDCAP, LASER AUTO RANGING - LORAX SE1524ER, 450-470 MHZ, 20KHZ - 1/2 W, HI CAPACITY - 2400MAH</v>
          </cell>
          <cell r="C2006" t="str">
            <v>USD</v>
          </cell>
          <cell r="D2006">
            <v>5898.47</v>
          </cell>
        </row>
        <row r="2007">
          <cell r="A2007">
            <v>7530511125740010</v>
          </cell>
          <cell r="B2007" t="str">
            <v>STD SCAN WINDOW, ENGLISH, TEKTERM, MOBICONTROL LOAD ONLY, 63 KEY HARDCAP, LASER AUTO RANGING - LORAX SE1524ER, 450-470 MHZ - NB ONLY, 12.5KHZ - 1 W, STANDARD - 1900MAH, PISTOL GRIP</v>
          </cell>
          <cell r="C2007" t="str">
            <v>USD</v>
          </cell>
          <cell r="D2007">
            <v>5575</v>
          </cell>
        </row>
        <row r="2008">
          <cell r="A2008">
            <v>7530610021100020</v>
          </cell>
          <cell r="B2008" t="str">
            <v>FROST FREE SCAN WINDOW (NO BT), ENGLISH, 63 KEY HARDCAP, 802.11B/G, HI CAPACITY - 2400MAH, PISTOL GRIP</v>
          </cell>
          <cell r="C2008" t="str">
            <v>USD</v>
          </cell>
          <cell r="D2008">
            <v>4900</v>
          </cell>
        </row>
        <row r="2009">
          <cell r="A2009">
            <v>75856</v>
          </cell>
          <cell r="B2009" t="str">
            <v>Label, Paper, 3.5x1in (88.9x25.4mm); DT, Z-Select 4000D, High Performance Coated, All-Temp Adhesive, 3in (76.2mm) core, 5120/roll, 6/box</v>
          </cell>
          <cell r="C2009" t="str">
            <v>USD</v>
          </cell>
          <cell r="D2009">
            <v>64.17</v>
          </cell>
        </row>
        <row r="2010">
          <cell r="A2010">
            <v>77041</v>
          </cell>
          <cell r="B2010" t="str">
            <v>Catch Tray for Cutter ZT410 ZM400</v>
          </cell>
          <cell r="C2010" t="str">
            <v>USD</v>
          </cell>
          <cell r="D2010">
            <v>35.68</v>
          </cell>
        </row>
        <row r="2011">
          <cell r="A2011" t="str">
            <v>77049-104</v>
          </cell>
          <cell r="B2011" t="str">
            <v>PLATE RBN STRIP 104MM</v>
          </cell>
          <cell r="C2011" t="str">
            <v>USD</v>
          </cell>
          <cell r="D2011">
            <v>20.93</v>
          </cell>
        </row>
        <row r="2012">
          <cell r="A2012" t="str">
            <v>77049-168</v>
          </cell>
          <cell r="B2012" t="str">
            <v>PLATE RBN STRIP 168MM</v>
          </cell>
          <cell r="C2012" t="str">
            <v>USD</v>
          </cell>
          <cell r="D2012">
            <v>24.61</v>
          </cell>
        </row>
        <row r="2013">
          <cell r="A2013">
            <v>77173</v>
          </cell>
          <cell r="B2013" t="str">
            <v>GUIDE LWR PRNTHD 104</v>
          </cell>
          <cell r="C2013" t="str">
            <v>USD</v>
          </cell>
          <cell r="D2013">
            <v>22.15</v>
          </cell>
        </row>
        <row r="2014">
          <cell r="A2014">
            <v>77178</v>
          </cell>
          <cell r="B2014" t="str">
            <v>GUIDE LWR PRNTHD 168</v>
          </cell>
          <cell r="C2014" t="str">
            <v>USD</v>
          </cell>
          <cell r="D2014">
            <v>17.22</v>
          </cell>
        </row>
        <row r="2015">
          <cell r="A2015" t="str">
            <v>77197M</v>
          </cell>
          <cell r="B2015" t="str">
            <v>Kit Roller for Peel Unit ZT410 ZM400</v>
          </cell>
          <cell r="C2015" t="str">
            <v>USD</v>
          </cell>
          <cell r="D2015">
            <v>86.13</v>
          </cell>
        </row>
        <row r="2016">
          <cell r="A2016">
            <v>77236</v>
          </cell>
          <cell r="B2016" t="str">
            <v>COVER LATCH</v>
          </cell>
          <cell r="C2016" t="str">
            <v>USD</v>
          </cell>
          <cell r="D2016">
            <v>22.15</v>
          </cell>
        </row>
        <row r="2017">
          <cell r="A2017">
            <v>77276</v>
          </cell>
          <cell r="B2017" t="str">
            <v>CAP STRIKE PLATE</v>
          </cell>
          <cell r="C2017" t="str">
            <v>USD</v>
          </cell>
          <cell r="D2017">
            <v>22.15</v>
          </cell>
        </row>
        <row r="2018">
          <cell r="A2018">
            <v>77412</v>
          </cell>
          <cell r="B2018" t="str">
            <v>SC TMB PAP GUIDE</v>
          </cell>
          <cell r="C2018" t="str">
            <v>USD</v>
          </cell>
          <cell r="D2018">
            <v>60.31</v>
          </cell>
        </row>
        <row r="2019">
          <cell r="A2019">
            <v>77455</v>
          </cell>
          <cell r="B2019" t="str">
            <v>SC M4 .7 X 16 NY THMB</v>
          </cell>
          <cell r="C2019" t="str">
            <v>USD</v>
          </cell>
          <cell r="D2019">
            <v>17.22</v>
          </cell>
        </row>
        <row r="2020">
          <cell r="A2020">
            <v>77629</v>
          </cell>
          <cell r="B2020" t="str">
            <v>COVER LWR REAR 4 IN</v>
          </cell>
          <cell r="C2020" t="str">
            <v>USD</v>
          </cell>
          <cell r="D2020">
            <v>22.15</v>
          </cell>
        </row>
        <row r="2021">
          <cell r="A2021">
            <v>77690</v>
          </cell>
          <cell r="B2021" t="str">
            <v>CP REAR END Z4M</v>
          </cell>
          <cell r="C2021" t="str">
            <v>USD</v>
          </cell>
          <cell r="D2021">
            <v>43.08</v>
          </cell>
        </row>
        <row r="2022">
          <cell r="A2022">
            <v>77704</v>
          </cell>
          <cell r="B2022" t="str">
            <v>COVER LWR REAR 6.6 IN</v>
          </cell>
          <cell r="C2022" t="str">
            <v>USD</v>
          </cell>
          <cell r="D2022">
            <v>28.31</v>
          </cell>
        </row>
        <row r="2023">
          <cell r="A2023" t="str">
            <v>77727M</v>
          </cell>
          <cell r="B2023" t="str">
            <v>Kit Roller for Peel Unit ZT420 ZM600</v>
          </cell>
          <cell r="C2023" t="str">
            <v>USD</v>
          </cell>
          <cell r="D2023">
            <v>75.069999999999993</v>
          </cell>
        </row>
        <row r="2024">
          <cell r="A2024" t="str">
            <v>77833M</v>
          </cell>
          <cell r="B2024" t="str">
            <v>KIT TOOL PRNTHD HSNG</v>
          </cell>
          <cell r="C2024" t="str">
            <v>USD</v>
          </cell>
          <cell r="D2024">
            <v>169.81</v>
          </cell>
        </row>
        <row r="2025">
          <cell r="A2025">
            <v>77840</v>
          </cell>
          <cell r="B2025" t="str">
            <v>Bitmap Font Pack, Chinese, Japanese, Korean (203 dpi)</v>
          </cell>
          <cell r="C2025" t="str">
            <v>USD</v>
          </cell>
          <cell r="D2025">
            <v>67.45</v>
          </cell>
        </row>
        <row r="2026">
          <cell r="A2026" t="str">
            <v>77840-002</v>
          </cell>
          <cell r="B2026" t="str">
            <v>Bitmap Font Pack, Chinese, Japanese, Korean (203 dpi, for digital delivery, based on font CD P1027681-001)</v>
          </cell>
          <cell r="C2026" t="str">
            <v>USD</v>
          </cell>
          <cell r="D2026">
            <v>99.95</v>
          </cell>
        </row>
        <row r="2027">
          <cell r="A2027">
            <v>77841</v>
          </cell>
          <cell r="B2027" t="str">
            <v>Bitmap Font Pack, Chinese, Japanese, Korean (300 dpi)</v>
          </cell>
          <cell r="C2027" t="str">
            <v>USD</v>
          </cell>
          <cell r="D2027">
            <v>67.45</v>
          </cell>
        </row>
        <row r="2028">
          <cell r="A2028" t="str">
            <v>77841-002</v>
          </cell>
          <cell r="B2028" t="str">
            <v>Bitmap Font Pack, Chinese, Japanese, Korean (300 dpi, for digital delivery, based on font CD P1056060-001)</v>
          </cell>
          <cell r="C2028" t="str">
            <v>USD</v>
          </cell>
          <cell r="D2028">
            <v>99.95</v>
          </cell>
        </row>
        <row r="2029">
          <cell r="A2029">
            <v>77844</v>
          </cell>
          <cell r="B2029" t="str">
            <v>Scaleable Font Pack, Korean HY Gothic Hangul (requires 64MB Flash or 8MB PCMCIA card)</v>
          </cell>
          <cell r="C2029" t="str">
            <v>USD</v>
          </cell>
          <cell r="D2029">
            <v>67.45</v>
          </cell>
        </row>
        <row r="2030">
          <cell r="A2030" t="str">
            <v>77844-002</v>
          </cell>
          <cell r="B2030" t="str">
            <v>Scaleable Font Pack, Korean HY Gothic Hangul (for digital delivery, based on font CD P1056071-001)</v>
          </cell>
          <cell r="C2030" t="str">
            <v>USD</v>
          </cell>
          <cell r="D2030">
            <v>199.95</v>
          </cell>
        </row>
        <row r="2031">
          <cell r="A2031" t="str">
            <v>77845-002</v>
          </cell>
          <cell r="B2031" t="str">
            <v>Scaleable Font Pack, Thai Angsana (for digitial delivery, based on font CD P1056072-001)</v>
          </cell>
          <cell r="C2031" t="str">
            <v>USD</v>
          </cell>
          <cell r="D2031">
            <v>199.95</v>
          </cell>
        </row>
        <row r="2032">
          <cell r="A2032">
            <v>77846</v>
          </cell>
          <cell r="B2032" t="str">
            <v>Scaleable Font Pack, Simplified Chinese Monotype Sung (requires 64MB Flash option or 8MB PCMCIA card)</v>
          </cell>
          <cell r="C2032" t="str">
            <v>USD</v>
          </cell>
          <cell r="D2032">
            <v>67.45</v>
          </cell>
        </row>
        <row r="2033">
          <cell r="A2033" t="str">
            <v>77846-002</v>
          </cell>
          <cell r="B2033" t="str">
            <v>Scaleable Font Pack, Simplified Chinese Monotype Sung (for digital delivery, based on font CD P1056073-001)</v>
          </cell>
          <cell r="C2033" t="str">
            <v>USD</v>
          </cell>
          <cell r="D2033">
            <v>199.95</v>
          </cell>
        </row>
        <row r="2034">
          <cell r="A2034">
            <v>77847</v>
          </cell>
          <cell r="B2034" t="str">
            <v>Scaleable Font Pack, Chinese Monotype Kai (requires 64MB Flash option or 8MB PCMCIA card)</v>
          </cell>
          <cell r="C2034" t="str">
            <v>USD</v>
          </cell>
          <cell r="D2034">
            <v>65.040000000000006</v>
          </cell>
        </row>
        <row r="2035">
          <cell r="A2035" t="str">
            <v>77847-002</v>
          </cell>
          <cell r="B2035" t="str">
            <v>Scaleable Font Pack, Traditional Chinese Monotype Kai (for digital delivery, based on font MKai)</v>
          </cell>
          <cell r="C2035" t="str">
            <v>USD</v>
          </cell>
          <cell r="D2035">
            <v>199.95</v>
          </cell>
        </row>
        <row r="2036">
          <cell r="A2036">
            <v>77848</v>
          </cell>
          <cell r="B2036" t="str">
            <v>Scaleable Font Pack, Japanese HGP Gothic B (requires 64MB Flash option or 8MB PCMCIA card)</v>
          </cell>
          <cell r="C2036" t="str">
            <v>USD</v>
          </cell>
          <cell r="D2036">
            <v>65.040000000000006</v>
          </cell>
        </row>
        <row r="2037">
          <cell r="A2037" t="str">
            <v>77848-002</v>
          </cell>
          <cell r="B2037" t="str">
            <v>Scaleable Font Pack, Japanese HGP Gothic B (for digital delivery)</v>
          </cell>
          <cell r="C2037" t="str">
            <v>USD</v>
          </cell>
          <cell r="D2037">
            <v>199.95</v>
          </cell>
        </row>
        <row r="2038">
          <cell r="A2038" t="str">
            <v>77960-002</v>
          </cell>
          <cell r="B2038" t="str">
            <v>Maintenance Manual on CD-ROM</v>
          </cell>
          <cell r="C2038" t="str">
            <v>USD</v>
          </cell>
          <cell r="D2038">
            <v>70.14</v>
          </cell>
        </row>
        <row r="2039">
          <cell r="A2039">
            <v>77997</v>
          </cell>
          <cell r="B2039" t="str">
            <v>Catch Tray for Cutter ZT420 ZM600</v>
          </cell>
          <cell r="C2039" t="str">
            <v>USD</v>
          </cell>
          <cell r="D2039">
            <v>44.3</v>
          </cell>
        </row>
        <row r="2040">
          <cell r="A2040">
            <v>78000</v>
          </cell>
          <cell r="B2040" t="str">
            <v>BRUSH,ANTI,STAT,VP,Z4M</v>
          </cell>
          <cell r="C2040" t="str">
            <v>USD</v>
          </cell>
          <cell r="D2040">
            <v>70.14</v>
          </cell>
        </row>
        <row r="2041">
          <cell r="A2041">
            <v>78121</v>
          </cell>
          <cell r="B2041" t="str">
            <v>BRUSH,STAT,SHLD,CUTR,6"</v>
          </cell>
          <cell r="C2041" t="str">
            <v>USD</v>
          </cell>
          <cell r="D2041">
            <v>70.14</v>
          </cell>
        </row>
        <row r="2042">
          <cell r="A2042" t="str">
            <v>78218M</v>
          </cell>
          <cell r="B2042" t="str">
            <v>KIT BRADY MEDIACVR MVP200PLUS</v>
          </cell>
          <cell r="C2042" t="str">
            <v>USD</v>
          </cell>
          <cell r="D2042">
            <v>194.42</v>
          </cell>
        </row>
        <row r="2043">
          <cell r="A2043">
            <v>78802</v>
          </cell>
          <cell r="B2043" t="str">
            <v>SC 4-40 X .31 PN PH SS</v>
          </cell>
          <cell r="C2043" t="str">
            <v>USD</v>
          </cell>
          <cell r="D2043">
            <v>70.14</v>
          </cell>
        </row>
        <row r="2044">
          <cell r="A2044">
            <v>78806</v>
          </cell>
          <cell r="B2044" t="str">
            <v>WASHER,FLAT,M4</v>
          </cell>
          <cell r="C2044" t="str">
            <v>USD</v>
          </cell>
          <cell r="D2044">
            <v>13.54</v>
          </cell>
        </row>
        <row r="2045">
          <cell r="A2045">
            <v>78811</v>
          </cell>
          <cell r="B2045" t="str">
            <v>WASHER,FLAT,.500 .195 .090</v>
          </cell>
          <cell r="C2045" t="str">
            <v>USD</v>
          </cell>
          <cell r="D2045">
            <v>70.14</v>
          </cell>
        </row>
        <row r="2046">
          <cell r="A2046" t="str">
            <v>78856M</v>
          </cell>
          <cell r="B2046" t="str">
            <v>KIT MEDIA CVR BRADY MVP200+</v>
          </cell>
          <cell r="C2046" t="str">
            <v>USD</v>
          </cell>
          <cell r="D2046">
            <v>317.47000000000003</v>
          </cell>
        </row>
        <row r="2047">
          <cell r="A2047" t="str">
            <v>7895-2110-4000</v>
          </cell>
          <cell r="B2047" t="str">
            <v>7895 BIOPTIC, MIDSIZE, SINGLE INTERVAL SCALE, NON-SAPPHIRE, CANADA/MEXICO, NCR</v>
          </cell>
          <cell r="C2047" t="str">
            <v>USD</v>
          </cell>
          <cell r="D2047">
            <v>2307</v>
          </cell>
        </row>
        <row r="2048">
          <cell r="A2048">
            <v>79453</v>
          </cell>
          <cell r="B2048" t="str">
            <v>CABLE ASSY,MAIN LOGIC BOARD,POWER</v>
          </cell>
          <cell r="C2048" t="str">
            <v>USD</v>
          </cell>
          <cell r="D2048">
            <v>14.78</v>
          </cell>
        </row>
        <row r="2049">
          <cell r="A2049" t="str">
            <v>79800M</v>
          </cell>
          <cell r="B2049" t="str">
            <v>Kit Printhead 203 dpi ZM400</v>
          </cell>
          <cell r="C2049" t="str">
            <v>USD</v>
          </cell>
          <cell r="D2049">
            <v>682.95</v>
          </cell>
        </row>
        <row r="2050">
          <cell r="A2050" t="str">
            <v>79801M</v>
          </cell>
          <cell r="B2050" t="str">
            <v>Kit Printhead 300 dpi ZM400</v>
          </cell>
          <cell r="C2050" t="str">
            <v>USD</v>
          </cell>
          <cell r="D2050">
            <v>767.76</v>
          </cell>
        </row>
        <row r="2051">
          <cell r="A2051" t="str">
            <v>79802M</v>
          </cell>
          <cell r="B2051" t="str">
            <v>Kit Printhead 600 dpi ZM400</v>
          </cell>
          <cell r="C2051" t="str">
            <v>USD</v>
          </cell>
          <cell r="D2051">
            <v>1851.13</v>
          </cell>
        </row>
        <row r="2052">
          <cell r="A2052" t="str">
            <v>79803M</v>
          </cell>
          <cell r="B2052" t="str">
            <v>Kit Printhead 203 dpi ZM600</v>
          </cell>
          <cell r="C2052" t="str">
            <v>USD</v>
          </cell>
          <cell r="D2052">
            <v>754.32</v>
          </cell>
        </row>
        <row r="2053">
          <cell r="A2053" t="str">
            <v>79804M</v>
          </cell>
          <cell r="B2053" t="str">
            <v>Kit Printhead 300 dpi ZM600</v>
          </cell>
          <cell r="C2053" t="str">
            <v>USD</v>
          </cell>
          <cell r="D2053">
            <v>1173.93</v>
          </cell>
        </row>
        <row r="2054">
          <cell r="A2054">
            <v>79805</v>
          </cell>
          <cell r="B2054" t="str">
            <v>KIT CONV 600&amp;300 TO 203DPI ZM4</v>
          </cell>
          <cell r="C2054" t="str">
            <v>USD</v>
          </cell>
          <cell r="D2054">
            <v>682.95</v>
          </cell>
        </row>
        <row r="2055">
          <cell r="A2055">
            <v>79806</v>
          </cell>
          <cell r="B2055" t="str">
            <v>KIT CONV 203 and 600 TO 300DPI ZM4</v>
          </cell>
          <cell r="C2055" t="str">
            <v>USD</v>
          </cell>
          <cell r="D2055">
            <v>767.76</v>
          </cell>
        </row>
        <row r="2056">
          <cell r="A2056">
            <v>79808</v>
          </cell>
          <cell r="B2056" t="str">
            <v>KIT CONV 203 TO 300DPI ZM600</v>
          </cell>
          <cell r="C2056" t="str">
            <v>USD</v>
          </cell>
          <cell r="D2056">
            <v>1173.93</v>
          </cell>
        </row>
        <row r="2057">
          <cell r="A2057">
            <v>79809</v>
          </cell>
          <cell r="B2057" t="str">
            <v>KIT CONV 300 TO 203DPI ZM600</v>
          </cell>
          <cell r="C2057" t="str">
            <v>USD</v>
          </cell>
          <cell r="D2057">
            <v>754.32</v>
          </cell>
        </row>
        <row r="2058">
          <cell r="A2058">
            <v>79823</v>
          </cell>
          <cell r="B2058" t="str">
            <v>Kit Internal ZebraNet PrintServer 10/100 ZMx00 Series, Xi4 Series, 105SLPlus, ZE500 Series</v>
          </cell>
          <cell r="C2058" t="str">
            <v>USD</v>
          </cell>
          <cell r="D2058">
            <v>429.46</v>
          </cell>
        </row>
        <row r="2059">
          <cell r="A2059" t="str">
            <v>79829M</v>
          </cell>
          <cell r="B2059" t="str">
            <v>Kit, Ribbon Supply Spindle, ZT420, ZT421, ZM600</v>
          </cell>
          <cell r="C2059" t="str">
            <v>USD</v>
          </cell>
          <cell r="D2059">
            <v>168.59</v>
          </cell>
        </row>
        <row r="2060">
          <cell r="A2060" t="str">
            <v>79830M</v>
          </cell>
          <cell r="B2060" t="str">
            <v>Kit, Ribbon Supply Spindle For Ribbons Coated Inside, ZT410, ZT411, ZT111, ZT211, ZT231</v>
          </cell>
          <cell r="C2060" t="str">
            <v>USD</v>
          </cell>
          <cell r="D2060">
            <v>136.6</v>
          </cell>
        </row>
        <row r="2061">
          <cell r="A2061" t="str">
            <v>79837M</v>
          </cell>
          <cell r="B2061" t="str">
            <v>Kit Tear Bar ZT210, ZT220, ZT230, ZT410, ZT411</v>
          </cell>
          <cell r="C2061" t="str">
            <v>USD</v>
          </cell>
          <cell r="D2061">
            <v>39.369999999999997</v>
          </cell>
        </row>
        <row r="2062">
          <cell r="A2062" t="str">
            <v>79838M</v>
          </cell>
          <cell r="B2062" t="str">
            <v>Kit Tear Bar ZT420, ZT421, ZM600</v>
          </cell>
          <cell r="C2062" t="str">
            <v>USD</v>
          </cell>
          <cell r="D2062">
            <v>45.53</v>
          </cell>
        </row>
        <row r="2063">
          <cell r="A2063" t="str">
            <v>79862M</v>
          </cell>
          <cell r="B2063" t="str">
            <v>Kit Coupler for Platen Roller ZT400 Series ZMx00 Series</v>
          </cell>
          <cell r="C2063" t="str">
            <v>USD</v>
          </cell>
          <cell r="D2063">
            <v>127.99</v>
          </cell>
        </row>
        <row r="2064">
          <cell r="A2064" t="str">
            <v>79864M</v>
          </cell>
          <cell r="B2064" t="str">
            <v>Kit Static Brush for Cutter ZT410 ZM400</v>
          </cell>
          <cell r="C2064" t="str">
            <v>USD</v>
          </cell>
          <cell r="D2064">
            <v>169.81</v>
          </cell>
        </row>
        <row r="2065">
          <cell r="A2065" t="str">
            <v>79865M</v>
          </cell>
          <cell r="B2065" t="str">
            <v>Kit Static Brush for Cutter ZT420 ZM600</v>
          </cell>
          <cell r="C2065" t="str">
            <v>USD</v>
          </cell>
          <cell r="D2065">
            <v>182.12</v>
          </cell>
        </row>
        <row r="2066">
          <cell r="A2066" t="str">
            <v>79866M</v>
          </cell>
          <cell r="B2066" t="str">
            <v>Kit Drive Belt 203 dpi ZT400 Series ZMx00 Series</v>
          </cell>
          <cell r="C2066" t="str">
            <v>USD</v>
          </cell>
          <cell r="D2066">
            <v>36.92</v>
          </cell>
        </row>
        <row r="2067">
          <cell r="A2067" t="str">
            <v>79867M</v>
          </cell>
          <cell r="B2067" t="str">
            <v>Kit Drive Belt 300 &amp; 600 dpi ZT400 Series ZMx00 Series</v>
          </cell>
          <cell r="C2067" t="str">
            <v>USD</v>
          </cell>
          <cell r="D2067">
            <v>36.92</v>
          </cell>
        </row>
        <row r="2068">
          <cell r="A2068">
            <v>79878</v>
          </cell>
          <cell r="B2068" t="str">
            <v>KIT DOCUMENT PACK ZMX00 SERIES</v>
          </cell>
          <cell r="C2068" t="str">
            <v>USD</v>
          </cell>
          <cell r="D2068">
            <v>84.92</v>
          </cell>
        </row>
        <row r="2069">
          <cell r="A2069" t="str">
            <v>79889M</v>
          </cell>
          <cell r="B2069" t="str">
            <v>KIT SAFETY GUIDE (QTY 10)</v>
          </cell>
          <cell r="C2069" t="str">
            <v>USD</v>
          </cell>
          <cell r="D2069">
            <v>92.29</v>
          </cell>
        </row>
        <row r="2070">
          <cell r="A2070">
            <v>79893</v>
          </cell>
          <cell r="B2070" t="str">
            <v>Kit Document Pack 105SLPlus</v>
          </cell>
          <cell r="C2070" t="str">
            <v>USD</v>
          </cell>
          <cell r="D2070">
            <v>80.45</v>
          </cell>
        </row>
        <row r="2071">
          <cell r="A2071" t="str">
            <v>800010-101</v>
          </cell>
          <cell r="B2071" t="str">
            <v>Ribbon, Mono -Black, 147mmx197m(5.79inx646ft), 2000 Images, ZC10L</v>
          </cell>
          <cell r="C2071" t="str">
            <v>USD</v>
          </cell>
          <cell r="D2071">
            <v>280</v>
          </cell>
        </row>
        <row r="2072">
          <cell r="A2072" t="str">
            <v>800010-140</v>
          </cell>
          <cell r="B2072" t="str">
            <v>Ribbon, Color-YMCO, 147mmx157m(5.79inx515ft), 400 Images, ZC10L</v>
          </cell>
          <cell r="C2072" t="str">
            <v>USD</v>
          </cell>
          <cell r="D2072">
            <v>500</v>
          </cell>
        </row>
        <row r="2073">
          <cell r="A2073" t="str">
            <v>800011-101</v>
          </cell>
          <cell r="B2073" t="str">
            <v>Ribbon, Mono -Black, 57mmx96m(2.24inx314ft), 1000 Images, ZXP1</v>
          </cell>
          <cell r="C2073" t="str">
            <v>USD</v>
          </cell>
          <cell r="D2073">
            <v>32</v>
          </cell>
        </row>
        <row r="2074">
          <cell r="A2074" t="str">
            <v>800011-109</v>
          </cell>
          <cell r="B2074" t="str">
            <v>Ribbon, Mono -White, 57mmx48m(2.24inx157ft), 500 Images, ZXP1</v>
          </cell>
          <cell r="C2074" t="str">
            <v>USD</v>
          </cell>
          <cell r="D2074">
            <v>37</v>
          </cell>
        </row>
        <row r="2075">
          <cell r="A2075" t="str">
            <v>800011-140</v>
          </cell>
          <cell r="B2075" t="str">
            <v>Ribbon, Color-YMCKO, 57mmx49m(2.24inx160ft), 100 Images, ZXP1</v>
          </cell>
          <cell r="C2075" t="str">
            <v>USD</v>
          </cell>
          <cell r="D2075">
            <v>47</v>
          </cell>
        </row>
        <row r="2076">
          <cell r="A2076" t="str">
            <v>800011-147</v>
          </cell>
          <cell r="B2076" t="str">
            <v>Ribbon, Color-1/2YMCKO, 57mmx138m(2.24inx452ft), 400 Images, ZXP1</v>
          </cell>
          <cell r="C2076" t="str">
            <v>USD</v>
          </cell>
          <cell r="D2076">
            <v>74</v>
          </cell>
        </row>
        <row r="2077">
          <cell r="A2077" t="str">
            <v>800012-445</v>
          </cell>
          <cell r="B2077" t="str">
            <v>Ribbon, Zebra i Series, Color-YMCK, 100mmx169m(3.94inx554ft), 625 Images, Retransfer</v>
          </cell>
          <cell r="C2077" t="str">
            <v>USD</v>
          </cell>
          <cell r="D2077">
            <v>302</v>
          </cell>
        </row>
        <row r="2078">
          <cell r="A2078" t="str">
            <v>800012-480</v>
          </cell>
          <cell r="B2078" t="str">
            <v>Ribbon, Zebra i Series, Color-YMCKK, 100mmx171m(3.94inx561ft), 500 Images, Retransfer</v>
          </cell>
          <cell r="C2078" t="str">
            <v>USD</v>
          </cell>
          <cell r="D2078">
            <v>290</v>
          </cell>
        </row>
        <row r="2079">
          <cell r="A2079" t="str">
            <v>800012-480-06</v>
          </cell>
          <cell r="B2079" t="str">
            <v>Ribbon, Zebra i Series, Color-YMCKK, 100mmx171m(3.94inx561ft), 500 Images, Retransfer, Honduras</v>
          </cell>
          <cell r="C2079" t="str">
            <v>USD</v>
          </cell>
          <cell r="D2079">
            <v>290</v>
          </cell>
        </row>
        <row r="2080">
          <cell r="A2080" t="str">
            <v>800012-543</v>
          </cell>
          <cell r="B2080" t="str">
            <v>Ribbon, Zebra i Series, Color-YMCUvK, 100mmx171m(3.94inx561ft), 500 Images, Retransfer</v>
          </cell>
          <cell r="C2080" t="str">
            <v>USD</v>
          </cell>
          <cell r="D2080">
            <v>340</v>
          </cell>
        </row>
        <row r="2081">
          <cell r="A2081" t="str">
            <v>800012-601</v>
          </cell>
          <cell r="B2081" t="str">
            <v>Ribbon, Zebra i Series, Mono -Clear Transfer Film , 96mmx81m(3.78inx265ft), 1250 Images, Retransfer</v>
          </cell>
          <cell r="C2081" t="str">
            <v>USD</v>
          </cell>
          <cell r="D2081">
            <v>158</v>
          </cell>
        </row>
        <row r="2082">
          <cell r="A2082" t="str">
            <v>800012-601-06</v>
          </cell>
          <cell r="B2082" t="str">
            <v>Ribbon, Zebra i Series, Mono -Clear Transfer Film , 96mmx81m(3.78inx265ft), 1250 Images, Retransfer, Honduras</v>
          </cell>
          <cell r="C2082" t="str">
            <v>USD</v>
          </cell>
          <cell r="D2082">
            <v>158</v>
          </cell>
        </row>
        <row r="2083">
          <cell r="A2083" t="str">
            <v>800012-901</v>
          </cell>
          <cell r="B2083" t="str">
            <v>Ribbon, Mono -Black, 100mmx168m(3.94inx551ft), 2500 Images, Retransfer</v>
          </cell>
          <cell r="C2083" t="str">
            <v>USD</v>
          </cell>
          <cell r="D2083">
            <v>158</v>
          </cell>
        </row>
        <row r="2084">
          <cell r="A2084" t="str">
            <v>800012-942</v>
          </cell>
          <cell r="B2084" t="str">
            <v>Ribbon, Color-YMCKI, 100mmx171m(3.94inx561ft), 500 Images, Retransfer</v>
          </cell>
          <cell r="C2084" t="str">
            <v>USD</v>
          </cell>
          <cell r="D2084">
            <v>315</v>
          </cell>
        </row>
        <row r="2085">
          <cell r="A2085" t="str">
            <v>800012-944</v>
          </cell>
          <cell r="B2085" t="str">
            <v>Ribbon, Color-YMCKKI, 100mmx171m(3.94inx561ft), 415 Images, Retransfer</v>
          </cell>
          <cell r="C2085" t="str">
            <v>USD</v>
          </cell>
          <cell r="D2085">
            <v>277</v>
          </cell>
        </row>
        <row r="2086">
          <cell r="A2086" t="str">
            <v>800015-035</v>
          </cell>
          <cell r="B2086" t="str">
            <v>Zebra hand applied peel-n-stick Genuine Secure Hologram laminate, 500 images</v>
          </cell>
          <cell r="C2086" t="str">
            <v>USD</v>
          </cell>
          <cell r="D2086">
            <v>300</v>
          </cell>
        </row>
        <row r="2087">
          <cell r="A2087" t="str">
            <v>800015-101</v>
          </cell>
          <cell r="B2087" t="str">
            <v>Ribbon, Zebra C Series, Mono -Black, 57mmx85m(2.24inx278ft), 1000 Images, P3x,P4x,P5x</v>
          </cell>
          <cell r="C2087" t="str">
            <v>USD</v>
          </cell>
          <cell r="D2087">
            <v>18</v>
          </cell>
        </row>
        <row r="2088">
          <cell r="A2088" t="str">
            <v>800015-102</v>
          </cell>
          <cell r="B2088" t="str">
            <v>Ribbon, Zebra C Series, Mono -Red, 57mmx85m(2.24inx278ft), 1000 Images, P3x,P4x,P5x</v>
          </cell>
          <cell r="C2088" t="str">
            <v>USD</v>
          </cell>
          <cell r="D2088">
            <v>40</v>
          </cell>
        </row>
        <row r="2089">
          <cell r="A2089" t="str">
            <v>800015-104</v>
          </cell>
          <cell r="B2089" t="str">
            <v>Ribbon, Zebra C Series, Mono -Blue, 57mmx85m(2.24inx278ft), 1000 Images, P3x,P4x,P5x</v>
          </cell>
          <cell r="C2089" t="str">
            <v>USD</v>
          </cell>
          <cell r="D2089">
            <v>40</v>
          </cell>
        </row>
        <row r="2090">
          <cell r="A2090" t="str">
            <v>800015-106</v>
          </cell>
          <cell r="B2090" t="str">
            <v>Ribbon, Zebra C Series, Mono -Gold, 57mmx85m(2.24inx278ft), 1000 Images, P3x,P4x,P5x</v>
          </cell>
          <cell r="C2090" t="str">
            <v>USD</v>
          </cell>
          <cell r="D2090">
            <v>63</v>
          </cell>
        </row>
        <row r="2091">
          <cell r="A2091" t="str">
            <v>800015-107</v>
          </cell>
          <cell r="B2091" t="str">
            <v>Ribbon, Zebra C Series, Mono -Silver, 57mmx85m(2.24inx278ft), 1000 Images, P3x,P4x,P5x</v>
          </cell>
          <cell r="C2091" t="str">
            <v>USD</v>
          </cell>
          <cell r="D2091">
            <v>63</v>
          </cell>
        </row>
        <row r="2092">
          <cell r="A2092" t="str">
            <v>800015-109</v>
          </cell>
          <cell r="B2092" t="str">
            <v>Ribbon, Zebra C Series, Mono -White, 128mmx85m(5.04inx278ft), 850 Images, P3x,P4x,P5x</v>
          </cell>
          <cell r="C2092" t="str">
            <v>USD</v>
          </cell>
          <cell r="D2092">
            <v>46</v>
          </cell>
        </row>
        <row r="2093">
          <cell r="A2093" t="str">
            <v>800015-120</v>
          </cell>
          <cell r="B2093" t="str">
            <v>Zebra Genuine Secure Hologram varnish for print station, for P-Series, P310C, P310i, P330i, P420C, P420i, P430i, P520C, P520i printers, 350 images</v>
          </cell>
          <cell r="C2093" t="str">
            <v>USD</v>
          </cell>
          <cell r="D2093">
            <v>68</v>
          </cell>
        </row>
        <row r="2094">
          <cell r="A2094" t="str">
            <v>800015-122</v>
          </cell>
          <cell r="B2094" t="str">
            <v>Zebra clear varnish ribbon for print station, for P-Series, P520C, P520i printers, 350 images</v>
          </cell>
          <cell r="C2094" t="str">
            <v>USD</v>
          </cell>
          <cell r="D2094">
            <v>60</v>
          </cell>
        </row>
        <row r="2095">
          <cell r="A2095" t="str">
            <v>800015-185</v>
          </cell>
          <cell r="B2095" t="str">
            <v>Ribbon, Zebra C Series, Mono -Scratch-off Gray, 58mmx80m(2.28inx262ft), 840 Images, P3x,P4x,P5x</v>
          </cell>
          <cell r="C2095" t="str">
            <v>USD</v>
          </cell>
          <cell r="D2095">
            <v>75</v>
          </cell>
        </row>
        <row r="2096">
          <cell r="A2096" t="str">
            <v>800015-301</v>
          </cell>
          <cell r="B2096" t="str">
            <v>Ribbon, Zebra C Series, Mono -Black, 58mmx85m(2.28inx278ft), 1500 Images, P3x,P4x,P5x</v>
          </cell>
          <cell r="C2096" t="str">
            <v>USD</v>
          </cell>
          <cell r="D2096">
            <v>24</v>
          </cell>
        </row>
        <row r="2097">
          <cell r="A2097" t="str">
            <v>800015-440</v>
          </cell>
          <cell r="B2097" t="str">
            <v>Ribbon, Zebra i Series, Color-YMCKO with Cleaning Roller, 57mmx98m(2.24inx321ft), 200 Images, 330i/430i</v>
          </cell>
          <cell r="C2097" t="str">
            <v>USD</v>
          </cell>
          <cell r="D2097">
            <v>98</v>
          </cell>
        </row>
        <row r="2098">
          <cell r="A2098" t="str">
            <v>800015-448</v>
          </cell>
          <cell r="B2098" t="str">
            <v>Ribbon, Zebra i Series, Color-YMCKOK with Cleaning Roller, 57mmx100m(2.24inx328ft), 170 Images, 330i/430i</v>
          </cell>
          <cell r="C2098" t="str">
            <v>USD</v>
          </cell>
          <cell r="D2098">
            <v>109</v>
          </cell>
        </row>
        <row r="2099">
          <cell r="A2099" t="str">
            <v>800015-450</v>
          </cell>
          <cell r="B2099" t="str">
            <v>Ribbon, Zebra i Series, Mono -Black KdO with Cleaning Roller, 57mmx98m(2.24inx321ft), 500 Images, 330i/430i</v>
          </cell>
          <cell r="C2099" t="str">
            <v>USD</v>
          </cell>
          <cell r="D2099">
            <v>92</v>
          </cell>
        </row>
        <row r="2100">
          <cell r="A2100" t="str">
            <v>800015-460</v>
          </cell>
          <cell r="B2100" t="str">
            <v>Ribbon, Zebra i Series, Mono -Black,KrO with Cleaning Roller, 57mmx98m(2.24inx321ft), 500 Images, 330i/430i</v>
          </cell>
          <cell r="C2100" t="str">
            <v>USD</v>
          </cell>
          <cell r="D2100">
            <v>109</v>
          </cell>
        </row>
        <row r="2101">
          <cell r="A2101" t="str">
            <v>800015-540</v>
          </cell>
          <cell r="B2101" t="str">
            <v>Ribbon, Zebra i Series, Color-YMCKO with Cleaning Roller, 57mmx161m(2.24inx528ft), 330 Images, 330i/430i</v>
          </cell>
          <cell r="C2101" t="str">
            <v>USD</v>
          </cell>
          <cell r="D2101">
            <v>173</v>
          </cell>
        </row>
        <row r="2102">
          <cell r="A2102" t="str">
            <v>800015-543</v>
          </cell>
          <cell r="B2102" t="str">
            <v>Ribbon, Zebra i Series, Color-YMCUvK, 57mmx162m(2.24inx531ft), 330 Images, 330i/430i</v>
          </cell>
          <cell r="C2102" t="str">
            <v>USD</v>
          </cell>
          <cell r="D2102">
            <v>176</v>
          </cell>
        </row>
        <row r="2103">
          <cell r="A2103" t="str">
            <v>800015-547</v>
          </cell>
          <cell r="B2103" t="str">
            <v>Ribbon, Zebra i Series, Color-YMCKO 1/2 Panel with Cleaning Roller, 57mmx156m(2.24inx511ft), 450 Images, 330i/430i</v>
          </cell>
          <cell r="C2103" t="str">
            <v>USD</v>
          </cell>
          <cell r="D2103">
            <v>150</v>
          </cell>
        </row>
        <row r="2104">
          <cell r="A2104" t="str">
            <v>800015-640</v>
          </cell>
          <cell r="B2104" t="str">
            <v>Ribbon, Zebra i Series, Color-YMCKO Value Pack with 20 ribbons, 20 cleaning rollers, 200 Images, 330i/430i</v>
          </cell>
          <cell r="C2104" t="str">
            <v>USD</v>
          </cell>
          <cell r="D2104">
            <v>1848</v>
          </cell>
        </row>
        <row r="2105">
          <cell r="A2105" t="str">
            <v>800015-845</v>
          </cell>
          <cell r="B2105" t="str">
            <v>Ribbon, Zebra C Series, Color-YMCK, 57mmx196m(2.24inx643ft), 500 Images, P3x,P4x,P5x</v>
          </cell>
          <cell r="C2105" t="str">
            <v>USD</v>
          </cell>
          <cell r="D2105">
            <v>184</v>
          </cell>
        </row>
        <row r="2106">
          <cell r="A2106" t="str">
            <v>800015-914</v>
          </cell>
          <cell r="B2106" t="str">
            <v>Zebra 1.0 mil clear full card linerless laminate for P620, P630i, P640i printers, 600 images, Roll size 2.0" x 163'</v>
          </cell>
          <cell r="C2106" t="str">
            <v>USD</v>
          </cell>
          <cell r="D2106">
            <v>96</v>
          </cell>
        </row>
        <row r="2107">
          <cell r="A2107" t="str">
            <v>800017-201</v>
          </cell>
          <cell r="B2107" t="str">
            <v>Ribbon, Zebra i Series, Mono -Black, 57mmx96m(2.24inx314ft), 1000 Images, P120i</v>
          </cell>
          <cell r="C2107" t="str">
            <v>USD</v>
          </cell>
          <cell r="D2107">
            <v>37</v>
          </cell>
        </row>
        <row r="2108">
          <cell r="A2108" t="str">
            <v>800017-202</v>
          </cell>
          <cell r="B2108" t="str">
            <v>Ribbon, Zebra i Series, Mono -Red, 57mmx96m(2.24inx314ft), 1000 Images, P120i</v>
          </cell>
          <cell r="C2108" t="str">
            <v>USD</v>
          </cell>
          <cell r="D2108">
            <v>47</v>
          </cell>
        </row>
        <row r="2109">
          <cell r="A2109" t="str">
            <v>800017-204</v>
          </cell>
          <cell r="B2109" t="str">
            <v>Ribbon, Zebra i Series, Mono -Blue, 57mmx96m(2.24inx314ft), 1000 Images, P120i</v>
          </cell>
          <cell r="C2109" t="str">
            <v>USD</v>
          </cell>
          <cell r="D2109">
            <v>47</v>
          </cell>
        </row>
        <row r="2110">
          <cell r="A2110" t="str">
            <v>800017-206</v>
          </cell>
          <cell r="B2110" t="str">
            <v>Ribbon, Zebra i Series, Mono -Gold, 57mmx96m(2.24inx314ft), 1000 Images, P120i</v>
          </cell>
          <cell r="C2110" t="str">
            <v>USD</v>
          </cell>
          <cell r="D2110">
            <v>110</v>
          </cell>
        </row>
        <row r="2111">
          <cell r="A2111" t="str">
            <v>800017-207</v>
          </cell>
          <cell r="B2111" t="str">
            <v>Ribbon, Zebra i Series, Mono -Silver, 57mmx96m(2.24inx314ft), 1000 Images, P120i</v>
          </cell>
          <cell r="C2111" t="str">
            <v>USD</v>
          </cell>
          <cell r="D2111">
            <v>110</v>
          </cell>
        </row>
        <row r="2112">
          <cell r="A2112" t="str">
            <v>800017-209</v>
          </cell>
          <cell r="B2112" t="str">
            <v>Ribbon, Zebra i Series, Mono -White, 57mmx82m(2.24inx269ft), 850 Images, P120i</v>
          </cell>
          <cell r="C2112" t="str">
            <v>USD</v>
          </cell>
          <cell r="D2112">
            <v>53</v>
          </cell>
        </row>
        <row r="2113">
          <cell r="A2113" t="str">
            <v>800017-240</v>
          </cell>
          <cell r="B2113" t="str">
            <v>Ribbon, Zebra i Series, Color-YMCKO, 57mmx98m(2.24inx321ft), 200 Images, P120i</v>
          </cell>
          <cell r="C2113" t="str">
            <v>USD</v>
          </cell>
          <cell r="D2113">
            <v>105</v>
          </cell>
        </row>
        <row r="2114">
          <cell r="A2114" t="str">
            <v>800017-248</v>
          </cell>
          <cell r="B2114" t="str">
            <v>Ribbon, Zebra i Series, Color-YMCKOK, 57mmx97m(2.24inx318ft), 165 Images, P120i</v>
          </cell>
          <cell r="C2114" t="str">
            <v>USD</v>
          </cell>
          <cell r="D2114">
            <v>116</v>
          </cell>
        </row>
        <row r="2115">
          <cell r="A2115" t="str">
            <v>800033-301</v>
          </cell>
          <cell r="B2115" t="str">
            <v>Ribbon, Mono -Black, 57mmx192m(2.24inx629ft), 2000 Images, ZXP3</v>
          </cell>
          <cell r="C2115" t="str">
            <v>USD</v>
          </cell>
          <cell r="D2115">
            <v>37</v>
          </cell>
        </row>
        <row r="2116">
          <cell r="A2116" t="str">
            <v>800033-340</v>
          </cell>
          <cell r="B2116" t="str">
            <v>Ribbon, Color-YMCKO, 57mmx137m(2.24inx449ft), 280 Images, ZXP3</v>
          </cell>
          <cell r="C2116" t="str">
            <v>USD</v>
          </cell>
          <cell r="D2116">
            <v>100</v>
          </cell>
        </row>
        <row r="2117">
          <cell r="A2117" t="str">
            <v>800033-340TSID</v>
          </cell>
          <cell r="B2117" t="str">
            <v>Ribbon, Color-YMCKO, 57mmx137m(2.24inx449ft), 280 Images, ZXP3 , Trusecid</v>
          </cell>
          <cell r="C2117" t="str">
            <v>USD</v>
          </cell>
          <cell r="D2117">
            <v>100</v>
          </cell>
        </row>
        <row r="2118">
          <cell r="A2118" t="str">
            <v>800033-347</v>
          </cell>
          <cell r="B2118" t="str">
            <v>Ribbon, Color-1/2ymcKO, 57mmx138m(2.24inx452ft), 400 Images, ZXP3</v>
          </cell>
          <cell r="C2118" t="str">
            <v>USD</v>
          </cell>
          <cell r="D2118">
            <v>84</v>
          </cell>
        </row>
        <row r="2119">
          <cell r="A2119" t="str">
            <v>800033-348</v>
          </cell>
          <cell r="B2119" t="str">
            <v>Ribbon, Color-YMCKOK, 57mmx135m(2.24inx442ft), 230 Images, ZXP3</v>
          </cell>
          <cell r="C2119" t="str">
            <v>USD</v>
          </cell>
          <cell r="D2119">
            <v>116</v>
          </cell>
        </row>
        <row r="2120">
          <cell r="A2120" t="str">
            <v>800033-348TSID</v>
          </cell>
          <cell r="B2120" t="str">
            <v>Ribbon, Color-YMCKOK, 57mmx135m(2.24inx442ft), 230 Images, ZXP3 ,Trusecid</v>
          </cell>
          <cell r="C2120" t="str">
            <v>USD</v>
          </cell>
          <cell r="D2120">
            <v>116</v>
          </cell>
        </row>
        <row r="2121">
          <cell r="A2121" t="str">
            <v>800033-801</v>
          </cell>
          <cell r="B2121" t="str">
            <v>Ribbon, Mono -Black-Kresin, 57mmx96m(2.24inx314ft), 1000 Images, ZXP3</v>
          </cell>
          <cell r="C2121" t="str">
            <v>USD</v>
          </cell>
          <cell r="D2121">
            <v>23</v>
          </cell>
        </row>
        <row r="2122">
          <cell r="A2122" t="str">
            <v>800033-802</v>
          </cell>
          <cell r="B2122" t="str">
            <v>Ribbon, Mono -Red, 57mmx96m(2.24inx314ft), 1000 Images, ZXP3</v>
          </cell>
          <cell r="C2122" t="str">
            <v>USD</v>
          </cell>
          <cell r="D2122">
            <v>37</v>
          </cell>
        </row>
        <row r="2123">
          <cell r="A2123" t="str">
            <v>800033-804</v>
          </cell>
          <cell r="B2123" t="str">
            <v>Ribbon, Mono -Blue, 57mmx96m(2.24inx314ft), 1000 Images, ZXP3</v>
          </cell>
          <cell r="C2123" t="str">
            <v>USD</v>
          </cell>
          <cell r="D2123">
            <v>37</v>
          </cell>
        </row>
        <row r="2124">
          <cell r="A2124" t="str">
            <v>800033-806</v>
          </cell>
          <cell r="B2124" t="str">
            <v>Ribbon, Mono -Gold, 57mmx96m(2.24inx314ft), 1000 Images, ZXP3</v>
          </cell>
          <cell r="C2124" t="str">
            <v>USD</v>
          </cell>
          <cell r="D2124">
            <v>84</v>
          </cell>
        </row>
        <row r="2125">
          <cell r="A2125" t="str">
            <v>800033-807</v>
          </cell>
          <cell r="B2125" t="str">
            <v>Ribbon, Mono -Silver, 57mmx96m(2.24inx314ft), 1000 Images, ZXP3</v>
          </cell>
          <cell r="C2125" t="str">
            <v>USD</v>
          </cell>
          <cell r="D2125">
            <v>84</v>
          </cell>
        </row>
        <row r="2126">
          <cell r="A2126" t="str">
            <v>800033-809</v>
          </cell>
          <cell r="B2126" t="str">
            <v>Ribbon, Mono -White, 57mmx75m(2.24inx246ft), 850 Images, ZXP3</v>
          </cell>
          <cell r="C2126" t="str">
            <v>USD</v>
          </cell>
          <cell r="D2126">
            <v>42</v>
          </cell>
        </row>
        <row r="2127">
          <cell r="A2127" t="str">
            <v>800033-840</v>
          </cell>
          <cell r="B2127" t="str">
            <v>Ribbon, Color-YMCKO, 57mmx98m(2.24inx321ft), 200 Images, ZXP3</v>
          </cell>
          <cell r="C2127" t="str">
            <v>USD</v>
          </cell>
          <cell r="D2127">
            <v>74</v>
          </cell>
        </row>
        <row r="2128">
          <cell r="A2128" t="str">
            <v>800033-848</v>
          </cell>
          <cell r="B2128" t="str">
            <v>Ribbon, Color-YMCKOK, 57mmx97m(2.24inx318ft), 165 Images, ZXP3</v>
          </cell>
          <cell r="C2128" t="str">
            <v>USD</v>
          </cell>
          <cell r="D2128">
            <v>84</v>
          </cell>
        </row>
        <row r="2129">
          <cell r="A2129" t="str">
            <v>800033-850</v>
          </cell>
          <cell r="B2129" t="str">
            <v>Ribbon, Color-KdO, 57mmx98m(2.24inx321ft), 500 Images, ZXP3</v>
          </cell>
          <cell r="C2129" t="str">
            <v>USD</v>
          </cell>
          <cell r="D2129">
            <v>84</v>
          </cell>
        </row>
        <row r="2130">
          <cell r="A2130" t="str">
            <v>800033-860</v>
          </cell>
          <cell r="B2130" t="str">
            <v>Ribbon, KrO, 57mmx98m(2.24inx321ft), 500 Images, ZXP3</v>
          </cell>
          <cell r="C2130" t="str">
            <v>USD</v>
          </cell>
          <cell r="D2130">
            <v>100</v>
          </cell>
        </row>
        <row r="2131">
          <cell r="A2131" t="str">
            <v>800050-157</v>
          </cell>
          <cell r="B2131" t="str">
            <v>CARD,FOOD SAFE PVC,30 MIL,BLACK/BLACK,GLOSSY (500 BOX)</v>
          </cell>
          <cell r="C2131" t="str">
            <v>USD</v>
          </cell>
          <cell r="D2131">
            <v>110</v>
          </cell>
        </row>
        <row r="2132">
          <cell r="A2132" t="str">
            <v>800050-158</v>
          </cell>
          <cell r="B2132" t="str">
            <v>CARD,FOOD SAFE PVC,30 MIL,BLACK/BLACK,MATTE (500 BOX)</v>
          </cell>
          <cell r="C2132" t="str">
            <v>USD</v>
          </cell>
          <cell r="D2132">
            <v>110</v>
          </cell>
        </row>
        <row r="2133">
          <cell r="A2133" t="str">
            <v>800050-167</v>
          </cell>
          <cell r="B2133" t="str">
            <v>CARD,FOOD SAFE PVC,30 MIL,WHITE/WHITE,GLOSSY (500 BOX)</v>
          </cell>
          <cell r="C2133" t="str">
            <v>USD</v>
          </cell>
          <cell r="D2133">
            <v>110</v>
          </cell>
        </row>
        <row r="2134">
          <cell r="A2134" t="str">
            <v>800059-102-01</v>
          </cell>
          <cell r="B2134" t="str">
            <v>Card PVC, UHF, NXPG2XM, 100</v>
          </cell>
          <cell r="C2134" t="str">
            <v>USD</v>
          </cell>
          <cell r="D2134">
            <v>200</v>
          </cell>
        </row>
        <row r="2135">
          <cell r="A2135" t="str">
            <v>800059-206-01</v>
          </cell>
          <cell r="B2135" t="str">
            <v>Zebra UHF RFID Composite card, Gen 2, with magnetic stripe, 30 mil (100 cards)</v>
          </cell>
          <cell r="C2135" t="str">
            <v>USD</v>
          </cell>
          <cell r="D2135">
            <v>548</v>
          </cell>
        </row>
        <row r="2136">
          <cell r="A2136" t="str">
            <v>800059-304</v>
          </cell>
          <cell r="B2136" t="str">
            <v>CARD,PVC,30 MIL,MIFARE 1K CLASSIC</v>
          </cell>
          <cell r="C2136" t="str">
            <v>USD</v>
          </cell>
          <cell r="D2136">
            <v>625</v>
          </cell>
        </row>
        <row r="2137">
          <cell r="A2137" t="str">
            <v>800059-407</v>
          </cell>
          <cell r="B2137" t="str">
            <v>CARD,CLEAR PVC,UHF,MONZA 4, 30MIL</v>
          </cell>
          <cell r="C2137" t="str">
            <v>USD</v>
          </cell>
          <cell r="D2137">
            <v>290</v>
          </cell>
        </row>
        <row r="2138">
          <cell r="A2138" t="str">
            <v>800059-412</v>
          </cell>
          <cell r="B2138" t="str">
            <v>CARD,PVC,30 MIL,UHF,M4QT,100 CARDS/BOX</v>
          </cell>
          <cell r="C2138" t="str">
            <v>USD</v>
          </cell>
          <cell r="D2138">
            <v>150</v>
          </cell>
        </row>
        <row r="2139">
          <cell r="A2139" t="str">
            <v>800059-510</v>
          </cell>
          <cell r="B2139" t="str">
            <v>CARD,PVC,30 MIL,LF,ISOPROX,INITIALIZED,NON FORMATTED</v>
          </cell>
          <cell r="C2139" t="str">
            <v>USD</v>
          </cell>
          <cell r="D2139">
            <v>2000</v>
          </cell>
        </row>
        <row r="2140">
          <cell r="A2140" t="str">
            <v>800077-701</v>
          </cell>
          <cell r="B2140" t="str">
            <v>Ribbon, Mono -Black, 60mmx245m(2.36inx803ft), 2500 Images, ZXP7</v>
          </cell>
          <cell r="C2140" t="str">
            <v>USD</v>
          </cell>
          <cell r="D2140">
            <v>42</v>
          </cell>
        </row>
        <row r="2141">
          <cell r="A2141" t="str">
            <v>800077-709</v>
          </cell>
          <cell r="B2141" t="str">
            <v>Ribbon, Mono -White, 60mmx245m(2.36inx803ft), 2500 Images, ZXP7</v>
          </cell>
          <cell r="C2141" t="str">
            <v>USD</v>
          </cell>
          <cell r="D2141">
            <v>105</v>
          </cell>
        </row>
        <row r="2142">
          <cell r="A2142" t="str">
            <v>800077-711</v>
          </cell>
          <cell r="B2142" t="str">
            <v>Ribbon, Mono -Black, 60mmx491m(2.36inx1610ft), 5000 Images, ZXP7</v>
          </cell>
          <cell r="C2142" t="str">
            <v>USD</v>
          </cell>
          <cell r="D2142">
            <v>68</v>
          </cell>
        </row>
        <row r="2143">
          <cell r="A2143" t="str">
            <v>800077-711TSID</v>
          </cell>
          <cell r="B2143" t="str">
            <v>Ribbon, Mono -Black, 60mmx491m(2.36inx1610ft), 5000 Images, ZXP7, Trusecid</v>
          </cell>
          <cell r="C2143" t="str">
            <v>USD</v>
          </cell>
          <cell r="D2143">
            <v>68</v>
          </cell>
        </row>
        <row r="2144">
          <cell r="A2144" t="str">
            <v>800077-712</v>
          </cell>
          <cell r="B2144" t="str">
            <v>Ribbon, Mono -Red, 60mmx491m(2.36inx1610ft), 5000 Images, ZXP7</v>
          </cell>
          <cell r="C2144" t="str">
            <v>USD</v>
          </cell>
          <cell r="D2144">
            <v>126</v>
          </cell>
        </row>
        <row r="2145">
          <cell r="A2145" t="str">
            <v>800077-714</v>
          </cell>
          <cell r="B2145" t="str">
            <v>Ribbon, Mono -Blue, 60mmx491m(2.36inx1610ft), 5000 Images, ZXP7</v>
          </cell>
          <cell r="C2145" t="str">
            <v>USD</v>
          </cell>
          <cell r="D2145">
            <v>126</v>
          </cell>
        </row>
        <row r="2146">
          <cell r="A2146" t="str">
            <v>800077-714TSID</v>
          </cell>
          <cell r="B2146" t="str">
            <v>Ribbon, Mono -Blue, 60mmx491m(2.36inx1610ft), 5000 Images, ZXP7, Trusecid</v>
          </cell>
          <cell r="C2146" t="str">
            <v>USD</v>
          </cell>
          <cell r="D2146">
            <v>126</v>
          </cell>
        </row>
        <row r="2147">
          <cell r="A2147" t="str">
            <v>800077-716</v>
          </cell>
          <cell r="B2147" t="str">
            <v>Ribbon, Mono -Metallic Gold, 60mmx491m(2.36inx1610ft), 5000 Images, ZXP7</v>
          </cell>
          <cell r="C2147" t="str">
            <v>USD</v>
          </cell>
          <cell r="D2147">
            <v>289</v>
          </cell>
        </row>
        <row r="2148">
          <cell r="A2148" t="str">
            <v>800077-716TSID</v>
          </cell>
          <cell r="B2148" t="str">
            <v>Ribbon, Mono -Metallic Gold, 60mmx491m(2.36inx1610ft), 5000 Images, ZXP7, Trusecid</v>
          </cell>
          <cell r="C2148" t="str">
            <v>USD</v>
          </cell>
          <cell r="D2148">
            <v>289</v>
          </cell>
        </row>
        <row r="2149">
          <cell r="A2149" t="str">
            <v>800077-717</v>
          </cell>
          <cell r="B2149" t="str">
            <v>Ribbon, Mono -Metallic Silver, 60mmx491m(2.36inx1610ft), 5000 Images, ZXP7</v>
          </cell>
          <cell r="C2149" t="str">
            <v>USD</v>
          </cell>
          <cell r="D2149">
            <v>289</v>
          </cell>
        </row>
        <row r="2150">
          <cell r="A2150" t="str">
            <v>800077-719</v>
          </cell>
          <cell r="B2150" t="str">
            <v>Ribbon, Mono -White, 60mmx392m(2.36inx1286ft), 4000 Images, ZXP7</v>
          </cell>
          <cell r="C2150" t="str">
            <v>USD</v>
          </cell>
          <cell r="D2150">
            <v>158</v>
          </cell>
        </row>
        <row r="2151">
          <cell r="A2151" t="str">
            <v>800077-719TSID</v>
          </cell>
          <cell r="B2151" t="str">
            <v>Ribbon, Mono -White, 60mmx392m(2.36inx1286ft), 4000 Images, ZXP7, Trusecid</v>
          </cell>
          <cell r="C2151" t="str">
            <v>USD</v>
          </cell>
          <cell r="D2151">
            <v>158</v>
          </cell>
        </row>
        <row r="2152">
          <cell r="A2152" t="str">
            <v>800077-740</v>
          </cell>
          <cell r="B2152" t="str">
            <v>Ribbon, Color-YMCKO, 60mmx123m(2.36inx403ft), 250 Images, ZXP7,HS</v>
          </cell>
          <cell r="C2152" t="str">
            <v>USD</v>
          </cell>
          <cell r="D2152">
            <v>95</v>
          </cell>
        </row>
        <row r="2153">
          <cell r="A2153" t="str">
            <v>800077-740TSID</v>
          </cell>
          <cell r="B2153" t="str">
            <v>Ribbon, Color-YMCKO, 60mmx123m(2.36inx403ft), 250 Images, ZXP7,HS, Trusecid</v>
          </cell>
          <cell r="C2153" t="str">
            <v>USD</v>
          </cell>
          <cell r="D2153">
            <v>95</v>
          </cell>
        </row>
        <row r="2154">
          <cell r="A2154" t="str">
            <v>800077-742</v>
          </cell>
          <cell r="B2154" t="str">
            <v>Ribbon, Color-YMCKO, 60mmx368m(2.36inx1207ft), 750 Images, ZXP7,HS</v>
          </cell>
          <cell r="C2154" t="str">
            <v>USD</v>
          </cell>
          <cell r="D2154">
            <v>252</v>
          </cell>
        </row>
        <row r="2155">
          <cell r="A2155" t="str">
            <v>800077-742TSID</v>
          </cell>
          <cell r="B2155" t="str">
            <v>Ribbon, Color-YMCKO, 60mmx368m(2.36inx1207ft), 750 Images, ZXP7,HS, Trusecid</v>
          </cell>
          <cell r="C2155" t="str">
            <v>USD</v>
          </cell>
          <cell r="D2155">
            <v>252</v>
          </cell>
        </row>
        <row r="2156">
          <cell r="A2156" t="str">
            <v>800077-747</v>
          </cell>
          <cell r="B2156" t="str">
            <v>Ribbon, Color-YMCKO, 1/2 Panel, 60mmx433m(2.36inx1420ft), 1250 Images, ZXP7,HS</v>
          </cell>
          <cell r="C2156" t="str">
            <v>USD</v>
          </cell>
          <cell r="D2156">
            <v>236</v>
          </cell>
        </row>
        <row r="2157">
          <cell r="A2157" t="str">
            <v>800077-747TSID</v>
          </cell>
          <cell r="B2157" t="str">
            <v>Ribbon, Color-YMCKO, 1/2 Panel, 60mmx433m(2.36inx1420ft), 1250 Images, ZXP7,HS, Trusecid</v>
          </cell>
          <cell r="C2157" t="str">
            <v>USD</v>
          </cell>
          <cell r="D2157">
            <v>236</v>
          </cell>
        </row>
        <row r="2158">
          <cell r="A2158" t="str">
            <v>800077-748</v>
          </cell>
          <cell r="B2158" t="str">
            <v>Ribbon, Color-YMCKOK, 60mmx148m(2.36inx485ft), 250 Images, ZXP7,HS</v>
          </cell>
          <cell r="C2158" t="str">
            <v>USD</v>
          </cell>
          <cell r="D2158">
            <v>137</v>
          </cell>
        </row>
        <row r="2159">
          <cell r="A2159" t="str">
            <v>800077-748TSID</v>
          </cell>
          <cell r="B2159" t="str">
            <v>Ribbon, Color-YMCKOK, 60mmx148m(2.36inx485ft), 250 Images, ZXP7,HS, Trusecid</v>
          </cell>
          <cell r="C2159" t="str">
            <v>USD</v>
          </cell>
          <cell r="D2159">
            <v>137</v>
          </cell>
        </row>
        <row r="2160">
          <cell r="A2160" t="str">
            <v>800077-749</v>
          </cell>
          <cell r="B2160" t="str">
            <v>Ribbon, Color-YMCKOK, 60mmx442m(2.36inx1450ft), 750 Images, ZXP7,HS</v>
          </cell>
          <cell r="C2160" t="str">
            <v>USD</v>
          </cell>
          <cell r="D2160">
            <v>347</v>
          </cell>
        </row>
        <row r="2161">
          <cell r="A2161" t="str">
            <v>800077-749TSID</v>
          </cell>
          <cell r="B2161" t="str">
            <v>Ribbon, Color-YMCKOK, 60mmx442m(2.36inx1450ft), 750 Images, ZXP7,HS, Trusecid</v>
          </cell>
          <cell r="C2161" t="str">
            <v>USD</v>
          </cell>
          <cell r="D2161">
            <v>347</v>
          </cell>
        </row>
        <row r="2162">
          <cell r="A2162" t="str">
            <v>800077-751</v>
          </cell>
          <cell r="B2162" t="str">
            <v>Ribbon, Color-KdO, 60mmx392m(2.36inx1286ft), 2000 Images, ZXP7</v>
          </cell>
          <cell r="C2162" t="str">
            <v>USD</v>
          </cell>
          <cell r="D2162">
            <v>315</v>
          </cell>
        </row>
        <row r="2163">
          <cell r="A2163" t="str">
            <v>800077-751TSID</v>
          </cell>
          <cell r="B2163" t="str">
            <v>Ribbon, Color-KdO, 60mmx392m(2.36inx1286ft), 2000 Images, ZXP7, Trusecid</v>
          </cell>
          <cell r="C2163" t="str">
            <v>USD</v>
          </cell>
          <cell r="D2163">
            <v>315</v>
          </cell>
        </row>
        <row r="2164">
          <cell r="A2164" t="str">
            <v>800077-761</v>
          </cell>
          <cell r="B2164" t="str">
            <v>Ribbon, KrO, 60mmx392m(2.36inx1286ft), 2000 Images, ZXP7</v>
          </cell>
          <cell r="C2164" t="str">
            <v>USD</v>
          </cell>
          <cell r="D2164">
            <v>362</v>
          </cell>
        </row>
        <row r="2165">
          <cell r="A2165" t="str">
            <v>800077-761TSID</v>
          </cell>
          <cell r="B2165" t="str">
            <v>Ribbon, Color-KrO, 60mmx392m(2.36inx1286ft), 2000 Images, ZXP7, Trusecid</v>
          </cell>
          <cell r="C2165" t="str">
            <v>USD</v>
          </cell>
          <cell r="D2165">
            <v>362</v>
          </cell>
        </row>
        <row r="2166">
          <cell r="A2166" t="str">
            <v>800077-770</v>
          </cell>
          <cell r="B2166" t="str">
            <v>Ribbon, Color-YMCUVK, 60mmx369m(2.36inx1210ft), 750 Images, ZXP7</v>
          </cell>
          <cell r="C2166" t="str">
            <v>USD</v>
          </cell>
          <cell r="D2166">
            <v>394</v>
          </cell>
        </row>
        <row r="2167">
          <cell r="A2167" t="str">
            <v>800077-770TSID</v>
          </cell>
          <cell r="B2167" t="str">
            <v>Ribbon, Color-YMCUVK, 60mmx369m(2.36inx1210ft), 750 Images, ZXP7, Trusecid</v>
          </cell>
          <cell r="C2167" t="str">
            <v>USD</v>
          </cell>
          <cell r="D2167">
            <v>394</v>
          </cell>
        </row>
        <row r="2168">
          <cell r="A2168" t="str">
            <v>800077-781TSID</v>
          </cell>
          <cell r="B2168" t="str">
            <v>Ribbon, Color-White and Black Resin, 60mmx392m(2.36inx1286ft), 2000 Images, ZXP7, Trusecid</v>
          </cell>
          <cell r="C2168" t="str">
            <v>USD</v>
          </cell>
          <cell r="D2168">
            <v>420</v>
          </cell>
        </row>
        <row r="2169">
          <cell r="A2169" t="str">
            <v>800077-787</v>
          </cell>
          <cell r="B2169" t="str">
            <v>Ribbon, Mono -Scratch-off Gray, 60mmx318m(2.36inx1043ft), 3250 Images, ZXP7</v>
          </cell>
          <cell r="C2169" t="str">
            <v>USD</v>
          </cell>
          <cell r="D2169">
            <v>210</v>
          </cell>
        </row>
        <row r="2170">
          <cell r="A2170" t="str">
            <v>800077-787TSID</v>
          </cell>
          <cell r="B2170" t="str">
            <v>Ribbon, Mono -Scratch-off Gray, 60mmx318m(2.36inx1043ft), 3250 Images, ZXP7, Trusecid</v>
          </cell>
          <cell r="C2170" t="str">
            <v>USD</v>
          </cell>
          <cell r="D2170">
            <v>210</v>
          </cell>
        </row>
        <row r="2171">
          <cell r="A2171" t="str">
            <v>800082-009</v>
          </cell>
          <cell r="B2171" t="str">
            <v>LAM,1MIL,STOCK,EAGLE,WALL,ZXP8</v>
          </cell>
          <cell r="C2171" t="str">
            <v>USD</v>
          </cell>
          <cell r="D2171">
            <v>130</v>
          </cell>
        </row>
        <row r="2172">
          <cell r="A2172" t="str">
            <v>800082-010</v>
          </cell>
          <cell r="B2172" t="str">
            <v>LAM,1MIL,STOCK,LOCK,WALL,ZXP8</v>
          </cell>
          <cell r="C2172" t="str">
            <v>USD</v>
          </cell>
          <cell r="D2172">
            <v>130</v>
          </cell>
        </row>
        <row r="2173">
          <cell r="A2173" t="str">
            <v>800082-076</v>
          </cell>
          <cell r="B2173" t="str">
            <v>STOCK,HOLO,SAFE GLOBE,1MIL,WALL,ZXP8,TOP</v>
          </cell>
          <cell r="C2173" t="str">
            <v>USD</v>
          </cell>
          <cell r="D2173">
            <v>130</v>
          </cell>
        </row>
        <row r="2174">
          <cell r="A2174" t="str">
            <v>800082-077</v>
          </cell>
          <cell r="B2174" t="str">
            <v>STOCK,HOLO,VALID IDENTITY,1MIL,WALL,ZXP8,TOP</v>
          </cell>
          <cell r="C2174" t="str">
            <v>USD</v>
          </cell>
          <cell r="D2174">
            <v>130</v>
          </cell>
        </row>
        <row r="2175">
          <cell r="A2175" t="str">
            <v>800082-079</v>
          </cell>
          <cell r="B2175" t="str">
            <v>HOLO,SAFE GLOBE,1MIL,WALL,ZXP8,BTM</v>
          </cell>
          <cell r="C2175" t="str">
            <v>USD</v>
          </cell>
          <cell r="D2175">
            <v>130</v>
          </cell>
        </row>
        <row r="2176">
          <cell r="A2176" t="str">
            <v>800084-912</v>
          </cell>
          <cell r="B2176" t="str">
            <v>LAM,1MIL,MAG,CLEAR,BTM,ZXP8</v>
          </cell>
          <cell r="C2176" t="str">
            <v>USD</v>
          </cell>
          <cell r="D2176">
            <v>125</v>
          </cell>
        </row>
        <row r="2177">
          <cell r="A2177" t="str">
            <v>800084-913</v>
          </cell>
          <cell r="B2177" t="str">
            <v>LAM,REG,1MIL,SC,CLEAR,TOP,ZXP8</v>
          </cell>
          <cell r="C2177" t="str">
            <v>USD</v>
          </cell>
          <cell r="D2177">
            <v>120</v>
          </cell>
        </row>
        <row r="2178">
          <cell r="A2178" t="str">
            <v>800084-914</v>
          </cell>
          <cell r="B2178" t="str">
            <v>LAM,1MIL,CLEAR,TOP,ZXP8</v>
          </cell>
          <cell r="C2178" t="str">
            <v>USD</v>
          </cell>
          <cell r="D2178">
            <v>96</v>
          </cell>
        </row>
        <row r="2179">
          <cell r="A2179" t="str">
            <v>800084-916</v>
          </cell>
          <cell r="B2179" t="str">
            <v>LAM,1.0MIL,MAG W/WRITABLE SIG,ZXP8</v>
          </cell>
          <cell r="C2179" t="str">
            <v>USD</v>
          </cell>
          <cell r="D2179">
            <v>125</v>
          </cell>
        </row>
        <row r="2180">
          <cell r="A2180" t="str">
            <v>800084-918</v>
          </cell>
          <cell r="B2180" t="str">
            <v>LAM,1MIL,CLEAR,BOTTOM,ZXP8</v>
          </cell>
          <cell r="C2180" t="str">
            <v>USD</v>
          </cell>
          <cell r="D2180">
            <v>96</v>
          </cell>
        </row>
        <row r="2181">
          <cell r="A2181" t="str">
            <v>800085-912</v>
          </cell>
          <cell r="B2181" t="str">
            <v>LAM,1MIL,CLEAR,BTM,MAG,ZXP 7,750 PATCH</v>
          </cell>
          <cell r="C2181" t="str">
            <v>USD</v>
          </cell>
          <cell r="D2181">
            <v>140</v>
          </cell>
        </row>
        <row r="2182">
          <cell r="A2182" t="str">
            <v>800085-913</v>
          </cell>
          <cell r="B2182" t="str">
            <v>LAM,1MIL,CLEAR,S.C.,TOP,ZXP 7,750 PATCH</v>
          </cell>
          <cell r="C2182" t="str">
            <v>USD</v>
          </cell>
          <cell r="D2182">
            <v>145</v>
          </cell>
        </row>
        <row r="2183">
          <cell r="A2183" t="str">
            <v>800085-914</v>
          </cell>
          <cell r="B2183" t="str">
            <v>LAM,1MIL,CLEAR,TOP,ZXP 7,750 PATCH</v>
          </cell>
          <cell r="C2183" t="str">
            <v>USD</v>
          </cell>
          <cell r="D2183">
            <v>115</v>
          </cell>
        </row>
        <row r="2184">
          <cell r="A2184" t="str">
            <v>800085-918</v>
          </cell>
          <cell r="B2184" t="str">
            <v>LAM,1MIL,CLEAR,BTM,ZXP 7,750 PATCH</v>
          </cell>
          <cell r="C2184" t="str">
            <v>USD</v>
          </cell>
          <cell r="D2184">
            <v>115</v>
          </cell>
        </row>
        <row r="2185">
          <cell r="A2185" t="str">
            <v>800086-003</v>
          </cell>
          <cell r="B2185" t="str">
            <v>HOLO,1MIL,WALL,TOP,EAGLE,ZXP 7,750 PATCH</v>
          </cell>
          <cell r="C2185" t="str">
            <v>USD</v>
          </cell>
          <cell r="D2185">
            <v>155</v>
          </cell>
        </row>
        <row r="2186">
          <cell r="A2186" t="str">
            <v>800086-004</v>
          </cell>
          <cell r="B2186" t="str">
            <v>HOLO,1MIL,WALL,TOP,LOCK,ZXP 7,750 PATCH</v>
          </cell>
          <cell r="C2186" t="str">
            <v>USD</v>
          </cell>
          <cell r="D2186">
            <v>155</v>
          </cell>
        </row>
        <row r="2187">
          <cell r="A2187" t="str">
            <v>800086-068</v>
          </cell>
          <cell r="B2187" t="str">
            <v>STOCK,HOLO,SAFE GLOBE,1MIL,WALL,ZXP7,TOP</v>
          </cell>
          <cell r="C2187" t="str">
            <v>USD</v>
          </cell>
          <cell r="D2187">
            <v>155</v>
          </cell>
        </row>
        <row r="2188">
          <cell r="A2188" t="str">
            <v>800086-069</v>
          </cell>
          <cell r="B2188" t="str">
            <v>STOCK,HOLO,VALID IDENTITY,1MIL,WALL,ZXP7,TOP</v>
          </cell>
          <cell r="C2188" t="str">
            <v>USD</v>
          </cell>
          <cell r="D2188">
            <v>155</v>
          </cell>
        </row>
        <row r="2189">
          <cell r="A2189" t="str">
            <v>800086-075</v>
          </cell>
          <cell r="B2189" t="str">
            <v>HOLO,SAFE GLOBE,1MIL,WALL,ZXP7,BTM</v>
          </cell>
          <cell r="C2189" t="str">
            <v>USD</v>
          </cell>
          <cell r="D2189">
            <v>155</v>
          </cell>
        </row>
        <row r="2190">
          <cell r="A2190" t="str">
            <v>800100-109</v>
          </cell>
          <cell r="B2190" t="str">
            <v>Ribbon, Mono -White, 1500 Images, ZC100</v>
          </cell>
          <cell r="C2190" t="str">
            <v>USD</v>
          </cell>
          <cell r="D2190">
            <v>60</v>
          </cell>
        </row>
        <row r="2191">
          <cell r="A2191" t="str">
            <v>800100-150</v>
          </cell>
          <cell r="B2191" t="str">
            <v>Ribbon, Color-YMCKO, 200 Images, ZC100</v>
          </cell>
          <cell r="C2191" t="str">
            <v>USD</v>
          </cell>
          <cell r="D2191">
            <v>70</v>
          </cell>
        </row>
        <row r="2192">
          <cell r="A2192" t="str">
            <v>800132-001</v>
          </cell>
          <cell r="B2192" t="str">
            <v>Wax Ribbon, 33mmx74m (1.3inx242ft), 5319; Performance, 12mm (0.5in) core, 12/box</v>
          </cell>
          <cell r="C2192" t="str">
            <v>USD</v>
          </cell>
          <cell r="D2192">
            <v>2.19</v>
          </cell>
        </row>
        <row r="2193">
          <cell r="A2193" t="str">
            <v>800132-002</v>
          </cell>
          <cell r="B2193" t="str">
            <v>Wax Ribbon, 57mmx74m (2.2inx242ft), 5319; Performance, 12mm (0.5in) core, 12/box</v>
          </cell>
          <cell r="C2193" t="str">
            <v>USD</v>
          </cell>
          <cell r="D2193">
            <v>3.78</v>
          </cell>
        </row>
        <row r="2194">
          <cell r="A2194" t="str">
            <v>800132-101</v>
          </cell>
          <cell r="B2194" t="str">
            <v>Wax/Resin Ribbon, 33mmx74m (1.3inx242ft), 3200; High Performance, 12mm (0.5in) core, 12/box</v>
          </cell>
          <cell r="C2194" t="str">
            <v>USD</v>
          </cell>
          <cell r="D2194">
            <v>2.4300000000000002</v>
          </cell>
        </row>
        <row r="2195">
          <cell r="A2195" t="str">
            <v>800132-102</v>
          </cell>
          <cell r="B2195" t="str">
            <v>Wax/Resin Ribbon, 56mmx74m (2.2inx242ft), 3200; High Performance, 12mm (0.5in) core, 12/box</v>
          </cell>
          <cell r="C2195" t="str">
            <v>USD</v>
          </cell>
          <cell r="D2195">
            <v>4.16</v>
          </cell>
        </row>
        <row r="2196">
          <cell r="A2196" t="str">
            <v>800132-201</v>
          </cell>
          <cell r="B2196" t="str">
            <v>Resin Ribbon, 33mmx74m (1.3inx242ft), 5095; High Performance, 12mm (0.5in) core, 12/box</v>
          </cell>
          <cell r="C2196" t="str">
            <v>USD</v>
          </cell>
          <cell r="D2196">
            <v>3.89</v>
          </cell>
        </row>
        <row r="2197">
          <cell r="A2197" t="str">
            <v>800132-202</v>
          </cell>
          <cell r="B2197" t="str">
            <v>Resin Ribbon, 57mmx74m (2.24inx242ft), 5095; High Performance, 12mm (0.5in) core, 12/box</v>
          </cell>
          <cell r="C2197" t="str">
            <v>USD</v>
          </cell>
          <cell r="D2197">
            <v>6.73</v>
          </cell>
        </row>
        <row r="2198">
          <cell r="A2198" t="str">
            <v>800272-125</v>
          </cell>
          <cell r="B2198" t="str">
            <v>Label, Paper, 2.25x1.25in (57.2x31.8mm); TT, Z-Select 4000T, High Performance Coated, Permanent Adhesive, 1in (25.4mm) core, 2100/roll, 12/box, Plain</v>
          </cell>
          <cell r="C2198" t="str">
            <v>USD</v>
          </cell>
          <cell r="D2198">
            <v>14.32</v>
          </cell>
        </row>
        <row r="2199">
          <cell r="A2199" t="str">
            <v>800274-155</v>
          </cell>
          <cell r="B2199" t="str">
            <v>Label, Paper, 4x1.5in (101.6x38.1mm); TT, Z-Select 4000T, High Performance Coated, Permanent Adhesive, 1in (25.4mm) core, 1790/roll, 12/box, Plain</v>
          </cell>
          <cell r="C2199" t="str">
            <v>USD</v>
          </cell>
          <cell r="D2199">
            <v>23.75</v>
          </cell>
        </row>
        <row r="2200">
          <cell r="A2200" t="str">
            <v>800274-305</v>
          </cell>
          <cell r="B2200" t="str">
            <v>Label, Paper, 4x3in (101.6x76.2mm); TT, Z-Select 4000T, High Performance Coated, Permanent Adhesive, 1in (25.4mm) core, 930/roll, 12/box, Plain</v>
          </cell>
          <cell r="C2200" t="str">
            <v>USD</v>
          </cell>
          <cell r="D2200">
            <v>23.71</v>
          </cell>
        </row>
        <row r="2201">
          <cell r="A2201" t="str">
            <v>800274-405</v>
          </cell>
          <cell r="B2201" t="str">
            <v>Label, Paper, 4x4in (101.6x101.6mm); TT, Z-Select 4000T, High Performance Coated, Permanent Adhesive, 1in (25.4mm) core, 700/roll, 12/box, Plain</v>
          </cell>
          <cell r="C2201" t="str">
            <v>USD</v>
          </cell>
          <cell r="D2201">
            <v>25.27</v>
          </cell>
        </row>
        <row r="2202">
          <cell r="A2202" t="str">
            <v>800274-605</v>
          </cell>
          <cell r="B2202" t="str">
            <v>Label, Paper, 4x6in (101.6x152.4mm); TT, Z-Select 4000T, High Performance Coated, Permanent Adhesive, 1in (25.4mm) core, 475/roll, 12/box</v>
          </cell>
          <cell r="C2202" t="str">
            <v>USD</v>
          </cell>
          <cell r="D2202">
            <v>24.25</v>
          </cell>
        </row>
        <row r="2203">
          <cell r="A2203" t="str">
            <v>800300-301</v>
          </cell>
          <cell r="B2203" t="str">
            <v>Ribbon, Mono -Black, 2000 Images, ZC300/350/ZC100</v>
          </cell>
          <cell r="C2203" t="str">
            <v>USD</v>
          </cell>
          <cell r="D2203">
            <v>35</v>
          </cell>
        </row>
        <row r="2204">
          <cell r="A2204" t="str">
            <v>800300-302</v>
          </cell>
          <cell r="B2204" t="str">
            <v>Ribbon, Mono -Red, 1500 Images, ZC100/ZC300</v>
          </cell>
          <cell r="C2204" t="str">
            <v>USD</v>
          </cell>
          <cell r="D2204">
            <v>55</v>
          </cell>
        </row>
        <row r="2205">
          <cell r="A2205" t="str">
            <v>800300-304</v>
          </cell>
          <cell r="B2205" t="str">
            <v>Ribbon, Mono -Blue, 1500 Images, ZC100/ZC300</v>
          </cell>
          <cell r="C2205" t="str">
            <v>USD</v>
          </cell>
          <cell r="D2205">
            <v>55</v>
          </cell>
        </row>
        <row r="2206">
          <cell r="A2206" t="str">
            <v>800300-306</v>
          </cell>
          <cell r="B2206" t="str">
            <v>Ribbon, Mono -Metallic Gold, 1500 Images, ZC100/ZC300</v>
          </cell>
          <cell r="C2206" t="str">
            <v>USD</v>
          </cell>
          <cell r="D2206">
            <v>125</v>
          </cell>
        </row>
        <row r="2207">
          <cell r="A2207" t="str">
            <v>800300-307</v>
          </cell>
          <cell r="B2207" t="str">
            <v>Ribbon, Mono -Metallic Silver, 1500 Images, ZC100/ZC300</v>
          </cell>
          <cell r="C2207" t="str">
            <v>USD</v>
          </cell>
          <cell r="D2207">
            <v>125</v>
          </cell>
        </row>
        <row r="2208">
          <cell r="A2208" t="str">
            <v>800300-309</v>
          </cell>
          <cell r="B2208" t="str">
            <v>Ribbon, Mono -White, 1500 Images, ZC300</v>
          </cell>
          <cell r="C2208" t="str">
            <v>USD</v>
          </cell>
          <cell r="D2208">
            <v>60</v>
          </cell>
        </row>
        <row r="2209">
          <cell r="A2209" t="str">
            <v>800300-320</v>
          </cell>
          <cell r="B2209" t="str">
            <v>Ribbon, Color-KdO, 700 Images, ZC300</v>
          </cell>
          <cell r="C2209" t="str">
            <v>USD</v>
          </cell>
          <cell r="D2209">
            <v>120</v>
          </cell>
        </row>
        <row r="2210">
          <cell r="A2210" t="str">
            <v>800300-321</v>
          </cell>
          <cell r="B2210" t="str">
            <v>Ribbon, Color-KrO, 700 Images, ZC300</v>
          </cell>
          <cell r="C2210" t="str">
            <v>USD</v>
          </cell>
          <cell r="D2210">
            <v>120</v>
          </cell>
        </row>
        <row r="2211">
          <cell r="A2211" t="str">
            <v>800300-350</v>
          </cell>
          <cell r="B2211" t="str">
            <v>Ribbon, Color-YMCKO, 200 Images, ZC300</v>
          </cell>
          <cell r="C2211" t="str">
            <v>USD</v>
          </cell>
          <cell r="D2211">
            <v>70</v>
          </cell>
        </row>
        <row r="2212">
          <cell r="A2212" t="str">
            <v>800300-350C2</v>
          </cell>
          <cell r="B2212" t="str">
            <v>Ribbon, Color-YMCKO, 200 Images, ZC100/ZC300, C2</v>
          </cell>
          <cell r="C2212" t="str">
            <v>USD</v>
          </cell>
          <cell r="D2212">
            <v>60</v>
          </cell>
        </row>
        <row r="2213">
          <cell r="A2213" t="str">
            <v>800300-360</v>
          </cell>
          <cell r="B2213" t="str">
            <v>Ribbon, Color-YMCKOK, 200 Images, ZC300</v>
          </cell>
          <cell r="C2213" t="str">
            <v>USD</v>
          </cell>
          <cell r="D2213">
            <v>95</v>
          </cell>
        </row>
        <row r="2214">
          <cell r="A2214" t="str">
            <v>800300-370</v>
          </cell>
          <cell r="B2214" t="str">
            <v>Ribbon, Color-1/2 YMCKO, 400 Images, ZC100/ZC300</v>
          </cell>
          <cell r="C2214" t="str">
            <v>USD</v>
          </cell>
          <cell r="D2214">
            <v>80</v>
          </cell>
        </row>
        <row r="2215">
          <cell r="A2215" t="str">
            <v>800300-550</v>
          </cell>
          <cell r="B2215" t="str">
            <v>RRibbon, Color-YMCKO, 300 Images, ZC300</v>
          </cell>
          <cell r="C2215" t="str">
            <v>USD</v>
          </cell>
          <cell r="D2215">
            <v>100</v>
          </cell>
        </row>
        <row r="2216">
          <cell r="A2216" t="str">
            <v>800322-125</v>
          </cell>
          <cell r="B2216" t="str">
            <v>Label, Paper, 2.25x1.25in (57.2x31.8mm); DT, Z-Select 4000D, High Performance Coated, All-Temp Adhesive, 1in (25.4mm) core, 260/roll, 12/box, Plain</v>
          </cell>
          <cell r="C2216" t="str">
            <v>USD</v>
          </cell>
          <cell r="D2216">
            <v>7.9</v>
          </cell>
        </row>
        <row r="2217">
          <cell r="A2217" t="str">
            <v>800340-305</v>
          </cell>
          <cell r="B2217" t="str">
            <v>Label, Paper, 4x3in (101.6x76.2mm); DT, Z-Select 4000D, High Performance Coated, All-Temp Adhesive, 1in (25.4mm) core, 110/roll, 12/box, Plain</v>
          </cell>
          <cell r="C2217" t="str">
            <v>USD</v>
          </cell>
          <cell r="D2217">
            <v>9.06</v>
          </cell>
        </row>
        <row r="2218">
          <cell r="A2218" t="str">
            <v>800350-264</v>
          </cell>
          <cell r="B2218" t="str">
            <v>Ribbon, Color-SrDYMCKO, 58mmx139m(2.28inx456ft), 200 Images, ZC350</v>
          </cell>
          <cell r="C2218" t="str">
            <v>USD</v>
          </cell>
          <cell r="D2218">
            <v>85</v>
          </cell>
        </row>
        <row r="2219">
          <cell r="A2219" t="str">
            <v>800350-309</v>
          </cell>
          <cell r="B2219" t="str">
            <v>Ribbon, Mono -White, 1500 Images, ZC350</v>
          </cell>
          <cell r="C2219" t="str">
            <v>USD</v>
          </cell>
          <cell r="D2219">
            <v>60</v>
          </cell>
        </row>
        <row r="2220">
          <cell r="A2220" t="str">
            <v>800350-320</v>
          </cell>
          <cell r="B2220" t="str">
            <v>Ribbon, Color-KdO, 700 Images, ZC350</v>
          </cell>
          <cell r="C2220" t="str">
            <v>USD</v>
          </cell>
          <cell r="D2220">
            <v>120</v>
          </cell>
        </row>
        <row r="2221">
          <cell r="A2221" t="str">
            <v>800350-321</v>
          </cell>
          <cell r="B2221" t="str">
            <v>Ribbon, Color-KrO, 700 Images, ZC350</v>
          </cell>
          <cell r="C2221" t="str">
            <v>USD</v>
          </cell>
          <cell r="D2221">
            <v>120</v>
          </cell>
        </row>
        <row r="2222">
          <cell r="A2222" t="str">
            <v>800350-350</v>
          </cell>
          <cell r="B2222" t="str">
            <v>Ribbon, Color-YMCKO, 200 Images, ZC350</v>
          </cell>
          <cell r="C2222" t="str">
            <v>USD</v>
          </cell>
          <cell r="D2222">
            <v>70</v>
          </cell>
        </row>
        <row r="2223">
          <cell r="A2223" t="str">
            <v>800350-360</v>
          </cell>
          <cell r="B2223" t="str">
            <v>Ribbon, Color-YMCKOK, 200 Images, ZC350</v>
          </cell>
          <cell r="C2223" t="str">
            <v>USD</v>
          </cell>
          <cell r="D2223">
            <v>95</v>
          </cell>
        </row>
        <row r="2224">
          <cell r="A2224" t="str">
            <v>800350-370</v>
          </cell>
          <cell r="B2224" t="str">
            <v>Ribbon, Color-1/2 YMCKO, 400 Images, ZC350</v>
          </cell>
          <cell r="C2224" t="str">
            <v>USD</v>
          </cell>
          <cell r="D2224">
            <v>80</v>
          </cell>
        </row>
        <row r="2225">
          <cell r="A2225" t="str">
            <v>800350-550</v>
          </cell>
          <cell r="B2225" t="str">
            <v>Ribbon, Color-YMCKO, 300 Images, ZC150, ZC350</v>
          </cell>
          <cell r="C2225" t="str">
            <v>USD</v>
          </cell>
          <cell r="D2225">
            <v>100</v>
          </cell>
        </row>
        <row r="2226">
          <cell r="A2226" t="str">
            <v>800350-562</v>
          </cell>
          <cell r="B2226" t="str">
            <v>Ribbon, Color-YMCPKO, 200 Images, ZC350</v>
          </cell>
          <cell r="C2226" t="str">
            <v>USD</v>
          </cell>
          <cell r="D2226">
            <v>85</v>
          </cell>
        </row>
        <row r="2227">
          <cell r="A2227" t="str">
            <v>800350-563</v>
          </cell>
          <cell r="B2227" t="str">
            <v>Ribbon, Color-YMCKLL, 200 Images, ZC150, ZC350</v>
          </cell>
          <cell r="C2227" t="str">
            <v>USD</v>
          </cell>
          <cell r="D2227">
            <v>85</v>
          </cell>
        </row>
        <row r="2228">
          <cell r="A2228" t="str">
            <v>800398-004</v>
          </cell>
          <cell r="B2228" t="str">
            <v>Receipt, Paper, 4in x 75ft (101.6mm x 22.9m); DT, Z-Perform 1000D 2.4 mil, Uncoated, 1in (25.4mm) core, 75/roll, 12/box, Plain</v>
          </cell>
          <cell r="C2228" t="str">
            <v>USD</v>
          </cell>
          <cell r="D2228">
            <v>11.07</v>
          </cell>
        </row>
        <row r="2229">
          <cell r="A2229" t="str">
            <v>800622-075</v>
          </cell>
          <cell r="B2229" t="str">
            <v>Label, Paper, 2.25x0.75in (57.2x19.1mm); TT, Z-Select 4000T, High Performance Coated, Permanent Adhesive, 3in (76.2mm) core, 7995/roll, 4/box, Plain</v>
          </cell>
          <cell r="C2229" t="str">
            <v>USD</v>
          </cell>
          <cell r="D2229">
            <v>37.11</v>
          </cell>
        </row>
        <row r="2230">
          <cell r="A2230" t="str">
            <v>800622-125</v>
          </cell>
          <cell r="B2230" t="str">
            <v>Label, Paper, 2.25x1.25in (57.2x31.8mm); TT, Z-Select 4000T, High Performance Coated, Permanent Adhesive, 3in (76.2mm) core, 5087/roll, 4/box, Plain</v>
          </cell>
          <cell r="C2230" t="str">
            <v>USD</v>
          </cell>
          <cell r="D2230">
            <v>37.11</v>
          </cell>
        </row>
        <row r="2231">
          <cell r="A2231" t="str">
            <v>800622-205</v>
          </cell>
          <cell r="B2231" t="str">
            <v>Label, Paper, 2.25x2in (57.2x50.8mm); TT, Z-Select 4000T, High Performance Coated, Permanent Adhesive, 3in (76.2mm) core, 3292/roll, 4/box, Plain</v>
          </cell>
          <cell r="C2231" t="str">
            <v>USD</v>
          </cell>
          <cell r="D2231">
            <v>37.11</v>
          </cell>
        </row>
        <row r="2232">
          <cell r="A2232" t="str">
            <v>800640-155</v>
          </cell>
          <cell r="B2232" t="str">
            <v>Label, Paper, 4x1.5in (101.6x38.1mm); TT, Z-Select 4000T, High Performance Coated, Permanent Adhesive, 3in (76.2mm) core, 4225/roll, 4/box, Plain</v>
          </cell>
          <cell r="C2232" t="str">
            <v>USD</v>
          </cell>
          <cell r="D2232">
            <v>62.64</v>
          </cell>
        </row>
        <row r="2233">
          <cell r="A2233" t="str">
            <v>800640-305</v>
          </cell>
          <cell r="B2233" t="str">
            <v>Label, Paper, 4x3in (101.6x76.2mm); TT, Z-Select 4000T, High Performance Coated, Permanent Adhesive, 3in (76.2mm) core, 2238/roll, 4/box, Plain</v>
          </cell>
          <cell r="C2233" t="str">
            <v>USD</v>
          </cell>
          <cell r="D2233">
            <v>62.64</v>
          </cell>
        </row>
        <row r="2234">
          <cell r="A2234" t="str">
            <v>800640-405</v>
          </cell>
          <cell r="B2234" t="str">
            <v>Label, Paper, 4x4in (101.6x101.6mm); TT, Z-Select 4000T, High Performance Coated, Permanent Adhesive, 3in (76.2mm) core, 1696/roll, 4/box, Plain</v>
          </cell>
          <cell r="C2234" t="str">
            <v>USD</v>
          </cell>
          <cell r="D2234">
            <v>62.64</v>
          </cell>
        </row>
        <row r="2235">
          <cell r="A2235" t="str">
            <v>800640-505</v>
          </cell>
          <cell r="B2235" t="str">
            <v>Label, Paper, 4x5in (101.6x127mm); TT, Z-Select 4000T, High Performance Coated, Permanent Adhesive, 3in (76.2mm) core, 1365/roll, 4/box, Plain</v>
          </cell>
          <cell r="C2235" t="str">
            <v>USD</v>
          </cell>
          <cell r="D2235">
            <v>62.64</v>
          </cell>
        </row>
        <row r="2236">
          <cell r="A2236" t="str">
            <v>800740-305</v>
          </cell>
          <cell r="B2236" t="str">
            <v>Label, Paper, 4x3in (101.6x76.2mm); DT, Z-Select 4000D, High Performance Coated, All-Temp Adhesive, 3in (76.2mm) core, 2238/roll, 4/box, Plain</v>
          </cell>
          <cell r="C2236" t="str">
            <v>USD</v>
          </cell>
          <cell r="D2236">
            <v>89.32</v>
          </cell>
        </row>
        <row r="2237">
          <cell r="A2237" t="str">
            <v>806503-001</v>
          </cell>
          <cell r="B2237" t="str">
            <v>Zebra card punch (slots card for lapel clip)</v>
          </cell>
          <cell r="C2237" t="str">
            <v>USD</v>
          </cell>
          <cell r="D2237">
            <v>92.38</v>
          </cell>
        </row>
        <row r="2238">
          <cell r="A2238" t="str">
            <v>806503-002</v>
          </cell>
          <cell r="B2238" t="str">
            <v>Zebra card punch (slots card for lapel clip)</v>
          </cell>
          <cell r="C2238" t="str">
            <v>USD</v>
          </cell>
          <cell r="D2238">
            <v>75</v>
          </cell>
        </row>
        <row r="2239">
          <cell r="A2239">
            <v>81397</v>
          </cell>
          <cell r="B2239" t="str">
            <v>Label, Paper, 3x6in (76.2x152.4mm); TT, Z-Select 4000T, High Performance Coated, Permanent Adhesive, 3in (76.2mm) core, 910/roll, 6/box</v>
          </cell>
          <cell r="C2239" t="str">
            <v>USD</v>
          </cell>
          <cell r="D2239">
            <v>35.15</v>
          </cell>
        </row>
        <row r="2240">
          <cell r="A2240">
            <v>82413</v>
          </cell>
          <cell r="B2240" t="str">
            <v>Label, Kimdura Polypropylene, 3x3in (76.2x76.2mm); TT, PolyPro 4000T, High Performance Coated, Permanent Adhesive, 1in (25.4mm) core, 90/roll, 12/box</v>
          </cell>
          <cell r="C2240" t="str">
            <v>USD</v>
          </cell>
          <cell r="D2240">
            <v>17.989999999999998</v>
          </cell>
        </row>
        <row r="2241">
          <cell r="A2241">
            <v>82414</v>
          </cell>
          <cell r="B2241" t="str">
            <v>Label, Kimdura Polypropylene, 2x1in (50.8x25.4mm); TT, PolyPro 4000T, High Performance Coated, Permanent Adhesive, 1in (25.4mm) core, 260/roll, 12/box</v>
          </cell>
          <cell r="C2241" t="str">
            <v>USD</v>
          </cell>
          <cell r="D2241">
            <v>14.67</v>
          </cell>
        </row>
        <row r="2242">
          <cell r="A2242">
            <v>82801</v>
          </cell>
          <cell r="B2242" t="str">
            <v>Label, Paper, 4x4in (101.6x101.6mm); DT, Z-Select 4000D, High Performance Coated, All-Temp Adhesive, 3in (76.2mm) core, 1400/roll, 4/box</v>
          </cell>
          <cell r="C2242" t="str">
            <v>USD</v>
          </cell>
          <cell r="D2242">
            <v>77.61</v>
          </cell>
        </row>
        <row r="2243">
          <cell r="A2243">
            <v>82868</v>
          </cell>
          <cell r="B2243" t="str">
            <v>Label, Paper, 4x6in (101.6x152.4mm); TT, Z-Select 4000T, High Performance Coated, Permanent Adhesive, 1in (25.4mm) core, 420/roll, 4/box</v>
          </cell>
          <cell r="C2243" t="str">
            <v>USD</v>
          </cell>
          <cell r="D2243">
            <v>27.48</v>
          </cell>
        </row>
        <row r="2244">
          <cell r="A2244">
            <v>83257</v>
          </cell>
          <cell r="B2244" t="str">
            <v>Label, Paper, 4x6.5in (101.6x165.1mm); TT, Z-Select 4000T, High Performance Coated, Permanent Adhesive, 1in (25.4mm) core, 380/roll, 4/box</v>
          </cell>
          <cell r="C2244" t="str">
            <v>USD</v>
          </cell>
          <cell r="D2244">
            <v>25.49</v>
          </cell>
        </row>
        <row r="2245">
          <cell r="A2245">
            <v>83258</v>
          </cell>
          <cell r="B2245" t="str">
            <v>Label, Paper, 1.5x1in (38.1x25.4mm); TT, Z-Select 4000T, High Performance Coated, Permanent Adhesive, 1in (25.4mm) core, 2260/roll, 8/box</v>
          </cell>
          <cell r="C2245" t="str">
            <v>USD</v>
          </cell>
          <cell r="D2245">
            <v>11.97</v>
          </cell>
        </row>
        <row r="2246">
          <cell r="A2246">
            <v>83259</v>
          </cell>
          <cell r="B2246" t="str">
            <v>Label, Paper, 2x1in (50.8x25.4mm); TT, Z-Select 4000T, High Performance Coated, Permanent Adhesive, 1in (25.4mm) core, 2260/roll, 8/box</v>
          </cell>
          <cell r="C2246" t="str">
            <v>USD</v>
          </cell>
          <cell r="D2246">
            <v>15.96</v>
          </cell>
        </row>
        <row r="2247">
          <cell r="A2247">
            <v>83260</v>
          </cell>
          <cell r="B2247" t="str">
            <v>Label, Paper, 2.75x1.25in (69.9x31.8mm); TT, Z-Select 4000T, High Performance Coated, Permanent Adhesive, 1in (25.4mm) core, 1850/roll, 4/box</v>
          </cell>
          <cell r="C2247" t="str">
            <v>USD</v>
          </cell>
          <cell r="D2247">
            <v>21.21</v>
          </cell>
        </row>
        <row r="2248">
          <cell r="A2248">
            <v>83262</v>
          </cell>
          <cell r="B2248" t="str">
            <v>Label, Paper, 4x3in (101.6x76.2mm); TT, Z-Select 4000T, High Performance Coated, Permanent Adhesive, 1in (25.4mm) core, 810/roll, 4/box</v>
          </cell>
          <cell r="C2248" t="str">
            <v>USD</v>
          </cell>
          <cell r="D2248">
            <v>25.04</v>
          </cell>
        </row>
        <row r="2249">
          <cell r="A2249">
            <v>83340</v>
          </cell>
          <cell r="B2249" t="str">
            <v>Label, Paper, 4x1in (101.6x25.4mm); TT, Z-Select 4000T, High Performance Coated, Permanent Adhesive, 1in (25.4mm) core, 2260/roll, 4/box</v>
          </cell>
          <cell r="C2249" t="str">
            <v>USD</v>
          </cell>
          <cell r="D2249">
            <v>21.59</v>
          </cell>
        </row>
        <row r="2250">
          <cell r="A2250">
            <v>83398</v>
          </cell>
          <cell r="B2250" t="str">
            <v>Label, Paper, 4x6in (101.6x152.4mm); DT, Z-Select 4000D, High Performance Coated, All-Temp Adhesive, FF core, 720/roll, 6/box</v>
          </cell>
          <cell r="C2250" t="str">
            <v>USD</v>
          </cell>
          <cell r="D2250">
            <v>68.959999999999994</v>
          </cell>
        </row>
        <row r="2251">
          <cell r="A2251">
            <v>84086</v>
          </cell>
          <cell r="B2251" t="str">
            <v>Label, Paper, 3x3in (76.2x76.2mm); DT, Z-Select 4000D, High Performance Coated, All-Temp Adhesive, 3in (76.2mm) core, 1840/roll, 6/box, Plain</v>
          </cell>
          <cell r="C2251" t="str">
            <v>USD</v>
          </cell>
          <cell r="D2251">
            <v>67.03</v>
          </cell>
        </row>
        <row r="2252">
          <cell r="A2252" t="str">
            <v>8710-050005-01R</v>
          </cell>
          <cell r="B2252" t="str">
            <v>HOLSTER:VA,PLASTIC,MC3000</v>
          </cell>
          <cell r="C2252" t="str">
            <v>USD</v>
          </cell>
          <cell r="D2252">
            <v>13.41</v>
          </cell>
        </row>
        <row r="2253">
          <cell r="A2253" t="str">
            <v>8710-058001-75</v>
          </cell>
          <cell r="B2253" t="str">
            <v>Spare VC7x/VC8x keyboard mounting tray</v>
          </cell>
          <cell r="C2253" t="str">
            <v>USD</v>
          </cell>
          <cell r="D2253">
            <v>115.68</v>
          </cell>
        </row>
        <row r="2254">
          <cell r="A2254">
            <v>88686</v>
          </cell>
          <cell r="B2254" t="str">
            <v>Label, Paper, 1.5x1in (38.1x25.4mm); DT, Z-Select 4000D, High Performance Coated, All-Temp Adhesive, 3in (76.2mm) core, 5120/roll, 14/box, Plain</v>
          </cell>
          <cell r="C2254" t="str">
            <v>USD</v>
          </cell>
          <cell r="D2254">
            <v>34.5</v>
          </cell>
        </row>
        <row r="2255">
          <cell r="A2255">
            <v>9007611</v>
          </cell>
          <cell r="B2255" t="str">
            <v>POWER CABLE - SWISS</v>
          </cell>
          <cell r="C2255" t="str">
            <v>USD</v>
          </cell>
          <cell r="D2255">
            <v>28.18</v>
          </cell>
        </row>
        <row r="2256">
          <cell r="A2256">
            <v>9007614</v>
          </cell>
          <cell r="B2256" t="str">
            <v>POWER CABLE - JAPAN</v>
          </cell>
          <cell r="C2256" t="str">
            <v>USD</v>
          </cell>
          <cell r="D2256">
            <v>28.18</v>
          </cell>
        </row>
        <row r="2257">
          <cell r="A2257">
            <v>9009792</v>
          </cell>
          <cell r="B2257" t="str">
            <v>MOUNT, MAG, NARROW BAND, SMA, 12' CABLE</v>
          </cell>
          <cell r="C2257" t="str">
            <v>USD</v>
          </cell>
          <cell r="D2257">
            <v>119.33</v>
          </cell>
        </row>
        <row r="2258">
          <cell r="A2258">
            <v>9009801</v>
          </cell>
          <cell r="B2258" t="str">
            <v>ANTENNA, NARROW BAND 1/4 WAVE, 406-512 MHZ 6" NB</v>
          </cell>
          <cell r="C2258" t="str">
            <v>USD</v>
          </cell>
          <cell r="D2258">
            <v>57.24</v>
          </cell>
        </row>
        <row r="2259">
          <cell r="A2259">
            <v>9009937</v>
          </cell>
          <cell r="B2259" t="str">
            <v>ANTENNA 450-470MHZ, OUTDOOR, 5DBI, OMNI, N MALE, DC GROUND</v>
          </cell>
          <cell r="C2259" t="str">
            <v>USD</v>
          </cell>
          <cell r="D2259">
            <v>1188.23</v>
          </cell>
        </row>
        <row r="2260">
          <cell r="A2260">
            <v>9009947</v>
          </cell>
          <cell r="B2260" t="str">
            <v>ANTENNA 406-512MHZ, OUTDOOR, 4DBI, OFFSET OMNI, N MALE, DC GROUND, 1 BAY FOLDED DIPOLE</v>
          </cell>
          <cell r="C2260" t="str">
            <v>USD</v>
          </cell>
          <cell r="D2260">
            <v>554.23</v>
          </cell>
        </row>
        <row r="2261">
          <cell r="A2261">
            <v>90101</v>
          </cell>
          <cell r="B2261" t="str">
            <v>KIT ACCESRY ROLL HLDR TTP2030</v>
          </cell>
          <cell r="C2261" t="str">
            <v>USD</v>
          </cell>
          <cell r="D2261">
            <v>189.85</v>
          </cell>
        </row>
        <row r="2262">
          <cell r="A2262">
            <v>90106</v>
          </cell>
          <cell r="B2262" t="str">
            <v>KIT ACC RHBELOW US TTP7030/112</v>
          </cell>
          <cell r="C2262" t="str">
            <v>USD</v>
          </cell>
          <cell r="D2262">
            <v>334.7</v>
          </cell>
        </row>
        <row r="2263">
          <cell r="A2263">
            <v>90108</v>
          </cell>
          <cell r="B2263" t="str">
            <v>KIT ACSRY RHBELOW USA TTP8000</v>
          </cell>
          <cell r="C2263" t="str">
            <v>USD</v>
          </cell>
          <cell r="D2263">
            <v>590.94000000000005</v>
          </cell>
        </row>
        <row r="2264">
          <cell r="A2264">
            <v>90109</v>
          </cell>
          <cell r="B2264" t="str">
            <v>KIT ACSRY EMBEDDED USA TTP2130</v>
          </cell>
          <cell r="C2264" t="str">
            <v>USD</v>
          </cell>
          <cell r="D2264">
            <v>262.25</v>
          </cell>
        </row>
        <row r="2265">
          <cell r="A2265">
            <v>90110</v>
          </cell>
          <cell r="B2265" t="str">
            <v>KIT ACSRY DESKTOP USA TTP2130</v>
          </cell>
          <cell r="C2265" t="str">
            <v>USD</v>
          </cell>
          <cell r="D2265">
            <v>283.61</v>
          </cell>
        </row>
        <row r="2266">
          <cell r="A2266">
            <v>90111</v>
          </cell>
          <cell r="B2266" t="str">
            <v>KIT ACCESRY UNIVRH USA TTP2010</v>
          </cell>
          <cell r="C2266" t="str">
            <v>USD</v>
          </cell>
          <cell r="D2266">
            <v>126.97</v>
          </cell>
        </row>
        <row r="2267">
          <cell r="A2267">
            <v>90112</v>
          </cell>
          <cell r="B2267" t="str">
            <v>KIT ACCESSORY KPS TTP 2030</v>
          </cell>
          <cell r="C2267" t="str">
            <v>USD</v>
          </cell>
          <cell r="D2267">
            <v>111.99</v>
          </cell>
        </row>
        <row r="2268">
          <cell r="A2268">
            <v>90113</v>
          </cell>
          <cell r="B2268" t="str">
            <v>KIT ACCESSORY KPS TTP 2010</v>
          </cell>
          <cell r="C2268" t="str">
            <v>USD</v>
          </cell>
          <cell r="D2268">
            <v>113.21</v>
          </cell>
        </row>
        <row r="2269">
          <cell r="A2269" t="str">
            <v>910-00087</v>
          </cell>
          <cell r="B2269" t="str">
            <v>FRU, CMOS BATTERY, V2 Computer, CR2032</v>
          </cell>
          <cell r="C2269" t="str">
            <v>USD</v>
          </cell>
          <cell r="D2269">
            <v>10</v>
          </cell>
        </row>
        <row r="2270">
          <cell r="A2270">
            <v>92071</v>
          </cell>
          <cell r="B2270" t="str">
            <v>Label, Paper, 4x1in (101.6x25.4mm); TT, Z-Select 4000T, High Performance Coated, Permanent Adhesive, 3in (76.2mm) core, 4970/roll, 4/box, Plain</v>
          </cell>
          <cell r="C2270" t="str">
            <v>USD</v>
          </cell>
          <cell r="D2270">
            <v>30.98</v>
          </cell>
        </row>
        <row r="2271">
          <cell r="A2271">
            <v>93977</v>
          </cell>
          <cell r="B2271" t="str">
            <v>ANTENNA, 802.11B/G, INDOOR/OUTDOOR, 5DBI OMNI FIBERGLASS, N FEMALE</v>
          </cell>
          <cell r="C2271" t="str">
            <v>USD</v>
          </cell>
          <cell r="D2271">
            <v>251.29</v>
          </cell>
        </row>
        <row r="2272">
          <cell r="A2272">
            <v>94681</v>
          </cell>
          <cell r="B2272" t="str">
            <v>Label, Paper, 4x2.5in (101.6x63.5mm); TT, Z-Select 4000T, High Performance Coated, Permanent Adhesive, 3in (76.2mm) core, 2130/roll, 4/box</v>
          </cell>
          <cell r="C2272" t="str">
            <v>USD</v>
          </cell>
          <cell r="D2272">
            <v>41.11</v>
          </cell>
        </row>
        <row r="2273">
          <cell r="A2273">
            <v>94682</v>
          </cell>
          <cell r="B2273" t="str">
            <v>Label, Paper, 4x10in (101.6x254mm); TT, Z-Select 4000T, High Performance Coated, Permanent Adhesive, 3in (76.2mm) core, 550/roll, 4/box</v>
          </cell>
          <cell r="C2273" t="str">
            <v>USD</v>
          </cell>
          <cell r="D2273">
            <v>41.64</v>
          </cell>
        </row>
        <row r="2274">
          <cell r="A2274">
            <v>94683</v>
          </cell>
          <cell r="B2274" t="str">
            <v>Label, Paper, 6x8in (152.4x203.2mm); TT, Z-Select 4000T, High Performance Coated, Permanent Adhesive, 3in (76.2mm) core, 690/roll, 2/box, Plain</v>
          </cell>
          <cell r="C2274" t="str">
            <v>USD</v>
          </cell>
          <cell r="D2274">
            <v>60.04</v>
          </cell>
        </row>
        <row r="2275">
          <cell r="A2275">
            <v>94688</v>
          </cell>
          <cell r="B2275" t="str">
            <v>Label, Polyester, 4x4in (101.6x101.6mm); TT, Z-Ultimate 3000T White, High Performance Coated, Permanent Adhesive, 3in (76.2mm) core, 1520/roll, 4/box, Plain</v>
          </cell>
          <cell r="C2275" t="str">
            <v>USD</v>
          </cell>
          <cell r="D2275">
            <v>260.83999999999997</v>
          </cell>
        </row>
        <row r="2276">
          <cell r="A2276">
            <v>94884</v>
          </cell>
          <cell r="B2276" t="str">
            <v>POWER CABLE - DENMARK</v>
          </cell>
          <cell r="C2276" t="str">
            <v>USD</v>
          </cell>
          <cell r="D2276">
            <v>28.18</v>
          </cell>
        </row>
        <row r="2277">
          <cell r="A2277" t="str">
            <v>97032-BLUE</v>
          </cell>
          <cell r="B2277" t="str">
            <v>Wristband clips BLUE 290/pack</v>
          </cell>
          <cell r="C2277" t="str">
            <v>USD</v>
          </cell>
          <cell r="D2277">
            <v>11.79</v>
          </cell>
        </row>
        <row r="2278">
          <cell r="A2278" t="str">
            <v>97032-GREEN</v>
          </cell>
          <cell r="B2278" t="str">
            <v>Wristband clips GREEN 290/pack</v>
          </cell>
          <cell r="C2278" t="str">
            <v>USD</v>
          </cell>
          <cell r="D2278">
            <v>11.79</v>
          </cell>
        </row>
        <row r="2279">
          <cell r="A2279" t="str">
            <v>97032-PINK</v>
          </cell>
          <cell r="B2279" t="str">
            <v>Wristband clips PINK 290/pack</v>
          </cell>
          <cell r="C2279" t="str">
            <v>USD</v>
          </cell>
          <cell r="D2279">
            <v>11.79</v>
          </cell>
        </row>
        <row r="2280">
          <cell r="A2280" t="str">
            <v>97032-PURPLE</v>
          </cell>
          <cell r="B2280" t="str">
            <v>WRISTBAND CLIPS PURPLE 290/PK</v>
          </cell>
          <cell r="C2280" t="str">
            <v>USD</v>
          </cell>
          <cell r="D2280">
            <v>11.79</v>
          </cell>
        </row>
        <row r="2281">
          <cell r="A2281" t="str">
            <v>97032-RED</v>
          </cell>
          <cell r="B2281" t="str">
            <v>Wristband clips RED 290/pack</v>
          </cell>
          <cell r="C2281" t="str">
            <v>USD</v>
          </cell>
          <cell r="D2281">
            <v>11.79</v>
          </cell>
        </row>
        <row r="2282">
          <cell r="A2282" t="str">
            <v>97032-YELLOW</v>
          </cell>
          <cell r="B2282" t="str">
            <v>Wristband clips YELLOW 290/pack</v>
          </cell>
          <cell r="C2282" t="str">
            <v>USD</v>
          </cell>
          <cell r="D2282">
            <v>11.79</v>
          </cell>
        </row>
        <row r="2283">
          <cell r="A2283">
            <v>97477</v>
          </cell>
          <cell r="B2283" t="str">
            <v>Label, Paper, 3x5in (76.2x127mm); TT, Z-Perform 2000T All-Temp, Coated, Acrylic Based Adhesive, 3in (76.2mm) core, 1100/roll, 6/box, Plain</v>
          </cell>
          <cell r="C2283" t="str">
            <v>USD</v>
          </cell>
          <cell r="D2283">
            <v>29.42</v>
          </cell>
        </row>
        <row r="2284">
          <cell r="A2284" t="str">
            <v>97890K</v>
          </cell>
          <cell r="B2284" t="str">
            <v>Tag, Synthetic, 1.1875x11in (30.2x279.4mm); DT, Z-Band QuickClip, Coated, 3in (76.2mm) core, 550/roll, Kit, Printed</v>
          </cell>
          <cell r="C2284" t="str">
            <v>USD</v>
          </cell>
          <cell r="D2284">
            <v>515</v>
          </cell>
        </row>
        <row r="2285">
          <cell r="A2285">
            <v>98958</v>
          </cell>
          <cell r="B2285" t="str">
            <v>Label, Paper, 3x2in (76.2x50.8mm); DT, Z-Select 4000D, High Performance Coated, All-Temp Adhesive, 3in (76.2mm) core, 2710/roll, 6/box, Plain</v>
          </cell>
          <cell r="C2285" t="str">
            <v>USD</v>
          </cell>
          <cell r="D2285">
            <v>63.35</v>
          </cell>
        </row>
        <row r="2286">
          <cell r="A2286">
            <v>98959</v>
          </cell>
          <cell r="B2286" t="str">
            <v>Label, Paper, 4x6in (101.6x152.4mm); DT, Z-Select 4000D, High Performance Coated, All-Temp Adhesive, 3in (76.2mm) core, 940/roll, 4/box, Plain</v>
          </cell>
          <cell r="C2286" t="str">
            <v>USD</v>
          </cell>
          <cell r="D2286">
            <v>69.22</v>
          </cell>
        </row>
        <row r="2287">
          <cell r="A2287">
            <v>98962</v>
          </cell>
          <cell r="B2287" t="str">
            <v>Label, Paper, 4in x 466ft (101.6mm x 142m); TT, Z-Select 4000T, High Performance Coated, Permanent Adhesive, 3in (76.2mm) core, 466/roll, 4/box, Plain</v>
          </cell>
          <cell r="C2287" t="str">
            <v>USD</v>
          </cell>
          <cell r="D2287">
            <v>40.590000000000003</v>
          </cell>
        </row>
        <row r="2288">
          <cell r="A2288">
            <v>98963</v>
          </cell>
          <cell r="B2288" t="str">
            <v>Label, Paper, 4x8in (101.6x203.2mm); TT, Z-Select 4000T, High Performance Coated, Permanent Adhesive, 3in (76.2mm) core, 690/roll, 4/box</v>
          </cell>
          <cell r="C2288" t="str">
            <v>USD</v>
          </cell>
          <cell r="D2288">
            <v>41.11</v>
          </cell>
        </row>
        <row r="2289">
          <cell r="A2289" t="str">
            <v>A9169798</v>
          </cell>
          <cell r="B2289" t="str">
            <v>ADAPTER CPC TO  LXE/HONEYWELL VCX8, VX9, VM1, VM2 AND VM3 DC POWER EXTENSION CABLE</v>
          </cell>
          <cell r="C2289" t="str">
            <v>USD</v>
          </cell>
          <cell r="D2289">
            <v>124.2</v>
          </cell>
        </row>
        <row r="2290">
          <cell r="A2290" t="str">
            <v>A9183902</v>
          </cell>
          <cell r="B2290" t="str">
            <v>18 CM USB TYPE A CABLE FOR WAREHOUSE KEYBOARD</v>
          </cell>
          <cell r="C2290" t="str">
            <v>USD</v>
          </cell>
          <cell r="D2290">
            <v>75.489999999999995</v>
          </cell>
        </row>
        <row r="2291">
          <cell r="A2291" t="str">
            <v>ACC-L10-PLUGKIT02</v>
          </cell>
          <cell r="B2291" t="str">
            <v>ACCY, L10 Rear Panel Screw Boss Plugs</v>
          </cell>
          <cell r="C2291" t="str">
            <v>USD</v>
          </cell>
          <cell r="D2291">
            <v>47.49</v>
          </cell>
        </row>
        <row r="2292">
          <cell r="A2292" t="str">
            <v>ACC-PWRCBL01</v>
          </cell>
          <cell r="B2292" t="str">
            <v>POWER, POWER ADAPTER CABLE - HONEYWELL TM1 TO 450083 DC CONVERTER BARE WIRE CONNECTION</v>
          </cell>
          <cell r="C2292" t="str">
            <v>USD</v>
          </cell>
          <cell r="D2292">
            <v>71.849999999999994</v>
          </cell>
        </row>
        <row r="2293">
          <cell r="A2293" t="str">
            <v>ACC-WT6XCLTMNT-01</v>
          </cell>
          <cell r="B2293" t="str">
            <v>SPARE MOUNTING CLEAT FOR WT6000 EXTERNAL KEYPAD ASSEMBLY</v>
          </cell>
          <cell r="C2293" t="str">
            <v>USD</v>
          </cell>
          <cell r="D2293">
            <v>48.71</v>
          </cell>
        </row>
        <row r="2294">
          <cell r="A2294" t="str">
            <v>ADP-200100MM-01</v>
          </cell>
          <cell r="B2294" t="str">
            <v>HEAVY DUTY ADAPTOR PLATE. CONVERTS 100 X 100MM VESA MOUNT TO 200 X 100MM. FOR USE WITH MNT-100100MM-01</v>
          </cell>
          <cell r="C2294" t="str">
            <v>USD</v>
          </cell>
          <cell r="D2294">
            <v>29</v>
          </cell>
        </row>
        <row r="2295">
          <cell r="A2295" t="str">
            <v>ADP-35M-QDCBL1-01</v>
          </cell>
          <cell r="B2295" t="str">
            <v>CABLE,3.5MM QD ADAPTER CABLE</v>
          </cell>
          <cell r="C2295" t="str">
            <v>USD</v>
          </cell>
          <cell r="D2295">
            <v>54.01</v>
          </cell>
        </row>
        <row r="2296">
          <cell r="A2296" t="str">
            <v>ADP-ET4X-10T4S1-04</v>
          </cell>
          <cell r="B2296" t="str">
            <v>ET4X Optional T-adapter for 10" ET40, ET45, ET40HC, ET45HC for use in ET4X Four Slot Cradle (Pack of 4) (Accommodates 10in tablet,  Exoskeleton, Payment Terminals, Expansion Backs, Healthcare hand strap)</v>
          </cell>
          <cell r="C2296" t="str">
            <v>USD</v>
          </cell>
          <cell r="D2296">
            <v>64.239999999999995</v>
          </cell>
        </row>
        <row r="2297">
          <cell r="A2297" t="str">
            <v>ADP-ET4X-8T4S1-04</v>
          </cell>
          <cell r="B2297" t="str">
            <v>ET4X Optional T-adapter for 8" ET40, ET45 for use in ET4X Four Slot Cradle (Pack of 4) (Accommodates 8in tablet,  Exoskeleton, Payment Terminals, Expansion Backs)</v>
          </cell>
          <cell r="C2297" t="str">
            <v>USD</v>
          </cell>
          <cell r="D2297">
            <v>64.239999999999995</v>
          </cell>
        </row>
        <row r="2298">
          <cell r="A2298" t="str">
            <v>ADP-MC32-CUP0-01</v>
          </cell>
          <cell r="B2298" t="str">
            <v>MC3200 ADAPTER CUP, 1 PK</v>
          </cell>
          <cell r="C2298" t="str">
            <v>USD</v>
          </cell>
          <cell r="D2298">
            <v>59.67</v>
          </cell>
        </row>
        <row r="2299">
          <cell r="A2299" t="str">
            <v>ADP-MC32-CUP0-04</v>
          </cell>
          <cell r="B2299" t="str">
            <v>MC3200 ADAPTER CUP, 4 PK</v>
          </cell>
          <cell r="C2299" t="str">
            <v>USD</v>
          </cell>
          <cell r="D2299">
            <v>233.79</v>
          </cell>
        </row>
        <row r="2300">
          <cell r="A2300" t="str">
            <v>ADP-MC33-CRDCUP-01</v>
          </cell>
          <cell r="B2300" t="str">
            <v>MC33 CHARGE ONLY ADAPTER FOR BACKWARDS COMPATIBILITY WITH MC32 CRADLES</v>
          </cell>
          <cell r="C2300" t="str">
            <v>USD</v>
          </cell>
          <cell r="D2300">
            <v>37.75</v>
          </cell>
        </row>
        <row r="2301">
          <cell r="A2301" t="str">
            <v>ADP-MC93-CRDCUP-01</v>
          </cell>
          <cell r="B2301" t="str">
            <v>MC93 CHARGE ONLY ADAPTER FOR BACKWARDS COMPATIBILITY WITH MC9X CRADLES</v>
          </cell>
          <cell r="C2301" t="str">
            <v>USD</v>
          </cell>
          <cell r="D2301">
            <v>57.43</v>
          </cell>
        </row>
        <row r="2302">
          <cell r="A2302" t="str">
            <v>ADP-RFD40-BLNK-1R</v>
          </cell>
          <cell r="B2302" t="str">
            <v>RFD40 Sled Blank Cover</v>
          </cell>
          <cell r="C2302" t="str">
            <v>USD</v>
          </cell>
          <cell r="D2302">
            <v>15.9</v>
          </cell>
        </row>
        <row r="2303">
          <cell r="A2303" t="str">
            <v>ADP-RFD40-BT-1R</v>
          </cell>
          <cell r="B2303" t="str">
            <v>RFD40 Sled Bluetooth Adaptor for OtterBox UNIVERSE Cases</v>
          </cell>
          <cell r="C2303" t="str">
            <v>USD</v>
          </cell>
          <cell r="D2303">
            <v>104.94</v>
          </cell>
        </row>
        <row r="2304">
          <cell r="A2304" t="str">
            <v>ADP-RFD40-EC5X-1E</v>
          </cell>
          <cell r="B2304" t="str">
            <v>RFD40 Sled eConnex Adaptor for EC50/55</v>
          </cell>
          <cell r="C2304" t="str">
            <v>USD</v>
          </cell>
          <cell r="D2304">
            <v>68.900000000000006</v>
          </cell>
        </row>
        <row r="2305">
          <cell r="A2305" t="str">
            <v>ADP-RFD40-EC5X-1R</v>
          </cell>
          <cell r="B2305" t="str">
            <v>RFD40 Sled Bluetooth Adaptor for EC50/55</v>
          </cell>
          <cell r="C2305" t="str">
            <v>USD</v>
          </cell>
          <cell r="D2305">
            <v>23.32</v>
          </cell>
        </row>
        <row r="2306">
          <cell r="A2306" t="str">
            <v>ADP-RFD40-TC2X-1E</v>
          </cell>
          <cell r="B2306" t="str">
            <v>RFD40 Sled eConnex Adaptor for TC21/26</v>
          </cell>
          <cell r="C2306" t="str">
            <v>USD</v>
          </cell>
          <cell r="D2306">
            <v>68.900000000000006</v>
          </cell>
        </row>
        <row r="2307">
          <cell r="A2307" t="str">
            <v>ADP-RFD40-TC2X-1H</v>
          </cell>
          <cell r="B2307" t="str">
            <v>RFD40 Sled Bluetooth Adaptor for TC21/26-HC</v>
          </cell>
          <cell r="C2307" t="str">
            <v>USD</v>
          </cell>
          <cell r="D2307">
            <v>23.32</v>
          </cell>
        </row>
        <row r="2308">
          <cell r="A2308" t="str">
            <v>ADP-RFD40-TC2X-1R</v>
          </cell>
          <cell r="B2308" t="str">
            <v>RFD40 Sled Bluetooth Adaptor for TC21/26</v>
          </cell>
          <cell r="C2308" t="str">
            <v>USD</v>
          </cell>
          <cell r="D2308">
            <v>23.32</v>
          </cell>
        </row>
        <row r="2309">
          <cell r="A2309" t="str">
            <v>ADP-RFD40-TC2X-2E</v>
          </cell>
          <cell r="B2309" t="str">
            <v>RFD40 Sled eConnex Adaptor for TC22/27</v>
          </cell>
          <cell r="C2309" t="str">
            <v>USD</v>
          </cell>
          <cell r="D2309">
            <v>68.900000000000006</v>
          </cell>
        </row>
        <row r="2310">
          <cell r="A2310" t="str">
            <v>ADP-RFD40-TC2X-2R</v>
          </cell>
          <cell r="B2310" t="str">
            <v>RFD40 Sled Bluetooth Adaptor for TC22/27 &amp; HC20/50</v>
          </cell>
          <cell r="C2310" t="str">
            <v>USD</v>
          </cell>
          <cell r="D2310">
            <v>23.32</v>
          </cell>
        </row>
        <row r="2311">
          <cell r="A2311" t="str">
            <v>ADP-RFD40-TC5X-0E</v>
          </cell>
          <cell r="B2311" t="str">
            <v>RFD40 Sled eConnex Adaptor for TC52ax with SE5500</v>
          </cell>
          <cell r="C2311" t="str">
            <v>USD</v>
          </cell>
          <cell r="D2311">
            <v>68.900000000000006</v>
          </cell>
        </row>
        <row r="2312">
          <cell r="A2312" t="str">
            <v>ADP-RFD40-TC5X-0R</v>
          </cell>
          <cell r="B2312" t="str">
            <v>RFD40 Sled Bluetooth Adaptor for TC51/52/52x/52ax with SE4720/56/57/57x</v>
          </cell>
          <cell r="C2312" t="str">
            <v>USD</v>
          </cell>
          <cell r="D2312">
            <v>23.32</v>
          </cell>
        </row>
        <row r="2313">
          <cell r="A2313" t="str">
            <v>ADP-RFD40-TC5X-1E</v>
          </cell>
          <cell r="B2313" t="str">
            <v>RFD40 Sled eConnex Adaptor for TC52ax/57x</v>
          </cell>
          <cell r="C2313" t="str">
            <v>USD</v>
          </cell>
          <cell r="D2313">
            <v>68.900000000000006</v>
          </cell>
        </row>
        <row r="2314">
          <cell r="A2314" t="str">
            <v>ADP-RFD40-TC5X-2E</v>
          </cell>
          <cell r="B2314" t="str">
            <v>RFD40 Sled eConnex Adaptor for TC53/58</v>
          </cell>
          <cell r="C2314" t="str">
            <v>USD</v>
          </cell>
          <cell r="D2314">
            <v>68.900000000000006</v>
          </cell>
        </row>
        <row r="2315">
          <cell r="A2315" t="str">
            <v>ADP-RFD90-BLNK-1R</v>
          </cell>
          <cell r="B2315" t="str">
            <v>RFD90 Sled Bluetooth Adaptor for Sled Blank Cover</v>
          </cell>
          <cell r="C2315" t="str">
            <v>USD</v>
          </cell>
          <cell r="D2315">
            <v>15.9</v>
          </cell>
        </row>
        <row r="2316">
          <cell r="A2316" t="str">
            <v>ADP-RFD90-BT-1R</v>
          </cell>
          <cell r="B2316" t="str">
            <v>RFD90 Sled Bluetooth Adaptor for OtterBox uniVERSE Cases</v>
          </cell>
          <cell r="C2316" t="str">
            <v>USD</v>
          </cell>
          <cell r="D2316">
            <v>99</v>
          </cell>
        </row>
        <row r="2317">
          <cell r="A2317" t="str">
            <v>ADP-RFD90-TC2X-1R</v>
          </cell>
          <cell r="B2317" t="str">
            <v>RFD90 Sled Bluetooth Adaptor for TC21/26</v>
          </cell>
          <cell r="C2317" t="str">
            <v>USD</v>
          </cell>
          <cell r="D2317">
            <v>68.900000000000006</v>
          </cell>
        </row>
        <row r="2318">
          <cell r="A2318" t="str">
            <v>ADP-RFD90-TC5X-0R</v>
          </cell>
          <cell r="B2318" t="str">
            <v>RFD90 Sled Bluetooth Adaptor for TC51/52/52x/52ax/56/57/57x</v>
          </cell>
          <cell r="C2318" t="str">
            <v>USD</v>
          </cell>
          <cell r="D2318">
            <v>68.900000000000006</v>
          </cell>
        </row>
        <row r="2319">
          <cell r="A2319" t="str">
            <v>ADP-RFD90-TC5X-1E</v>
          </cell>
          <cell r="B2319" t="str">
            <v>RFD90 Sled eConnex Adaptor for TC52ax/57x</v>
          </cell>
          <cell r="C2319" t="str">
            <v>USD</v>
          </cell>
          <cell r="D2319">
            <v>136.74</v>
          </cell>
        </row>
        <row r="2320">
          <cell r="A2320" t="str">
            <v>ADP-RFD90-TC5X-2E</v>
          </cell>
          <cell r="B2320" t="str">
            <v>RFD90 Sled eConnex Adaptor for TC53/58</v>
          </cell>
          <cell r="C2320" t="str">
            <v>USD</v>
          </cell>
          <cell r="D2320">
            <v>136.74</v>
          </cell>
        </row>
        <row r="2321">
          <cell r="A2321" t="str">
            <v>ADP-RFD90-TC5X-2R</v>
          </cell>
          <cell r="B2321" t="str">
            <v>RFD90 Sled Bluetooth Adaptor for TC53/58</v>
          </cell>
          <cell r="C2321" t="str">
            <v>USD</v>
          </cell>
          <cell r="D2321">
            <v>68.900000000000006</v>
          </cell>
        </row>
        <row r="2322">
          <cell r="A2322" t="str">
            <v>ADP-RFD90-TC7X-1E</v>
          </cell>
          <cell r="B2322" t="str">
            <v>RFD90 Sled eConnex Adaptor for TC70/70x/72/75/75x/77</v>
          </cell>
          <cell r="C2322" t="str">
            <v>USD</v>
          </cell>
          <cell r="D2322">
            <v>136.74</v>
          </cell>
        </row>
        <row r="2323">
          <cell r="A2323" t="str">
            <v>ADP-RFD90-TC7X-1R</v>
          </cell>
          <cell r="B2323" t="str">
            <v>RFD90 Sled Bluetooth Adaptor for TC70/70x/72/75/75x/77</v>
          </cell>
          <cell r="C2323" t="str">
            <v>USD</v>
          </cell>
          <cell r="D2323">
            <v>68.900000000000006</v>
          </cell>
        </row>
        <row r="2324">
          <cell r="A2324" t="str">
            <v>ADP-RFD90-TC7X-2E</v>
          </cell>
          <cell r="B2324" t="str">
            <v>RFD90 Sled eConnex Adaptor for TC73/78</v>
          </cell>
          <cell r="C2324" t="str">
            <v>USD</v>
          </cell>
          <cell r="D2324">
            <v>136.74</v>
          </cell>
        </row>
        <row r="2325">
          <cell r="A2325" t="str">
            <v>ADP-RFD90-TC7X-2R</v>
          </cell>
          <cell r="B2325" t="str">
            <v>RFD90 Sled Bluetooth Adaptor for TC73/78</v>
          </cell>
          <cell r="C2325" t="str">
            <v>USD</v>
          </cell>
          <cell r="D2325">
            <v>68.900000000000006</v>
          </cell>
        </row>
        <row r="2326">
          <cell r="A2326" t="str">
            <v>ADP-TC51-100</v>
          </cell>
          <cell r="B2326" t="str">
            <v>RFD8500 ADAPTER MOUNT FOR TC51/52 TOUCH MOBILE COMPUTER</v>
          </cell>
          <cell r="C2326" t="str">
            <v>USD</v>
          </cell>
          <cell r="D2326">
            <v>21.2</v>
          </cell>
        </row>
        <row r="2327">
          <cell r="A2327" t="str">
            <v>ADP-TC51-RGIO1-03</v>
          </cell>
          <cell r="B2327" t="str">
            <v>TC51/56 RUGGED I/O CONNECTOR REPLACEMENT (3-PACK)</v>
          </cell>
          <cell r="C2327" t="str">
            <v>USD</v>
          </cell>
          <cell r="D2327">
            <v>86.45</v>
          </cell>
        </row>
        <row r="2328">
          <cell r="A2328" t="str">
            <v>ADP-TC7X-AUD35-01</v>
          </cell>
          <cell r="B2328" t="str">
            <v>AUDIO ACCESSORY-AUDIO ADAPTER,SNAP-ON 3.5MM AUDIO JACK ADAPTER</v>
          </cell>
          <cell r="C2328" t="str">
            <v>USD</v>
          </cell>
          <cell r="D2328">
            <v>131.51</v>
          </cell>
        </row>
        <row r="2329">
          <cell r="A2329" t="str">
            <v>ADP-TC7X-BLKPLT-20</v>
          </cell>
          <cell r="B2329" t="str">
            <v>20 PACK OF TC7X HANDSTRAP BLANK PLATE REPLACEMENT CLIPS</v>
          </cell>
          <cell r="C2329" t="str">
            <v>USD</v>
          </cell>
          <cell r="D2329">
            <v>36.520000000000003</v>
          </cell>
        </row>
        <row r="2330">
          <cell r="A2330" t="str">
            <v>ADP-TC7X-CLHTH-10</v>
          </cell>
          <cell r="B2330" t="str">
            <v>TC7X TRIGGER HANDLE CLIP AND HANDSTRAP (10-PACK)</v>
          </cell>
          <cell r="C2330" t="str">
            <v>USD</v>
          </cell>
          <cell r="D2330">
            <v>115.68</v>
          </cell>
        </row>
        <row r="2331">
          <cell r="A2331" t="str">
            <v>ADP-TC7X-CLPTH1-20</v>
          </cell>
          <cell r="B2331" t="str">
            <v>20 PACK OF TC7X TRIGGER HANDLE REPLACEMENT CLIPS</v>
          </cell>
          <cell r="C2331" t="str">
            <v>USD</v>
          </cell>
          <cell r="D2331">
            <v>36.53</v>
          </cell>
        </row>
        <row r="2332">
          <cell r="A2332" t="str">
            <v>ADP-USB0010-M12</v>
          </cell>
          <cell r="B2332" t="str">
            <v>3-WAY USB SPLITTER (M12 MALE TO 3X M12 FEMALE): PROVIDES TWO USB HOST AND ONE USB CLIENT PORT</v>
          </cell>
          <cell r="C2332" t="str">
            <v>USD</v>
          </cell>
          <cell r="D2332">
            <v>159</v>
          </cell>
        </row>
        <row r="2333">
          <cell r="A2333" t="str">
            <v>ADP-USBC-35MM1-01</v>
          </cell>
          <cell r="B2333" t="str">
            <v>USB-C TO 3.5MM ADAPTER CABLE WITH PTT  BUTTON HEADSET SUPPORT</v>
          </cell>
          <cell r="C2333" t="str">
            <v>USD</v>
          </cell>
          <cell r="D2333">
            <v>120.56</v>
          </cell>
        </row>
        <row r="2334">
          <cell r="A2334" t="str">
            <v>ADP-USBCPLUG1-01</v>
          </cell>
          <cell r="B2334" t="str">
            <v>USB-C PORT PLUG – FOR USE WITH TC21/TC26 HEALTHCARE SKUS</v>
          </cell>
          <cell r="C2334" t="str">
            <v>USD</v>
          </cell>
          <cell r="D2334">
            <v>4.8600000000000003</v>
          </cell>
        </row>
        <row r="2335">
          <cell r="A2335" t="str">
            <v>ADP9000-100R</v>
          </cell>
          <cell r="B2335" t="str">
            <v>ADAPTER:CABLE,PRINTER</v>
          </cell>
          <cell r="C2335" t="str">
            <v>USD</v>
          </cell>
          <cell r="D2335">
            <v>94.98</v>
          </cell>
        </row>
        <row r="2336">
          <cell r="A2336" t="str">
            <v>ADP9000-110R</v>
          </cell>
          <cell r="B2336" t="str">
            <v>ADAPTER: 5 VOLT, GNC</v>
          </cell>
          <cell r="C2336" t="str">
            <v>USD</v>
          </cell>
          <cell r="D2336">
            <v>98.64</v>
          </cell>
        </row>
        <row r="2337">
          <cell r="A2337" t="str">
            <v>ADP9000-120R</v>
          </cell>
          <cell r="B2337" t="str">
            <v>ADAPTER, SMART CARD</v>
          </cell>
          <cell r="C2337" t="str">
            <v>USD</v>
          </cell>
          <cell r="D2337">
            <v>160.74</v>
          </cell>
        </row>
        <row r="2338">
          <cell r="A2338" t="str">
            <v>ADPTR-TC56-USBC-01</v>
          </cell>
          <cell r="B2338" t="str">
            <v>TC56 AND TC51 CLIP ON USB C ADAPTER CUP USED FOR CHARGING WITH A STANDARD USB-C CABLE, USB-C CABLE SOLD SEPERATELY.</v>
          </cell>
          <cell r="C2338" t="str">
            <v>USD</v>
          </cell>
          <cell r="D2338">
            <v>89.14</v>
          </cell>
        </row>
        <row r="2339">
          <cell r="A2339" t="str">
            <v>ADPTRWT-RS507-04R</v>
          </cell>
          <cell r="B2339" t="str">
            <v>RS507:TETHERED MODULE,CORDED ADAPTER</v>
          </cell>
          <cell r="C2339" t="str">
            <v>USD</v>
          </cell>
          <cell r="D2339">
            <v>260.58999999999997</v>
          </cell>
        </row>
        <row r="2340">
          <cell r="A2340" t="str">
            <v>AF512SDI-OEM</v>
          </cell>
          <cell r="B2340" t="str">
            <v>KIT:512MB SD CARD,INDUSTRIAL GRADE,PEPSI</v>
          </cell>
          <cell r="C2340" t="str">
            <v>USD</v>
          </cell>
          <cell r="D2340">
            <v>69.42</v>
          </cell>
        </row>
        <row r="2341">
          <cell r="A2341" t="str">
            <v>AK-210-10</v>
          </cell>
          <cell r="B2341" t="str">
            <v>ALL-WEATHER OMNI ANTENNA KIT, MCX; PAIR OF ANTENNA SET</v>
          </cell>
          <cell r="C2341" t="str">
            <v>USD</v>
          </cell>
          <cell r="D2341">
            <v>507</v>
          </cell>
        </row>
        <row r="2342">
          <cell r="A2342" t="str">
            <v>AK-500-00</v>
          </cell>
          <cell r="B2342" t="str">
            <v>Valco Antenna, Whip, 5 Foot, Outdoor</v>
          </cell>
          <cell r="C2342" t="str">
            <v>USD</v>
          </cell>
          <cell r="D2342">
            <v>263</v>
          </cell>
        </row>
        <row r="2343">
          <cell r="A2343" t="str">
            <v>AK17463-002</v>
          </cell>
          <cell r="B2343" t="str">
            <v>RAM Mount Kit (for flexible mounting of RW series vehicle cradles)</v>
          </cell>
          <cell r="C2343" t="str">
            <v>USD</v>
          </cell>
          <cell r="D2343">
            <v>110.36</v>
          </cell>
        </row>
        <row r="2344">
          <cell r="A2344" t="str">
            <v>AK18388-001</v>
          </cell>
          <cell r="B2344" t="str">
            <v>XML Support Utility CD (applications and documentation files)</v>
          </cell>
          <cell r="C2344" t="str">
            <v>USD</v>
          </cell>
          <cell r="D2344">
            <v>19.75</v>
          </cell>
        </row>
        <row r="2345">
          <cell r="A2345" t="str">
            <v>AK18831-2</v>
          </cell>
          <cell r="B2345" t="str">
            <v>P4T / RP4T Vehicle Power Cable (with unterminated wires)</v>
          </cell>
          <cell r="C2345" t="str">
            <v>USD</v>
          </cell>
          <cell r="D2345">
            <v>145.91999999999999</v>
          </cell>
        </row>
        <row r="2346">
          <cell r="A2346" t="str">
            <v>AK18913-001</v>
          </cell>
          <cell r="B2346" t="str">
            <v>KIT P4T / RP4T Spare Battery</v>
          </cell>
          <cell r="C2346" t="str">
            <v>USD</v>
          </cell>
          <cell r="D2346">
            <v>173.24</v>
          </cell>
        </row>
        <row r="2347">
          <cell r="A2347" t="str">
            <v>AK18913-002</v>
          </cell>
          <cell r="B2347" t="str">
            <v>Kit, Acc, AC adaptor, US cable (for use with P4T or spare power supply for ZQ5 4-bay Power Station and QLn/ZQ6 4-bay Ethernet cradle)</v>
          </cell>
          <cell r="C2347" t="str">
            <v>USD</v>
          </cell>
          <cell r="D2347">
            <v>106.95</v>
          </cell>
        </row>
        <row r="2348">
          <cell r="A2348" t="str">
            <v>AK18913-003</v>
          </cell>
          <cell r="B2348" t="str">
            <v>Li-Ion DC/DC 15 - 60 VDC adapter (for use with forklifts) P4T/QLn/ZQ6/ZQ6 Plus</v>
          </cell>
          <cell r="C2348" t="str">
            <v>USD</v>
          </cell>
          <cell r="D2348">
            <v>108.09</v>
          </cell>
        </row>
        <row r="2349">
          <cell r="A2349" t="str">
            <v>AK18913-005</v>
          </cell>
          <cell r="B2349" t="str">
            <v>P4T / RP4T Platen Replacement Kit</v>
          </cell>
          <cell r="C2349" t="str">
            <v>USD</v>
          </cell>
          <cell r="D2349">
            <v>32.909999999999997</v>
          </cell>
        </row>
        <row r="2350">
          <cell r="A2350" t="str">
            <v>AK18926-1</v>
          </cell>
          <cell r="B2350" t="str">
            <v>P4T / RP4T Handi-Mount (compact, flexible RAM arm) with Base Plate</v>
          </cell>
          <cell r="C2350" t="str">
            <v>USD</v>
          </cell>
          <cell r="D2350">
            <v>320.35000000000002</v>
          </cell>
        </row>
        <row r="2351">
          <cell r="A2351" t="str">
            <v>AK18926-2</v>
          </cell>
          <cell r="B2351" t="str">
            <v>P4T / RP4T Handi-Mount (compact, flexible RAM arm) without Base Plate</v>
          </cell>
          <cell r="C2351" t="str">
            <v>USD</v>
          </cell>
          <cell r="D2351">
            <v>240.27</v>
          </cell>
        </row>
        <row r="2352">
          <cell r="A2352" t="str">
            <v>AM-1Y</v>
          </cell>
          <cell r="B2352" t="str">
            <v>ASSET MANAGEMENT - 1Y</v>
          </cell>
          <cell r="C2352" t="str">
            <v>USD</v>
          </cell>
          <cell r="D2352">
            <v>4.3600000000000003</v>
          </cell>
        </row>
        <row r="2353">
          <cell r="A2353" t="str">
            <v>AM-2Y</v>
          </cell>
          <cell r="B2353" t="str">
            <v>ASSET MANAGEMENT - 2Y</v>
          </cell>
          <cell r="C2353" t="str">
            <v>USD</v>
          </cell>
          <cell r="D2353">
            <v>7.48</v>
          </cell>
        </row>
        <row r="2354">
          <cell r="A2354" t="str">
            <v>AM-3Y</v>
          </cell>
          <cell r="B2354" t="str">
            <v>ASSET MANAGEMENT - 3Y</v>
          </cell>
          <cell r="C2354" t="str">
            <v>USD</v>
          </cell>
          <cell r="D2354">
            <v>10.39</v>
          </cell>
        </row>
        <row r="2355">
          <cell r="A2355" t="str">
            <v>AM-4Y</v>
          </cell>
          <cell r="B2355" t="str">
            <v>ASSET MANAGEMENT - 4Y</v>
          </cell>
          <cell r="C2355" t="str">
            <v>USD</v>
          </cell>
          <cell r="D2355">
            <v>13.17</v>
          </cell>
        </row>
        <row r="2356">
          <cell r="A2356" t="str">
            <v>AM-5Y</v>
          </cell>
          <cell r="B2356" t="str">
            <v>ASSET MANAGEMENT - 5Y</v>
          </cell>
          <cell r="C2356" t="str">
            <v>USD</v>
          </cell>
          <cell r="D2356">
            <v>15.15</v>
          </cell>
        </row>
        <row r="2357">
          <cell r="A2357" t="str">
            <v>AN16618-1</v>
          </cell>
          <cell r="B2357" t="str">
            <v>KIT,ACC MNT HWR W/FANFOLD BIN</v>
          </cell>
          <cell r="C2357" t="str">
            <v>USD</v>
          </cell>
          <cell r="D2357">
            <v>78.510000000000005</v>
          </cell>
        </row>
        <row r="2358">
          <cell r="A2358" t="str">
            <v>AN16622-1</v>
          </cell>
          <cell r="B2358" t="str">
            <v>Hardware Kit for Mounting Kits DC16620-1 and AK18926-3</v>
          </cell>
          <cell r="C2358" t="str">
            <v>USD</v>
          </cell>
          <cell r="D2358">
            <v>52.34</v>
          </cell>
        </row>
        <row r="2359">
          <cell r="A2359" t="str">
            <v>AN17374-006</v>
          </cell>
          <cell r="B2359" t="str">
            <v>KIT RPR CHRMNG SHOP 15A FUSE</v>
          </cell>
          <cell r="C2359" t="str">
            <v>USD</v>
          </cell>
          <cell r="D2359">
            <v>34.130000000000003</v>
          </cell>
        </row>
        <row r="2360">
          <cell r="A2360" t="str">
            <v>AN2010</v>
          </cell>
          <cell r="B2360" t="str">
            <v>ANTENNA, DUAL BAND, 802.11 A/B/G/N, 2 DBI, RPSMA CONNECTOR, MAGNETIC MOUNT, 2.9M</v>
          </cell>
          <cell r="C2360" t="str">
            <v>USD</v>
          </cell>
          <cell r="D2360">
            <v>519.38</v>
          </cell>
        </row>
        <row r="2361">
          <cell r="A2361" t="str">
            <v>AN2020</v>
          </cell>
          <cell r="B2361" t="str">
            <v>ANTENNA, 2.4 GHZ, 802.11 B/G, 5 DBI, RPSMA CONNECTOR, MAGNETIC MOUNT, 2.9M</v>
          </cell>
          <cell r="C2361" t="str">
            <v>USD</v>
          </cell>
          <cell r="D2361">
            <v>432.82</v>
          </cell>
        </row>
        <row r="2362">
          <cell r="A2362" t="str">
            <v>AN2030</v>
          </cell>
          <cell r="B2362" t="str">
            <v>WHIP ANTENNA (STUBBY), DUAL BAND, 802.11 A/B/G/N, 2.4GHZ 2DBI, 5GHZ 3.7 DBI, RPSMA CONNECTOR</v>
          </cell>
          <cell r="C2362" t="str">
            <v>USD</v>
          </cell>
          <cell r="D2362">
            <v>28.02</v>
          </cell>
        </row>
        <row r="2363">
          <cell r="A2363" t="str">
            <v>AN440-CPDFQ915WR</v>
          </cell>
          <cell r="B2363" t="str">
            <v>ANTENNA,HIGH PERFORMANCE DUA,902-928MHZ</v>
          </cell>
          <cell r="C2363" t="str">
            <v>USD</v>
          </cell>
          <cell r="D2363">
            <v>393.26</v>
          </cell>
        </row>
        <row r="2364">
          <cell r="A2364" t="str">
            <v>AN480-CL66100WR</v>
          </cell>
          <cell r="B2364" t="str">
            <v>ANTENNA: 1 PORT WIDE BAND-LEFT</v>
          </cell>
          <cell r="C2364" t="str">
            <v>USD</v>
          </cell>
          <cell r="D2364">
            <v>297.86</v>
          </cell>
        </row>
        <row r="2365">
          <cell r="A2365" t="str">
            <v>AN480-CR66100WR</v>
          </cell>
          <cell r="B2365" t="str">
            <v>ANTENNA: 1 PORT WIDE BAND-RIGHT</v>
          </cell>
          <cell r="C2365" t="str">
            <v>USD</v>
          </cell>
          <cell r="D2365">
            <v>297.86</v>
          </cell>
        </row>
        <row r="2366">
          <cell r="A2366" t="str">
            <v>AN510-CFCL60001US</v>
          </cell>
          <cell r="B2366" t="str">
            <v>SLIM IP67-RATED RFID ANTENNA FOR INDOOR/OUTDOOR USE, FLUSH MOUNT, FCC FREQ., SIZE: 9.8" X 9.8"</v>
          </cell>
          <cell r="C2366" t="str">
            <v>USD</v>
          </cell>
          <cell r="D2366">
            <v>297.86</v>
          </cell>
        </row>
        <row r="2367">
          <cell r="A2367" t="str">
            <v>AN510-CFCL60002EU</v>
          </cell>
          <cell r="B2367" t="str">
            <v>SLIM IP67-RATED RFID ANTENNA FOR INDOOR/OUTDOOR USE, FLUSH MOUNT, ETSI FREQ., SIZE: 9.8" X 9.8"</v>
          </cell>
          <cell r="C2367" t="str">
            <v>USD</v>
          </cell>
          <cell r="D2367">
            <v>297.86</v>
          </cell>
        </row>
        <row r="2368">
          <cell r="A2368" t="str">
            <v>AN510-CSCL60003US</v>
          </cell>
          <cell r="B2368" t="str">
            <v>SLIM IP67-RATED RFID ANTENNA FOR INDOOR/OUTDOOR USE, VESA STUDDED MOUNT, FCC FREQ., SIZE: 9.8" X 9.8"</v>
          </cell>
          <cell r="C2368" t="str">
            <v>USD</v>
          </cell>
          <cell r="D2368">
            <v>297.86</v>
          </cell>
        </row>
        <row r="2369">
          <cell r="A2369" t="str">
            <v>AN510-CSCL60004EU</v>
          </cell>
          <cell r="B2369" t="str">
            <v>SLIM IP67-RATED RFID ANTENNA FOR INDOOR/OUTDOOR USE, VESA STUDDED MOUNT, ETSI FREQ., SIZE: 9.8" X 9.8"</v>
          </cell>
          <cell r="C2369" t="str">
            <v>USD</v>
          </cell>
          <cell r="D2369">
            <v>297.86</v>
          </cell>
        </row>
        <row r="2370">
          <cell r="A2370" t="str">
            <v>AN520-FCL60010US</v>
          </cell>
          <cell r="B2370" t="str">
            <v>SLIM IP68-RATED RFID ANTENNA FOR INDOOR/OUTDOOR USE, FLUSH MOUNT, 900MHz FREQ. BAND (FCC), SIZE: 5.9" X 5.9"</v>
          </cell>
          <cell r="C2370" t="str">
            <v>USD</v>
          </cell>
          <cell r="D2370">
            <v>349.8</v>
          </cell>
        </row>
        <row r="2371">
          <cell r="A2371" t="str">
            <v>AN520-FCL60011EU</v>
          </cell>
          <cell r="B2371" t="str">
            <v>SLIM IP68-RATED RFID ANTENNA FOR INDOOR/OUTDOOR USE, FLUSH MOUNT, 800MHz FREQ. BAND (ETSI), SIZE: 5.9" X 5.9"</v>
          </cell>
          <cell r="C2371" t="str">
            <v>USD</v>
          </cell>
          <cell r="D2371">
            <v>349.8</v>
          </cell>
        </row>
        <row r="2372">
          <cell r="A2372" t="str">
            <v>AN610-SCL71129US</v>
          </cell>
          <cell r="B2372" t="str">
            <v>ANTENNA: SLIM RFID, 10.8" X 8.5" X 0.3", US</v>
          </cell>
          <cell r="C2372" t="str">
            <v>USD</v>
          </cell>
          <cell r="D2372">
            <v>356.16</v>
          </cell>
        </row>
        <row r="2373">
          <cell r="A2373" t="str">
            <v>AN620-SCL71131US</v>
          </cell>
          <cell r="B2373" t="str">
            <v>ANTENNA:SLIM RFID,15.4"X10.8",US</v>
          </cell>
          <cell r="C2373" t="str">
            <v>USD</v>
          </cell>
          <cell r="D2373">
            <v>393.26</v>
          </cell>
        </row>
        <row r="2374">
          <cell r="A2374" t="str">
            <v>AN650-FCL71324EU</v>
          </cell>
          <cell r="B2374" t="str">
            <v>ULTRA-LOW PROFILE GROUND ANTENNA,800MHZ,IP65,50 OHM,3W</v>
          </cell>
          <cell r="C2374" t="str">
            <v>USD</v>
          </cell>
          <cell r="D2374">
            <v>583</v>
          </cell>
        </row>
        <row r="2375">
          <cell r="A2375" t="str">
            <v>AN650-FCL71325US</v>
          </cell>
          <cell r="B2375" t="str">
            <v>ULTRA-LOW PROFILE GROUND ANTENNA,900MHZ,IP65,50 OHM,3W</v>
          </cell>
          <cell r="C2375" t="str">
            <v>USD</v>
          </cell>
          <cell r="D2375">
            <v>741.35</v>
          </cell>
        </row>
        <row r="2376">
          <cell r="A2376" t="str">
            <v>AN720-L51NF00WUS</v>
          </cell>
          <cell r="B2376" t="str">
            <v>ANT: RFID,RUGGED,US FREQ, 5-IN</v>
          </cell>
          <cell r="C2376" t="str">
            <v>USD</v>
          </cell>
          <cell r="D2376">
            <v>292.56</v>
          </cell>
        </row>
        <row r="2377">
          <cell r="A2377" t="str">
            <v>ANT-4G5GGPS010-SMA</v>
          </cell>
          <cell r="B2377" t="str">
            <v>FXR90 4G/5G/GPS ANTENNA, 1 METER CABLE, 4X SMA MALE CONNECTORS, BLACK</v>
          </cell>
          <cell r="C2377" t="str">
            <v>USD</v>
          </cell>
          <cell r="D2377">
            <v>279</v>
          </cell>
        </row>
        <row r="2378">
          <cell r="A2378" t="str">
            <v>ANT-WLANIP0-90SMA</v>
          </cell>
          <cell r="B2378" t="str">
            <v>ARTICULATING INDOOR WLAN ANTENNA, 109 MM, SMA CONNECTOR</v>
          </cell>
          <cell r="C2378" t="str">
            <v>USD</v>
          </cell>
          <cell r="D2378">
            <v>19</v>
          </cell>
        </row>
        <row r="2379">
          <cell r="A2379" t="str">
            <v>ANT-WLANIP6-90SMA</v>
          </cell>
          <cell r="B2379" t="str">
            <v>ARTICULATING OUTDOOR IP67 SEALED WLAN ANTENNA, 124 MM, SMA CONNECTOR</v>
          </cell>
          <cell r="C2379" t="str">
            <v>USD</v>
          </cell>
          <cell r="D2379">
            <v>72</v>
          </cell>
        </row>
        <row r="2380">
          <cell r="A2380" t="str">
            <v>APRV-DS9808-2000</v>
          </cell>
          <cell r="B2380" t="str">
            <v>ZEBRA ONECARE ESSENTIAL LITE, RENEWAL, AVAILABLE IN APAC ONLY, FOR DS9808,  OF PRODUCT, 10 DAY TURNAROUND TIME, 2 YEAR TERM, NON-COMP COVERAGE.DOES NOT INCLUDE COVERAGE FOR CRADLES</v>
          </cell>
          <cell r="C2380" t="str">
            <v>USD</v>
          </cell>
          <cell r="D2380">
            <v>27.36</v>
          </cell>
        </row>
        <row r="2381">
          <cell r="A2381" t="str">
            <v>APRV-MC33XX-2000</v>
          </cell>
          <cell r="B2381" t="str">
            <v>2 YEAR ZEBRA ONECARE ESSENTIAL LITE, RENEWAL, AVAILABLE IN APAC ONLY, FOR MC33XX MOBILE COMPUTER,  OF PRODUCT, 5 DAY TURNAROUND TIME, NON-COMPREHENSIVE COVERAGE, DOES NOT INCLUDE COVERAGE FOR CRADLES</v>
          </cell>
          <cell r="C2381" t="str">
            <v>USD</v>
          </cell>
          <cell r="D2381">
            <v>176.13</v>
          </cell>
        </row>
        <row r="2382">
          <cell r="A2382" t="str">
            <v>AR1000</v>
          </cell>
          <cell r="B2382" t="str">
            <v>RIGHT ANGLE SMA REVERSE POLARITY PLUG-JACK ADAPTER</v>
          </cell>
          <cell r="C2382" t="str">
            <v>USD</v>
          </cell>
          <cell r="D2382">
            <v>76.72</v>
          </cell>
        </row>
        <row r="2383">
          <cell r="A2383" t="str">
            <v>AT15309-4</v>
          </cell>
          <cell r="B2383" t="str">
            <v>ADAPTER AC UCN72 CHARGER AUST</v>
          </cell>
          <cell r="C2383" t="str">
            <v>USD</v>
          </cell>
          <cell r="D2383">
            <v>7.38</v>
          </cell>
        </row>
        <row r="2384">
          <cell r="A2384" t="str">
            <v>AT17010-1</v>
          </cell>
          <cell r="B2384" t="str">
            <v>ASSY,CABLE, USB 2.0, A TO MINI B,iMZ/QLn/RW/ZQ6/ZQ6 Plus</v>
          </cell>
          <cell r="C2384" t="str">
            <v>USD</v>
          </cell>
          <cell r="D2384">
            <v>27.3</v>
          </cell>
        </row>
        <row r="2385">
          <cell r="A2385" t="str">
            <v>AT18737-1</v>
          </cell>
          <cell r="B2385" t="str">
            <v>CHGR,WALL,LI72,SGL,US/JAP</v>
          </cell>
          <cell r="C2385" t="str">
            <v>USD</v>
          </cell>
          <cell r="D2385">
            <v>123.98</v>
          </cell>
        </row>
        <row r="2386">
          <cell r="A2386" t="str">
            <v>AT18737-3</v>
          </cell>
          <cell r="B2386" t="str">
            <v>CHGR,WALL,LI72,SGL,EURO</v>
          </cell>
          <cell r="C2386" t="str">
            <v>USD</v>
          </cell>
          <cell r="D2386">
            <v>123.98</v>
          </cell>
        </row>
        <row r="2387">
          <cell r="A2387" t="str">
            <v>AT18737-6</v>
          </cell>
          <cell r="B2387" t="str">
            <v>CHGR,WALL,LI72,SGL,IEC</v>
          </cell>
          <cell r="C2387" t="str">
            <v>USD</v>
          </cell>
          <cell r="D2387">
            <v>123.98</v>
          </cell>
        </row>
        <row r="2388">
          <cell r="A2388" t="str">
            <v>ATR7000-P2100A0-US</v>
          </cell>
          <cell r="B2388" t="str">
            <v>PREMIUM ASSET TRACKING READER (SUPPORTS RTLS-CLAS OPERATION), INTEGRATED ANTENNA ARRAY, 900 MHZ , US ONLY</v>
          </cell>
          <cell r="C2388" t="str">
            <v>USD</v>
          </cell>
          <cell r="D2388">
            <v>3816</v>
          </cell>
        </row>
        <row r="2389">
          <cell r="A2389" t="str">
            <v>ATR7K-SHLD-01</v>
          </cell>
          <cell r="B2389" t="str">
            <v>ATR7000 SHIELD ACCESSORY</v>
          </cell>
          <cell r="C2389" t="str">
            <v>USD</v>
          </cell>
          <cell r="D2389">
            <v>737.72</v>
          </cell>
        </row>
        <row r="2390">
          <cell r="A2390" t="str">
            <v>BA16625-1</v>
          </cell>
          <cell r="B2390" t="str">
            <v>SPACER FAN FOLD QL4 WDTH 4.16</v>
          </cell>
          <cell r="C2390" t="str">
            <v>USD</v>
          </cell>
          <cell r="D2390">
            <v>50.06</v>
          </cell>
        </row>
        <row r="2391">
          <cell r="A2391" t="str">
            <v>BAT-001-00</v>
          </cell>
          <cell r="B2391" t="str">
            <v>WHERETAG IV-BT - REPLACEMENT BATTERY PACK KIT FOR 10 TAGS; 10-PACK KIT</v>
          </cell>
          <cell r="C2391" t="str">
            <v>USD</v>
          </cell>
          <cell r="D2391">
            <v>180</v>
          </cell>
        </row>
        <row r="2392">
          <cell r="A2392" t="str">
            <v>BAT-002-00</v>
          </cell>
          <cell r="B2392" t="str">
            <v>WHERETAG IV-GT BASIC - REPLACEMENT BATTERY PACK KIT FOR 10 TAGS; 20 BATTERIES PER KIT</v>
          </cell>
          <cell r="C2392" t="str">
            <v>USD</v>
          </cell>
          <cell r="D2392">
            <v>465</v>
          </cell>
        </row>
        <row r="2393">
          <cell r="A2393" t="str">
            <v>BAT-002-01</v>
          </cell>
          <cell r="B2393" t="str">
            <v>WHERETAG IV-GT I/O - REPLACEMENT BATTERY PACK KIT FOR 10 TAGS; 10 DUAL-AA BATTERY PACKS PER KIT</v>
          </cell>
          <cell r="C2393" t="str">
            <v>USD</v>
          </cell>
          <cell r="D2393">
            <v>180</v>
          </cell>
        </row>
        <row r="2394">
          <cell r="A2394" t="str">
            <v>BOOTSCANTURRETR</v>
          </cell>
          <cell r="B2394" t="str">
            <v>BOOT: TURRET AND CUP</v>
          </cell>
          <cell r="C2394" t="str">
            <v>USD</v>
          </cell>
          <cell r="D2394">
            <v>17.05</v>
          </cell>
        </row>
        <row r="2395">
          <cell r="A2395" t="str">
            <v>BR-000237-01</v>
          </cell>
          <cell r="B2395" t="str">
            <v>BRACKET,TELESCOPING,ADJUSTABLE 18"-32",CEILING MOUNT,VESA,WHITE</v>
          </cell>
          <cell r="C2395" t="str">
            <v>USD</v>
          </cell>
          <cell r="D2395">
            <v>254.4</v>
          </cell>
        </row>
        <row r="2396">
          <cell r="A2396" t="str">
            <v>BR-000237-02</v>
          </cell>
          <cell r="B2396" t="str">
            <v>BRACKET,TELESCOPING,ADJUSTABLE 36"-66",CEILING MOUNT,VESA,WHITE</v>
          </cell>
          <cell r="C2396" t="str">
            <v>USD</v>
          </cell>
          <cell r="D2396">
            <v>277.72000000000003</v>
          </cell>
        </row>
        <row r="2397">
          <cell r="A2397" t="str">
            <v>BR-000237-03</v>
          </cell>
          <cell r="B2397" t="str">
            <v>BRACKET,TELESCOPING,ADJUSTABLE 72"-138",CEILING MOUNT,VESA,WHITE</v>
          </cell>
          <cell r="C2397" t="str">
            <v>USD</v>
          </cell>
          <cell r="D2397">
            <v>315.88</v>
          </cell>
        </row>
        <row r="2398">
          <cell r="A2398" t="str">
            <v>BR-000238-01</v>
          </cell>
          <cell r="B2398" t="str">
            <v>BRACKET,TELESCOPING,ADJUSTABLE 18"-32",CEILING MOUNT,VESA,BLACK</v>
          </cell>
          <cell r="C2398" t="str">
            <v>USD</v>
          </cell>
          <cell r="D2398">
            <v>254.4</v>
          </cell>
        </row>
        <row r="2399">
          <cell r="A2399" t="str">
            <v>BR-000238-02</v>
          </cell>
          <cell r="B2399" t="str">
            <v>BRACKET,TELESCOPING,ADJUSTABLE 36"-66",CEILING MOUNT,VESA,BLACK</v>
          </cell>
          <cell r="C2399" t="str">
            <v>USD</v>
          </cell>
          <cell r="D2399">
            <v>277.72000000000003</v>
          </cell>
        </row>
        <row r="2400">
          <cell r="A2400" t="str">
            <v>BR-000238-03</v>
          </cell>
          <cell r="B2400" t="str">
            <v>BRACKET,TELESCOPING,ADJUSTABLE 72"-138",CEILING MOUNT,VESA,BLACK</v>
          </cell>
          <cell r="C2400" t="str">
            <v>USD</v>
          </cell>
          <cell r="D2400">
            <v>315.88</v>
          </cell>
        </row>
        <row r="2401">
          <cell r="A2401" t="str">
            <v>BRKT-70661-01R</v>
          </cell>
          <cell r="B2401" t="str">
            <v>KIT:STD MNT  FOR HP AREA ANT</v>
          </cell>
          <cell r="C2401" t="str">
            <v>USD</v>
          </cell>
          <cell r="D2401">
            <v>101.76</v>
          </cell>
        </row>
        <row r="2402">
          <cell r="A2402" t="str">
            <v>BRKT-70662-01R</v>
          </cell>
          <cell r="B2402" t="str">
            <v>KIT:HVY DTY 16" MNT BRKT HP AREA ANT</v>
          </cell>
          <cell r="C2402" t="str">
            <v>USD</v>
          </cell>
          <cell r="D2402">
            <v>164.82</v>
          </cell>
        </row>
        <row r="2403">
          <cell r="A2403" t="str">
            <v>BRKT-AN-0000R-00</v>
          </cell>
          <cell r="B2403" t="str">
            <v>Articulating mount adapter plate for wall mounted transition antenna</v>
          </cell>
          <cell r="C2403" t="str">
            <v>USD</v>
          </cell>
          <cell r="D2403">
            <v>31.8</v>
          </cell>
        </row>
        <row r="2404">
          <cell r="A2404" t="str">
            <v>BRKT-AP0081W-04</v>
          </cell>
          <cell r="B2404" t="str">
            <v>BRACKET - ADAPTER PLATE FOR DS6878 TO DS8178 STANDARD CRADLE (MIDNIGHT BLACK)</v>
          </cell>
          <cell r="C2404" t="str">
            <v>USD</v>
          </cell>
          <cell r="D2404">
            <v>21.92</v>
          </cell>
        </row>
        <row r="2405">
          <cell r="A2405" t="str">
            <v>BRKT-BM0072-00</v>
          </cell>
          <cell r="B2405" t="str">
            <v>SP720X: BUCKET MOUNT FOR SP72-H</v>
          </cell>
          <cell r="C2405" t="str">
            <v>USD</v>
          </cell>
          <cell r="D2405">
            <v>45</v>
          </cell>
        </row>
        <row r="2406">
          <cell r="A2406" t="str">
            <v>BRKT-DPA-RPR1-01</v>
          </cell>
          <cell r="B2406" t="str">
            <v>PrintKiosk repair kit, extrusion, ball/socket joint with 75/100mm VESA mounting plate</v>
          </cell>
          <cell r="C2406" t="str">
            <v>USD</v>
          </cell>
          <cell r="D2406">
            <v>235.46</v>
          </cell>
        </row>
        <row r="2407">
          <cell r="A2407" t="str">
            <v>BRKT-DPA-SK1-01</v>
          </cell>
          <cell r="B2407" t="str">
            <v>PrintKiosk mounting bracket for ZD4/6 printers and CC6000 tablet (75/100mm VESA mounting plate)</v>
          </cell>
          <cell r="C2407" t="str">
            <v>USD</v>
          </cell>
          <cell r="D2407">
            <v>322.47000000000003</v>
          </cell>
        </row>
        <row r="2408">
          <cell r="A2408" t="str">
            <v>BRKT-DPA-SK1-02</v>
          </cell>
          <cell r="B2408" t="str">
            <v>PrintKiosk mounting bracket for ZD4/6 printers and CC600 tablet (75mm only VESA mounting plate)</v>
          </cell>
          <cell r="C2408" t="str">
            <v>USD</v>
          </cell>
          <cell r="D2408">
            <v>322.47000000000003</v>
          </cell>
        </row>
        <row r="2409">
          <cell r="A2409" t="str">
            <v>BRKT-EC30-10SC1-01</v>
          </cell>
          <cell r="B2409" t="str">
            <v>RACK MOUNT FOR EC30 LOCKING SMART CRADLE (ENABLES MOUNTING OF EC30 DEVICES WITH DISPLAYS FACING UP, SCAN ENGINES FACING OUT)</v>
          </cell>
          <cell r="C2409" t="str">
            <v>USD</v>
          </cell>
          <cell r="D2409">
            <v>73.069999999999993</v>
          </cell>
        </row>
        <row r="2410">
          <cell r="A2410" t="str">
            <v>BRKT-ET4X-DSKPS-01</v>
          </cell>
          <cell r="B2410" t="str">
            <v>Mounting Bracket for ET4X Presentation Stand. Allows to secure the presentation stand to a desk/tabletop.</v>
          </cell>
          <cell r="C2410" t="str">
            <v>USD</v>
          </cell>
          <cell r="D2410">
            <v>18.510000000000002</v>
          </cell>
        </row>
        <row r="2411">
          <cell r="A2411" t="str">
            <v>BRKT-FX96-SVMP-01</v>
          </cell>
          <cell r="B2411" t="str">
            <v>SHOCK AND VIBRATION DAMPENING MOUNTING BRACKET FOR FX9600</v>
          </cell>
          <cell r="C2411" t="str">
            <v>USD</v>
          </cell>
          <cell r="D2411">
            <v>475.94</v>
          </cell>
        </row>
        <row r="2412">
          <cell r="A2412" t="str">
            <v>BRKT-LM0093C-04</v>
          </cell>
          <cell r="B2412" t="str">
            <v>BRACKET: LOCKING MOUNT, DS9308 (MIDNIGHT BLACK)</v>
          </cell>
          <cell r="C2412" t="str">
            <v>USD</v>
          </cell>
          <cell r="D2412">
            <v>14.09</v>
          </cell>
        </row>
        <row r="2413">
          <cell r="A2413" t="str">
            <v>BRKT-LM0093C-0W</v>
          </cell>
          <cell r="B2413" t="str">
            <v>BRACKET: LOCKING MOUNT, DS9308 (ALPINE WHITE)</v>
          </cell>
          <cell r="C2413" t="str">
            <v>USD</v>
          </cell>
          <cell r="D2413">
            <v>14.09</v>
          </cell>
        </row>
        <row r="2414">
          <cell r="A2414" t="str">
            <v>BRKT-MM0036W-00</v>
          </cell>
          <cell r="B2414" t="str">
            <v>CRADLE MOUNTING BRACKET, USE WITH STB36 AND FLB36 , VIBRATION DAMPENING</v>
          </cell>
          <cell r="C2414" t="str">
            <v>USD</v>
          </cell>
          <cell r="D2414">
            <v>99.81</v>
          </cell>
        </row>
        <row r="2415">
          <cell r="A2415" t="str">
            <v>BRKT-MM0093C-04</v>
          </cell>
          <cell r="B2415" t="str">
            <v>BRACKET: MULTI-MOUNT, DS9308 (MIDNIGHT BLACK)</v>
          </cell>
          <cell r="C2415" t="str">
            <v>USD</v>
          </cell>
          <cell r="D2415">
            <v>17.62</v>
          </cell>
        </row>
        <row r="2416">
          <cell r="A2416" t="str">
            <v>BRKT-MM0093C-0W</v>
          </cell>
          <cell r="B2416" t="str">
            <v>BRACKET: MULTI-MOUNT, DS9308 (ALPINE WHITE)</v>
          </cell>
          <cell r="C2416" t="str">
            <v>USD</v>
          </cell>
          <cell r="D2416">
            <v>17.62</v>
          </cell>
        </row>
        <row r="2417">
          <cell r="A2417" t="str">
            <v>BRKT-MM0099C-04</v>
          </cell>
          <cell r="B2417" t="str">
            <v>BRKT-MM0099C_WALL_DESK_MNT_DS99.ASM</v>
          </cell>
          <cell r="C2417" t="str">
            <v>USD</v>
          </cell>
          <cell r="D2417">
            <v>21.14</v>
          </cell>
        </row>
        <row r="2418">
          <cell r="A2418" t="str">
            <v>BRKT-NWPC-DSKPS-01</v>
          </cell>
          <cell r="B2418" t="str">
            <v>Mounting Bracket for Connect Hub. Allows to secure hub to a desk/tabletop or under the counter.</v>
          </cell>
          <cell r="C2418" t="str">
            <v>USD</v>
          </cell>
          <cell r="D2418">
            <v>20.149999999999999</v>
          </cell>
        </row>
        <row r="2419">
          <cell r="A2419" t="str">
            <v>BRKT-RS5X6-2SCHG-01</v>
          </cell>
          <cell r="B2419" t="str">
            <v>RS5100/RS6100 TWO BAY CHARGER MOUNTING BRACKET. CAN ATTACH UP TO 5 TWO BAY CHARGERS. EACH TWO BAY CHARGER WILL STILL REQUIRE ITS OWN CABLE/POWER SUPPLY.</v>
          </cell>
          <cell r="C2419" t="str">
            <v>USD</v>
          </cell>
          <cell r="D2419">
            <v>60</v>
          </cell>
        </row>
        <row r="2420">
          <cell r="A2420" t="str">
            <v>BRKT-SCRD-DKST-01</v>
          </cell>
          <cell r="B2420" t="str">
            <v>SHARECRADLE STANDS FOR DESK PLATE QTY-2</v>
          </cell>
          <cell r="C2420" t="str">
            <v>USD</v>
          </cell>
          <cell r="D2420">
            <v>36.4</v>
          </cell>
        </row>
        <row r="2421">
          <cell r="A2421" t="str">
            <v>BRKT-SCRD-MSDK-01</v>
          </cell>
          <cell r="B2421" t="str">
            <v>SHARECRADLE FIVE-SLOT DESK MOUNTING BRACKET</v>
          </cell>
          <cell r="C2421" t="str">
            <v>USD</v>
          </cell>
          <cell r="D2421">
            <v>131.51</v>
          </cell>
        </row>
        <row r="2422">
          <cell r="A2422" t="str">
            <v>BRKT-SCRD-MSPL-01</v>
          </cell>
          <cell r="B2422" t="str">
            <v>SHARECRADLE FIVE-SLOT DESK PLATE FOR BRACKET</v>
          </cell>
          <cell r="C2422" t="str">
            <v>USD</v>
          </cell>
          <cell r="D2422">
            <v>95.12</v>
          </cell>
        </row>
        <row r="2423">
          <cell r="A2423" t="str">
            <v>BRKT-SCRD-SMRK-01</v>
          </cell>
          <cell r="B2423" t="str">
            <v>RACK MOUNT FOR SHARECRADLE BASES</v>
          </cell>
          <cell r="C2423" t="str">
            <v>USD</v>
          </cell>
          <cell r="D2423">
            <v>190.22</v>
          </cell>
        </row>
        <row r="2424">
          <cell r="A2424" t="str">
            <v>BRKT-SCRD-SSDK-01</v>
          </cell>
          <cell r="B2424" t="str">
            <v>SHARECRADLE TWO-SLOT DESK MOUNTING BRACKET</v>
          </cell>
          <cell r="C2424" t="str">
            <v>USD</v>
          </cell>
          <cell r="D2424">
            <v>119.14</v>
          </cell>
        </row>
        <row r="2425">
          <cell r="A2425" t="str">
            <v>BRKT-SCRD-SSPL-01</v>
          </cell>
          <cell r="B2425" t="str">
            <v>SHARECRADLE TWO-SLOT DESK PLATE FOR BRACKET</v>
          </cell>
          <cell r="C2425" t="str">
            <v>USD</v>
          </cell>
          <cell r="D2425">
            <v>48.15</v>
          </cell>
        </row>
        <row r="2426">
          <cell r="A2426" t="str">
            <v>BRKT-TC51-ENET1-02</v>
          </cell>
          <cell r="B2426" t="str">
            <v>SHARECRADLE ONE-SLOT MOUNTING PLATE. USED TO SECURE ETHERNET MODULE TO CRADLE</v>
          </cell>
          <cell r="C2426" t="str">
            <v>USD</v>
          </cell>
          <cell r="D2426">
            <v>90.76</v>
          </cell>
        </row>
        <row r="2427">
          <cell r="A2427" t="str">
            <v>BRKT-TM0072-04</v>
          </cell>
          <cell r="B2427" t="str">
            <v>SP720x: Table Mount for SP72-V, Midnight Black</v>
          </cell>
          <cell r="C2427" t="str">
            <v>USD</v>
          </cell>
          <cell r="D2427">
            <v>20</v>
          </cell>
        </row>
        <row r="2428">
          <cell r="A2428" t="str">
            <v>BRKT-VMATR7-00</v>
          </cell>
          <cell r="B2428" t="str">
            <v>BRACKET: VESA MOUNT FOR ATR7000, VESA 75 AN D VESA 100</v>
          </cell>
          <cell r="C2428" t="str">
            <v>USD</v>
          </cell>
          <cell r="D2428">
            <v>37.1</v>
          </cell>
        </row>
        <row r="2429">
          <cell r="A2429" t="str">
            <v>BT-RS5X6-DNGL-01</v>
          </cell>
          <cell r="B2429" t="str">
            <v>Bluetooth Adapter. Bluetooth Interface between RS5100/RS6100 Ring Scanners and non-mobile host.</v>
          </cell>
          <cell r="C2429" t="str">
            <v>USD</v>
          </cell>
          <cell r="D2429">
            <v>209.47</v>
          </cell>
        </row>
        <row r="2430">
          <cell r="A2430" t="str">
            <v>BT11132-1</v>
          </cell>
          <cell r="B2430" t="str">
            <v>QL and RW Series Shoulder Strap</v>
          </cell>
          <cell r="C2430" t="str">
            <v>USD</v>
          </cell>
          <cell r="D2430">
            <v>13.9</v>
          </cell>
        </row>
        <row r="2431">
          <cell r="A2431" t="str">
            <v>BT16899-1</v>
          </cell>
          <cell r="B2431" t="str">
            <v>QL, RW, and ZQ5 Series, 8" Hand Strap</v>
          </cell>
          <cell r="C2431" t="str">
            <v>USD</v>
          </cell>
          <cell r="D2431">
            <v>18.2</v>
          </cell>
        </row>
        <row r="2432">
          <cell r="A2432" t="str">
            <v>BTRCUP-HC2L5L-01</v>
          </cell>
          <cell r="B2432" t="str">
            <v>HC2X/HC5X Healthcare user swappable spare white battery cup to charge 4 HC2X/5X Li-ion batteries. This cup must be placed in the same slot as previous TC2X spare battery charging cup.</v>
          </cell>
          <cell r="C2432" t="str">
            <v>USD</v>
          </cell>
          <cell r="D2432">
            <v>169</v>
          </cell>
        </row>
        <row r="2433">
          <cell r="A2433" t="str">
            <v>BTRCUP-NGTC5TC7-01</v>
          </cell>
          <cell r="B2433" t="str">
            <v>User swappable spare battery cup to charge 4 TC53/TC58 spare Li-ion batteries on a legacy TC5x five-slot ShareCradle. This cup must be placed in the same slot as previous TC5X spare battery charging cup.</v>
          </cell>
          <cell r="C2433" t="str">
            <v>USD</v>
          </cell>
          <cell r="D2433">
            <v>184.02</v>
          </cell>
        </row>
        <row r="2434">
          <cell r="A2434" t="str">
            <v>BTRY-36IAB0E-00</v>
          </cell>
          <cell r="B2434" t="str">
            <v>BATTERY PACK,SPARE BATTERY, 36XX FAMILY,QTY 1</v>
          </cell>
          <cell r="C2434" t="str">
            <v>USD</v>
          </cell>
          <cell r="D2434">
            <v>99.81</v>
          </cell>
        </row>
        <row r="2435">
          <cell r="A2435" t="str">
            <v>BTRY-CS40EAB00-04</v>
          </cell>
          <cell r="B2435" t="str">
            <v>BATTERY, CS4070-SR</v>
          </cell>
          <cell r="C2435" t="str">
            <v>USD</v>
          </cell>
          <cell r="D2435">
            <v>50.33</v>
          </cell>
        </row>
        <row r="2436">
          <cell r="A2436" t="str">
            <v>BTRY-CS60EAB0E-04</v>
          </cell>
          <cell r="B2436" t="str">
            <v>SPARE BATTERY, CS6080-SR</v>
          </cell>
          <cell r="C2436" t="str">
            <v>USD</v>
          </cell>
          <cell r="D2436">
            <v>83.88</v>
          </cell>
        </row>
        <row r="2437">
          <cell r="A2437" t="str">
            <v>BTRY-CS60EABHE-0B</v>
          </cell>
          <cell r="B2437" t="str">
            <v>SPARE BATTERY, CS6080-HC</v>
          </cell>
          <cell r="C2437" t="str">
            <v>USD</v>
          </cell>
          <cell r="D2437">
            <v>111.83</v>
          </cell>
        </row>
        <row r="2438">
          <cell r="A2438" t="str">
            <v>BTRY-DS22EAB0E-00</v>
          </cell>
          <cell r="B2438" t="str">
            <v>SPARE BATTERY, LITHIUM ION, 18650, DS2278 FAMILY</v>
          </cell>
          <cell r="C2438" t="str">
            <v>USD</v>
          </cell>
          <cell r="D2438">
            <v>59.67</v>
          </cell>
        </row>
        <row r="2439">
          <cell r="A2439" t="str">
            <v>BTRY-DS81EAB0E-00</v>
          </cell>
          <cell r="B2439" t="str">
            <v>BATTERY PACK,LITHIUM ION,2500MAH,DS8178</v>
          </cell>
          <cell r="C2439" t="str">
            <v>USD</v>
          </cell>
          <cell r="D2439">
            <v>108.38</v>
          </cell>
        </row>
        <row r="2440">
          <cell r="A2440" t="str">
            <v>BTRY-EC5X-EX1-01</v>
          </cell>
          <cell r="B2440" t="str">
            <v>EC50/EC55 4180 MAH POWERPRECISION LI-ON BATTERY (SINGLE PACK)</v>
          </cell>
          <cell r="C2440" t="str">
            <v>USD</v>
          </cell>
          <cell r="D2440">
            <v>120.56</v>
          </cell>
        </row>
        <row r="2441">
          <cell r="A2441" t="str">
            <v>BTRY-EC5X-ST1-01</v>
          </cell>
          <cell r="B2441" t="str">
            <v>EC50/EC55 3060 MAH POWERPRECISION LI-ON BATTERY (SINGLE PACK)</v>
          </cell>
          <cell r="C2441" t="str">
            <v>USD</v>
          </cell>
          <cell r="D2441">
            <v>91.33</v>
          </cell>
        </row>
        <row r="2442">
          <cell r="A2442" t="str">
            <v>BTRY-ET4X-10IN1-01</v>
          </cell>
          <cell r="B2442" t="str">
            <v>ET4X 10" Spare Removable Battery for 10in ET40, ET45</v>
          </cell>
          <cell r="C2442" t="str">
            <v>USD</v>
          </cell>
          <cell r="D2442">
            <v>162.24</v>
          </cell>
        </row>
        <row r="2443">
          <cell r="A2443" t="str">
            <v>BTRY-ET4X-8IN1-01</v>
          </cell>
          <cell r="B2443" t="str">
            <v>ET4X 8" Spare Removable Battery for 8in ET40, ET45</v>
          </cell>
          <cell r="C2443" t="str">
            <v>USD</v>
          </cell>
          <cell r="D2443">
            <v>140.46</v>
          </cell>
        </row>
        <row r="2444">
          <cell r="A2444" t="str">
            <v>BTRY-ET5X-10IN1-02</v>
          </cell>
          <cell r="B2444" t="str">
            <v>BATTERY PACK,LITHIUM POLYMER,ET5X 10",8700 MAH / 3.85 V,REPLACE INTERN BATT</v>
          </cell>
          <cell r="C2444" t="str">
            <v>USD</v>
          </cell>
          <cell r="D2444">
            <v>150.86000000000001</v>
          </cell>
        </row>
        <row r="2445">
          <cell r="A2445" t="str">
            <v>BTRY-ET5X-10IN3-01</v>
          </cell>
          <cell r="B2445" t="str">
            <v>BATTERY PACK,LITHIUM POLYMER, 4950  MAHR / 7.7V, ET51 OR ET56 10" WINDOWS ONLY, REPLACEMENT INTERNAL BATTERY</v>
          </cell>
          <cell r="C2445" t="str">
            <v>USD</v>
          </cell>
          <cell r="D2445">
            <v>160.74</v>
          </cell>
        </row>
        <row r="2446">
          <cell r="A2446" t="str">
            <v>BTRY-ET5X-10IN5-01</v>
          </cell>
          <cell r="B2446" t="str">
            <v>BATTERY PACK, LITHIUM POLYMER, 9660 MAHR / 3.85 V / 37.1 WHR, ET51 OR ET56 10" ANDROID ONLY, REPLACEMENT INTERNAL BATTERY</v>
          </cell>
          <cell r="C2446" t="str">
            <v>USD</v>
          </cell>
          <cell r="D2446">
            <v>154.65</v>
          </cell>
        </row>
        <row r="2447">
          <cell r="A2447" t="str">
            <v>BTRY-ET5X-8IN1-02</v>
          </cell>
          <cell r="B2447" t="str">
            <v>BATTERY PACK,LITHIUM POLYMER,5700MAH/3,8V,ET5X 8",REPLACEMENT INTERN BATT</v>
          </cell>
          <cell r="C2447" t="str">
            <v>USD</v>
          </cell>
          <cell r="D2447">
            <v>171.29</v>
          </cell>
        </row>
        <row r="2448">
          <cell r="A2448" t="str">
            <v>BTRY-ET5X-8IN3-01</v>
          </cell>
          <cell r="B2448" t="str">
            <v>BATTERY PACK,LITHIUM POLYMER, 3300 MAHR / 7.6V, ET51 OR ET56 8" WINDOWS ONLY, REPLACEMENT INTERNAL BATTERY</v>
          </cell>
          <cell r="C2448" t="str">
            <v>USD</v>
          </cell>
          <cell r="D2448">
            <v>141.25</v>
          </cell>
        </row>
        <row r="2449">
          <cell r="A2449" t="str">
            <v>BTRY-ET5X-8IN5-01</v>
          </cell>
          <cell r="B2449" t="str">
            <v>BATTERY PACK, LITHIUM POLYMER, 6440 MAHR / 3.8 V / 24.4 WHR, ET51 OR ET56 8" ANDROID ONLY, REPLACEMENT INTERNAL BATTERY</v>
          </cell>
          <cell r="C2449" t="str">
            <v>USD</v>
          </cell>
          <cell r="D2449">
            <v>143.69</v>
          </cell>
        </row>
        <row r="2450">
          <cell r="A2450" t="str">
            <v>BTRY-ET5X-PRPK2-01</v>
          </cell>
          <cell r="B2450" t="str">
            <v>ET5X, ET4X OPTIONAL POWERPACK BATTERY (SECOND BATTERY) FOR 8INCH AND 10INCH EXPANSION BACKS</v>
          </cell>
          <cell r="C2450" t="str">
            <v>USD</v>
          </cell>
          <cell r="D2450">
            <v>261.8</v>
          </cell>
        </row>
        <row r="2451">
          <cell r="A2451" t="str">
            <v>BTRY-ET6X-0AH-01</v>
          </cell>
          <cell r="B2451" t="str">
            <v>ET6X NO CELLS BATTERY</v>
          </cell>
          <cell r="C2451" t="str">
            <v>USD</v>
          </cell>
          <cell r="D2451">
            <v>98.52</v>
          </cell>
        </row>
        <row r="2452">
          <cell r="A2452" t="str">
            <v>BTRY-ET6XA-18AH-01</v>
          </cell>
          <cell r="B2452" t="str">
            <v>ET6X ANDROID EXTENDED BATTERY, 18.7 AH</v>
          </cell>
          <cell r="C2452" t="str">
            <v>USD</v>
          </cell>
          <cell r="D2452">
            <v>238.51</v>
          </cell>
        </row>
        <row r="2453">
          <cell r="A2453" t="str">
            <v>BTRY-ET6XA-9AH-01</v>
          </cell>
          <cell r="B2453" t="str">
            <v>ET6X ANDROID STANDARD BATTERY, 9.3 AH</v>
          </cell>
          <cell r="C2453" t="str">
            <v>USD</v>
          </cell>
          <cell r="D2453">
            <v>134.81</v>
          </cell>
        </row>
        <row r="2454">
          <cell r="A2454" t="str">
            <v>BTRY-ET8X-12IN1-01</v>
          </cell>
          <cell r="B2454" t="str">
            <v>ET8X INTERNAL REPLACEMENT BATTERY, 5180MAH, 8.80V, 39.27WH LI-POLYMER</v>
          </cell>
          <cell r="C2454" t="str">
            <v>USD</v>
          </cell>
          <cell r="D2454">
            <v>169.26</v>
          </cell>
        </row>
        <row r="2455">
          <cell r="A2455" t="str">
            <v>BTRY-ET8X-PRPK1-01</v>
          </cell>
          <cell r="B2455" t="str">
            <v>ET8X OPTIONAL POWERPACK BATTERY (SECOND BATTERY) FOR  ET8X EXPANSION BACK</v>
          </cell>
          <cell r="C2455" t="str">
            <v>USD</v>
          </cell>
          <cell r="D2455">
            <v>261.8</v>
          </cell>
        </row>
        <row r="2456">
          <cell r="A2456" t="str">
            <v>BTRY-HC2L5L-2XMAXB</v>
          </cell>
          <cell r="B2456" t="str">
            <v>HC20/HC50 HEALTHCARE POWERPRECISION LI-ON BATTERY WITH BLE BEACON (BLUE)  - 3800 MAH - SINGLE</v>
          </cell>
          <cell r="C2456" t="str">
            <v>USD</v>
          </cell>
          <cell r="D2456">
            <v>123.4</v>
          </cell>
        </row>
        <row r="2457">
          <cell r="A2457" t="str">
            <v>BTRY-HS3100-HS1-01</v>
          </cell>
          <cell r="B2457" t="str">
            <v>HS3100 SINGLE BATTERY</v>
          </cell>
          <cell r="C2457" t="str">
            <v>USD</v>
          </cell>
          <cell r="D2457">
            <v>88</v>
          </cell>
        </row>
        <row r="2458">
          <cell r="A2458" t="str">
            <v>BTRY-HS3100-HS1-08</v>
          </cell>
          <cell r="B2458" t="str">
            <v>HS3100 BATTERY PACK OF 8</v>
          </cell>
          <cell r="C2458" t="str">
            <v>USD</v>
          </cell>
          <cell r="D2458">
            <v>711.72</v>
          </cell>
        </row>
        <row r="2459">
          <cell r="A2459" t="str">
            <v>BTRY-LS34IAB00-00</v>
          </cell>
          <cell r="B2459" t="str">
            <v>BATTERY PACK:,NGIS, XS3478</v>
          </cell>
          <cell r="C2459" t="str">
            <v>USD</v>
          </cell>
          <cell r="D2459">
            <v>103.5</v>
          </cell>
        </row>
        <row r="2460">
          <cell r="A2460" t="str">
            <v>BTRY-LS42RAA0E-01</v>
          </cell>
          <cell r="B2460" t="str">
            <v>BTRY: LS4278</v>
          </cell>
          <cell r="C2460" t="str">
            <v>USD</v>
          </cell>
          <cell r="D2460">
            <v>41.4</v>
          </cell>
        </row>
        <row r="2461">
          <cell r="A2461" t="str">
            <v>BTRY-MC17RAB0E-10</v>
          </cell>
          <cell r="B2461" t="str">
            <v>BTRY: 2400 MAH, 10 PACK</v>
          </cell>
          <cell r="C2461" t="str">
            <v>USD</v>
          </cell>
          <cell r="D2461">
            <v>250.11</v>
          </cell>
        </row>
        <row r="2462">
          <cell r="A2462" t="str">
            <v>BTRY-MC17RAB0E-50</v>
          </cell>
          <cell r="B2462" t="str">
            <v>BTRY: 2400 MAH, 50 PACK</v>
          </cell>
          <cell r="C2462" t="str">
            <v>USD</v>
          </cell>
          <cell r="D2462">
            <v>1121.3800000000001</v>
          </cell>
        </row>
        <row r="2463">
          <cell r="A2463" t="str">
            <v>BTRY-MC18-33MA-01</v>
          </cell>
          <cell r="B2463" t="str">
            <v>BATTERY PACK,LITHIUM ION,PP+ MC18 SPARE BATTERY QTY.1</v>
          </cell>
          <cell r="C2463" t="str">
            <v>USD</v>
          </cell>
          <cell r="D2463">
            <v>76.72</v>
          </cell>
        </row>
        <row r="2464">
          <cell r="A2464" t="str">
            <v>BTRY-MC18-33MA-10</v>
          </cell>
          <cell r="B2464" t="str">
            <v>BATTERY PACK,LITHIUM ION,PP+ MC18 SPARE BATTERY QTY.10</v>
          </cell>
          <cell r="C2464" t="str">
            <v>USD</v>
          </cell>
          <cell r="D2464">
            <v>729.38</v>
          </cell>
        </row>
        <row r="2465">
          <cell r="A2465" t="str">
            <v>BTRY-MC2X-35MA-01</v>
          </cell>
          <cell r="B2465" t="str">
            <v>BATTERY PACK, LITHIUM-ION, MC22/27, PP, 3500MAH, QTY-1</v>
          </cell>
          <cell r="C2465" t="str">
            <v>USD</v>
          </cell>
          <cell r="D2465">
            <v>79.14</v>
          </cell>
        </row>
        <row r="2466">
          <cell r="A2466" t="str">
            <v>BTRY-MC2X-35MA-10</v>
          </cell>
          <cell r="B2466" t="str">
            <v>BATTERY PACK, LITHIUM-ION, MC22/27, PP, 3500MAH, QTY-10</v>
          </cell>
          <cell r="C2466" t="str">
            <v>USD</v>
          </cell>
          <cell r="D2466">
            <v>657.53</v>
          </cell>
        </row>
        <row r="2467">
          <cell r="A2467" t="str">
            <v>BTRY-MC2X-49MA-01</v>
          </cell>
          <cell r="B2467" t="str">
            <v>BATTERY PACK, LITHIUM-ION, MC22/27, PP, 4900MAH, QTY-1</v>
          </cell>
          <cell r="C2467" t="str">
            <v>USD</v>
          </cell>
          <cell r="D2467">
            <v>109.59</v>
          </cell>
        </row>
        <row r="2468">
          <cell r="A2468" t="str">
            <v>BTRY-MC2X-49MA-10</v>
          </cell>
          <cell r="B2468" t="str">
            <v>BATTERY PACK, LITHIUM-ION, MC22/27, PP, 4900MAH, QTY-10</v>
          </cell>
          <cell r="C2468" t="str">
            <v>USD</v>
          </cell>
          <cell r="D2468">
            <v>943.69</v>
          </cell>
        </row>
        <row r="2469">
          <cell r="A2469" t="str">
            <v>BTRY-MC31KAB02</v>
          </cell>
          <cell r="B2469" t="str">
            <v>BTRY ASSY:LI-ION,4800 MAH,SPARE,MC31XX</v>
          </cell>
          <cell r="C2469" t="str">
            <v>USD</v>
          </cell>
          <cell r="D2469">
            <v>112.73</v>
          </cell>
        </row>
        <row r="2470">
          <cell r="A2470" t="str">
            <v>BTRY-MC31KAB02-10</v>
          </cell>
          <cell r="B2470" t="str">
            <v>BTRY ASSY:LI-ION,4800 MAH,SPARE,10PK</v>
          </cell>
          <cell r="C2470" t="str">
            <v>USD</v>
          </cell>
          <cell r="D2470">
            <v>785.56</v>
          </cell>
        </row>
        <row r="2471">
          <cell r="A2471" t="str">
            <v>BTRY-MC31KAB02-50</v>
          </cell>
          <cell r="B2471" t="str">
            <v>KT:BTRY ASSY:LI-ION,4800 MAH,SPARE,50PK</v>
          </cell>
          <cell r="C2471" t="str">
            <v>USD</v>
          </cell>
          <cell r="D2471">
            <v>3554.36</v>
          </cell>
        </row>
        <row r="2472">
          <cell r="A2472" t="str">
            <v>BTRY-MC32-52MA-01</v>
          </cell>
          <cell r="B2472" t="str">
            <v>BATTERY PACK MC32 5200 MAH LITHIUM ION PP BTRY QTY-1</v>
          </cell>
          <cell r="C2472" t="str">
            <v>USD</v>
          </cell>
          <cell r="D2472">
            <v>116.9</v>
          </cell>
        </row>
        <row r="2473">
          <cell r="A2473" t="str">
            <v>BTRY-MC32-52MA-10</v>
          </cell>
          <cell r="B2473" t="str">
            <v>BATTERY PACK MC32 5200 MAH LITHIUM ION PP BTRY QTY-10</v>
          </cell>
          <cell r="C2473" t="str">
            <v>USD</v>
          </cell>
          <cell r="D2473">
            <v>994.84</v>
          </cell>
        </row>
        <row r="2474">
          <cell r="A2474" t="str">
            <v>BTRY-MC33-52MA-01</v>
          </cell>
          <cell r="B2474" t="str">
            <v>BATTERY PACK,LITHIUM ION,PP+ MC3300 HIGH CAPACITY BATTERY  QTY-1</v>
          </cell>
          <cell r="C2474" t="str">
            <v>USD</v>
          </cell>
          <cell r="D2474">
            <v>116.9</v>
          </cell>
        </row>
        <row r="2475">
          <cell r="A2475" t="str">
            <v>BTRY-MC33-52MA-10</v>
          </cell>
          <cell r="B2475" t="str">
            <v>BATTERY PACK,LITHIUM ION,PP+ MC3300 HIGH CAPACITY BATTERY  QTY-10</v>
          </cell>
          <cell r="C2475" t="str">
            <v>USD</v>
          </cell>
          <cell r="D2475">
            <v>994.84</v>
          </cell>
        </row>
        <row r="2476">
          <cell r="A2476" t="str">
            <v>BTRY-MC33-70MA-01</v>
          </cell>
          <cell r="B2476" t="str">
            <v>BATTERY PACK,LITHIUM ION,PP+ MC33XX SERIES EXTENDED CAPACITY BATTERY QTY-1</v>
          </cell>
          <cell r="C2476" t="str">
            <v>USD</v>
          </cell>
          <cell r="D2476">
            <v>138.5</v>
          </cell>
        </row>
        <row r="2477">
          <cell r="A2477" t="str">
            <v>BTRY-MC33-70MA-10</v>
          </cell>
          <cell r="B2477" t="str">
            <v>BATTERY PACK,LITHIUM ION,PP+ MC33XX SERIES EXTENDED CAPACITY BATTERY QTY-10</v>
          </cell>
          <cell r="C2477" t="str">
            <v>USD</v>
          </cell>
          <cell r="D2477">
            <v>1177.26</v>
          </cell>
        </row>
        <row r="2478">
          <cell r="A2478" t="str">
            <v>BTRY-MC3XKAB0E</v>
          </cell>
          <cell r="B2478" t="str">
            <v>BTRY ASSY:LI-ION,2740 MAH,SPARE,MC31XX</v>
          </cell>
          <cell r="C2478" t="str">
            <v>USD</v>
          </cell>
          <cell r="D2478">
            <v>85.72</v>
          </cell>
        </row>
        <row r="2479">
          <cell r="A2479" t="str">
            <v>BTRY-MC3XKAB0E-10</v>
          </cell>
          <cell r="B2479" t="str">
            <v>BTRY ASSY:LI-ION,2740 MAH,SPARE,10PK</v>
          </cell>
          <cell r="C2479" t="str">
            <v>USD</v>
          </cell>
          <cell r="D2479">
            <v>594.15</v>
          </cell>
        </row>
        <row r="2480">
          <cell r="A2480" t="str">
            <v>BTRY-MC3XKAB0E-50</v>
          </cell>
          <cell r="B2480" t="str">
            <v>KT:BTRY ASSY:LI-ION,2740 MAH,MC3X00,50PK</v>
          </cell>
          <cell r="C2480" t="str">
            <v>USD</v>
          </cell>
          <cell r="D2480">
            <v>2684.25</v>
          </cell>
        </row>
        <row r="2481">
          <cell r="A2481" t="str">
            <v>BTRY-MC55EAB00</v>
          </cell>
          <cell r="B2481" t="str">
            <v>BTRY:MC55XX, 2400MAH,1.0X</v>
          </cell>
          <cell r="C2481" t="str">
            <v>USD</v>
          </cell>
          <cell r="D2481">
            <v>71.849999999999994</v>
          </cell>
        </row>
        <row r="2482">
          <cell r="A2482" t="str">
            <v>BTRY-MC55EAB00-10</v>
          </cell>
          <cell r="B2482" t="str">
            <v>BTRY: MC55XX, 2400MAH,1X,10 PK</v>
          </cell>
          <cell r="C2482" t="str">
            <v>USD</v>
          </cell>
          <cell r="D2482">
            <v>537</v>
          </cell>
        </row>
        <row r="2483">
          <cell r="A2483" t="str">
            <v>BTRY-MC55EAB00-50</v>
          </cell>
          <cell r="B2483" t="str">
            <v>KIT:BTRY: MC55XX, 2400MAH - 50 PACK</v>
          </cell>
          <cell r="C2483" t="str">
            <v>USD</v>
          </cell>
          <cell r="D2483">
            <v>2312.34</v>
          </cell>
        </row>
        <row r="2484">
          <cell r="A2484" t="str">
            <v>BTRY-MC55EAB02</v>
          </cell>
          <cell r="B2484" t="str">
            <v>BTRY: MC55/MC65, 3600MAH,1.5X</v>
          </cell>
          <cell r="C2484" t="str">
            <v>USD</v>
          </cell>
          <cell r="D2484">
            <v>97.41</v>
          </cell>
        </row>
        <row r="2485">
          <cell r="A2485" t="str">
            <v>BTRY-MC55EAB02-10</v>
          </cell>
          <cell r="B2485" t="str">
            <v>BTRY: MC55/MC65 3600MAH - 10 PACK</v>
          </cell>
          <cell r="C2485" t="str">
            <v>USD</v>
          </cell>
          <cell r="D2485">
            <v>730.6</v>
          </cell>
        </row>
        <row r="2486">
          <cell r="A2486" t="str">
            <v>BTRY-MC55EAB02-10H</v>
          </cell>
          <cell r="B2486" t="str">
            <v>BTRY: MC55XX, 3600MAH - HC, 10 PACK</v>
          </cell>
          <cell r="C2486" t="str">
            <v>USD</v>
          </cell>
          <cell r="D2486">
            <v>730.6</v>
          </cell>
        </row>
        <row r="2487">
          <cell r="A2487" t="str">
            <v>BTRY-MC55EAB02-50</v>
          </cell>
          <cell r="B2487" t="str">
            <v>KIT:BTRY: MC55XX, 3600MAH - 50 PACK</v>
          </cell>
          <cell r="C2487" t="str">
            <v>USD</v>
          </cell>
          <cell r="D2487">
            <v>3152.52</v>
          </cell>
        </row>
        <row r="2488">
          <cell r="A2488" t="str">
            <v>BTRY-MC55EAB02-50H</v>
          </cell>
          <cell r="B2488" t="str">
            <v>BTRY: MC55XX, 3600MAH - HC, 50 PACK</v>
          </cell>
          <cell r="C2488" t="str">
            <v>USD</v>
          </cell>
          <cell r="D2488">
            <v>3966.66</v>
          </cell>
        </row>
        <row r="2489">
          <cell r="A2489" t="str">
            <v>BTRY-MC55EAB02-H</v>
          </cell>
          <cell r="B2489" t="str">
            <v>BTRY: MC55XX, 3600MAH,1.5X, HC</v>
          </cell>
          <cell r="C2489" t="str">
            <v>USD</v>
          </cell>
          <cell r="D2489">
            <v>97.41</v>
          </cell>
        </row>
        <row r="2490">
          <cell r="A2490" t="str">
            <v>BTRY-MC7XEAB00</v>
          </cell>
          <cell r="B2490" t="str">
            <v>BTRY: LI-ION, 1.5X, 3600MAH, MC70/MC75</v>
          </cell>
          <cell r="C2490" t="str">
            <v>USD</v>
          </cell>
          <cell r="D2490">
            <v>104.72</v>
          </cell>
        </row>
        <row r="2491">
          <cell r="A2491" t="str">
            <v>BTRY-MC7XEAB00-10</v>
          </cell>
          <cell r="B2491" t="str">
            <v>MC70/75 3600 MAH BATTERY - 10PK</v>
          </cell>
          <cell r="C2491" t="str">
            <v>USD</v>
          </cell>
          <cell r="D2491">
            <v>730.6</v>
          </cell>
        </row>
        <row r="2492">
          <cell r="A2492" t="str">
            <v>BTRY-MC7XEAB0H</v>
          </cell>
          <cell r="B2492" t="str">
            <v>BTRY: LI-ION, 2.5X, 4800MAH, MC70/MC75</v>
          </cell>
          <cell r="C2492" t="str">
            <v>USD</v>
          </cell>
          <cell r="D2492">
            <v>126.64</v>
          </cell>
        </row>
        <row r="2493">
          <cell r="A2493" t="str">
            <v>BTRY-MC93-FRZ-01</v>
          </cell>
          <cell r="B2493" t="str">
            <v>BATTERY PACK,LITHIUM ION,PP+ MC9300 FREEZER 5000 MAH BATTERY QTY-1</v>
          </cell>
          <cell r="C2493" t="str">
            <v>USD</v>
          </cell>
          <cell r="D2493">
            <v>224.05</v>
          </cell>
        </row>
        <row r="2494">
          <cell r="A2494" t="str">
            <v>BTRY-MC93-FRZ-10</v>
          </cell>
          <cell r="B2494" t="str">
            <v>BATTERY PACK,LITHIUM ION,PP+ MC9300 FREEZER 5000 MAH BATTERY QTY-10</v>
          </cell>
          <cell r="C2494" t="str">
            <v>USD</v>
          </cell>
          <cell r="D2494">
            <v>2129.6999999999998</v>
          </cell>
        </row>
        <row r="2495">
          <cell r="A2495" t="str">
            <v>BTRY-MC93-NI-01</v>
          </cell>
          <cell r="B2495" t="str">
            <v>BATTERY PACK,LITHIUM ION,PP+ MC9300 7000 MAH BATTERY NON INCENDIVE QTY-1</v>
          </cell>
          <cell r="C2495" t="str">
            <v>USD</v>
          </cell>
          <cell r="D2495">
            <v>192.38</v>
          </cell>
        </row>
        <row r="2496">
          <cell r="A2496" t="str">
            <v>BTRY-MC93-NI-10</v>
          </cell>
          <cell r="B2496" t="str">
            <v>BATTERY PACK,LITHIUM ION,PP+ MC9300 7000 MAH BATTERY NON INCENDIVE QTY-10</v>
          </cell>
          <cell r="C2496" t="str">
            <v>USD</v>
          </cell>
          <cell r="D2496">
            <v>1822.85</v>
          </cell>
        </row>
        <row r="2497">
          <cell r="A2497" t="str">
            <v>BTRY-MC93-STN-01</v>
          </cell>
          <cell r="B2497" t="str">
            <v>BATTERY PACK,LITHIUM ION,PP+ MC9300 7000 MAH BATTERY QTY-1</v>
          </cell>
          <cell r="C2497" t="str">
            <v>USD</v>
          </cell>
          <cell r="D2497">
            <v>166.82</v>
          </cell>
        </row>
        <row r="2498">
          <cell r="A2498" t="str">
            <v>BTRY-MC93-STN-10</v>
          </cell>
          <cell r="B2498" t="str">
            <v>BATTERY PACK,LITHIUM ION,PP+ MC9300 7000 MAH BATTERY QTY-10</v>
          </cell>
          <cell r="C2498" t="str">
            <v>USD</v>
          </cell>
          <cell r="D2498">
            <v>1573.21</v>
          </cell>
        </row>
        <row r="2499">
          <cell r="A2499" t="str">
            <v>BTRY-MC9X-26ISK-01</v>
          </cell>
          <cell r="B2499" t="str">
            <v>BATTERY PACK,MC9X 2600 MAH LITHIUM ION PP BTRY QTY-1 (IN&amp;SK)</v>
          </cell>
          <cell r="C2499" t="str">
            <v>USD</v>
          </cell>
          <cell r="D2499">
            <v>116.9</v>
          </cell>
        </row>
        <row r="2500">
          <cell r="A2500" t="str">
            <v>BTRY-MC9X-26MA-01</v>
          </cell>
          <cell r="B2500" t="str">
            <v>BATTERY PACK MC9X 2600 MAH LITHIUM ION PP BTRY QTY-1</v>
          </cell>
          <cell r="C2500" t="str">
            <v>USD</v>
          </cell>
          <cell r="D2500">
            <v>116.9</v>
          </cell>
        </row>
        <row r="2501">
          <cell r="A2501" t="str">
            <v>BTRY-MC9X-26MA-10</v>
          </cell>
          <cell r="B2501" t="str">
            <v>BATTERY PACK MC9X 2600 MAH LITHIUM ION PP BTRY QTY-10</v>
          </cell>
          <cell r="C2501" t="str">
            <v>USD</v>
          </cell>
          <cell r="D2501">
            <v>814.63</v>
          </cell>
        </row>
        <row r="2502">
          <cell r="A2502" t="str">
            <v>BTRY-MCXX-3080-10R</v>
          </cell>
          <cell r="B2502" t="str">
            <v>BTRY:3080MAH ES400,10 PACK</v>
          </cell>
          <cell r="C2502" t="str">
            <v>USD</v>
          </cell>
          <cell r="D2502">
            <v>549.53</v>
          </cell>
        </row>
        <row r="2503">
          <cell r="A2503" t="str">
            <v>BTRY-MPM-22MA1-01</v>
          </cell>
          <cell r="B2503" t="str">
            <v>2280 mAh battery for ZQ300/ZQ300 Plus Series</v>
          </cell>
          <cell r="C2503" t="str">
            <v>USD</v>
          </cell>
          <cell r="D2503">
            <v>116.91</v>
          </cell>
        </row>
        <row r="2504">
          <cell r="A2504" t="str">
            <v>BTRY-MPP-34MA1-01</v>
          </cell>
          <cell r="B2504" t="str">
            <v>Kit, ACC QLN2/3,ZQ510/20,ZQ511/21,ZQ610/20/ZQ610 Plus/620 Plus Spare Smart Battery</v>
          </cell>
          <cell r="C2504" t="str">
            <v>USD</v>
          </cell>
          <cell r="D2504">
            <v>141.52000000000001</v>
          </cell>
        </row>
        <row r="2505">
          <cell r="A2505" t="str">
            <v>BTRY-MPP-34MAHC1-01</v>
          </cell>
          <cell r="B2505" t="str">
            <v>Kit, ACC QH2/QH3, ZQ610/ZQ610 Plus, ZQ620/ZQ620 Plus Healthcare Spare Smart Battery</v>
          </cell>
          <cell r="C2505" t="str">
            <v>USD</v>
          </cell>
          <cell r="D2505">
            <v>174.73</v>
          </cell>
        </row>
        <row r="2506">
          <cell r="A2506" t="str">
            <v>BTRY-MPP-68MA1-01</v>
          </cell>
          <cell r="B2506" t="str">
            <v>Kit, ACC Spare Smart Battery ZQ630/ZQ630 Plus, ZQ630R/ZQ630RPlus</v>
          </cell>
          <cell r="C2506" t="str">
            <v>USD</v>
          </cell>
          <cell r="D2506">
            <v>200.59</v>
          </cell>
        </row>
        <row r="2507">
          <cell r="A2507" t="str">
            <v>BTRY-MPP-EXT1-01</v>
          </cell>
          <cell r="B2507" t="str">
            <v>Extended battery for ZQ51,ZQ52,ZQ61/ZQ61 Plus, ZQ62/ZQ62 Plus</v>
          </cell>
          <cell r="C2507" t="str">
            <v>USD</v>
          </cell>
          <cell r="D2507">
            <v>212.89</v>
          </cell>
        </row>
        <row r="2508">
          <cell r="A2508" t="str">
            <v>BTRY-NGTC5TC7-44MA-01</v>
          </cell>
          <cell r="B2508" t="str">
            <v>TC53/58 and TC73/78 4,680 mAh Standard Battery</v>
          </cell>
          <cell r="C2508" t="str">
            <v>USD</v>
          </cell>
          <cell r="D2508">
            <v>137.35</v>
          </cell>
        </row>
        <row r="2509">
          <cell r="A2509" t="str">
            <v>BTRY-NGTC5TC7-44MA-10</v>
          </cell>
          <cell r="B2509" t="str">
            <v>TC53/58 and TC73/78 4,680 mAh Standard Battery, 10 per carton</v>
          </cell>
          <cell r="C2509" t="str">
            <v>USD</v>
          </cell>
          <cell r="D2509">
            <v>1373.48</v>
          </cell>
        </row>
        <row r="2510">
          <cell r="A2510" t="str">
            <v>BTRY-NGTC5TC7-44MABLE-01</v>
          </cell>
          <cell r="B2510" t="str">
            <v>TC53/58 and TC73/78 4,680 mAh BLE Battery</v>
          </cell>
          <cell r="C2510" t="str">
            <v>USD</v>
          </cell>
          <cell r="D2510">
            <v>160.43</v>
          </cell>
        </row>
        <row r="2511">
          <cell r="A2511" t="str">
            <v>BTRY-NGTC5TC7-44MAWC-01</v>
          </cell>
          <cell r="B2511" t="str">
            <v>TC58 and TC78 4,680 mAh Wireless Charging Battery</v>
          </cell>
          <cell r="C2511" t="str">
            <v>USD</v>
          </cell>
          <cell r="D2511">
            <v>171.98</v>
          </cell>
        </row>
        <row r="2512">
          <cell r="A2512" t="str">
            <v>BTRY-NGTC5TC7-66MA-01</v>
          </cell>
          <cell r="B2512" t="str">
            <v>TC53/58 and TC73/78 7,000 mAh Extended Capacity Battery</v>
          </cell>
          <cell r="C2512" t="str">
            <v>USD</v>
          </cell>
          <cell r="D2512">
            <v>195.06</v>
          </cell>
        </row>
        <row r="2513">
          <cell r="A2513" t="str">
            <v>BTRY-NGTC5TC7-PYMT</v>
          </cell>
          <cell r="B2513" t="str">
            <v>Payment Battery for TC53/TC58/TC73/TC78, allows integration to PD20 Credit Card Readers</v>
          </cell>
          <cell r="C2513" t="str">
            <v>USD</v>
          </cell>
          <cell r="D2513">
            <v>145</v>
          </cell>
        </row>
        <row r="2514">
          <cell r="A2514" t="str">
            <v>BTRY-NGWT-50MA-01</v>
          </cell>
          <cell r="B2514" t="str">
            <v>WT6000 EXTENDED BATTERY, POWERPRECISION+ LITHIUM ION, 5000 MAH</v>
          </cell>
          <cell r="C2514" t="str">
            <v>USD</v>
          </cell>
          <cell r="D2514">
            <v>194.83</v>
          </cell>
        </row>
        <row r="2515">
          <cell r="A2515" t="str">
            <v>BTRY-NWTRS-33MA-02</v>
          </cell>
          <cell r="B2515" t="str">
            <v>WT6000/RS6000 POWERPRECISION+ LITHIUM ION BATTERY, 3350 MAH. ADVANCED BATTERY TECHNOLOGY, PROVIDES A HIGHER LEVEL OF INTELLIGENCE (STATE OF CHARGE AND STATE OF HEALTH) TO DELIVER MAXIMUM PERFORMANCE.</v>
          </cell>
          <cell r="C2515" t="str">
            <v>USD</v>
          </cell>
          <cell r="D2515">
            <v>157.08000000000001</v>
          </cell>
        </row>
        <row r="2516">
          <cell r="A2516" t="str">
            <v>BTRY-PS20-35MA-01</v>
          </cell>
          <cell r="B2516" t="str">
            <v>BATTERY PACK,LITHIUM ION,PP+ PS20 SPARE BATTERY QTY.1</v>
          </cell>
          <cell r="C2516" t="str">
            <v>USD</v>
          </cell>
          <cell r="D2516">
            <v>79.14</v>
          </cell>
        </row>
        <row r="2517">
          <cell r="A2517" t="str">
            <v>BTRY-PS20-35MA-10</v>
          </cell>
          <cell r="B2517" t="str">
            <v>BATTERY PACK,LITHIUM ION,PP+ PS20 SPARE BATTERY QTY.10</v>
          </cell>
          <cell r="C2517" t="str">
            <v>USD</v>
          </cell>
          <cell r="D2517">
            <v>736.7</v>
          </cell>
        </row>
        <row r="2518">
          <cell r="A2518" t="str">
            <v>BTRY-RF20GAB0E-00</v>
          </cell>
          <cell r="B2518" t="str">
            <v>SPARE BATTERY, RFD2000</v>
          </cell>
          <cell r="C2518" t="str">
            <v>USD</v>
          </cell>
          <cell r="D2518">
            <v>90.1</v>
          </cell>
        </row>
        <row r="2519">
          <cell r="A2519" t="str">
            <v>BTRY-RF85-44MA1-01</v>
          </cell>
          <cell r="B2519" t="str">
            <v>RFD8500 POWERPRECISION SPARE LITHIUM-ION BATTERY, 4410MAH</v>
          </cell>
          <cell r="C2519" t="str">
            <v>USD</v>
          </cell>
          <cell r="D2519">
            <v>107.06</v>
          </cell>
        </row>
        <row r="2520">
          <cell r="A2520" t="str">
            <v>BTRY-RFD49-70MA1-01</v>
          </cell>
          <cell r="B2520" t="str">
            <v>RFD40/RFD90 PowerPrecision+ Spare Lithium-ion Battery, 7000mAh</v>
          </cell>
          <cell r="C2520" t="str">
            <v>USD</v>
          </cell>
          <cell r="D2520">
            <v>139.91999999999999</v>
          </cell>
        </row>
        <row r="2521">
          <cell r="A2521" t="str">
            <v>BTRY-RS51-4MA-01</v>
          </cell>
          <cell r="B2521" t="str">
            <v>RS5100 POWERPRECISION LITHIUM ION BATTERY, STANDARD CAPACITY 480MAH, WORLDWIDE</v>
          </cell>
          <cell r="C2521" t="str">
            <v>USD</v>
          </cell>
          <cell r="D2521">
            <v>85.23</v>
          </cell>
        </row>
        <row r="2522">
          <cell r="A2522" t="str">
            <v>BTRY-RS51-4MA-10</v>
          </cell>
          <cell r="B2522" t="str">
            <v>RS5100 POWERPRECISION+ LITHIUM ION BATTERY 10-PACK, STANDARD CAPACITY 480MAH, WORLDWIDE</v>
          </cell>
          <cell r="C2522" t="str">
            <v>USD</v>
          </cell>
          <cell r="D2522">
            <v>828</v>
          </cell>
        </row>
        <row r="2523">
          <cell r="A2523" t="str">
            <v>BTRY-RS51-7MA-01</v>
          </cell>
          <cell r="B2523" t="str">
            <v>RS5100 Lithium Ion Battery, Extended 735mAh, Worldwide</v>
          </cell>
          <cell r="C2523" t="str">
            <v>USD</v>
          </cell>
          <cell r="D2523">
            <v>115.68</v>
          </cell>
        </row>
        <row r="2524">
          <cell r="A2524" t="str">
            <v>BTRY-RS51-7MA-10</v>
          </cell>
          <cell r="B2524" t="str">
            <v>RS5100 Lithium Ion Battery 10-pack, Extended 735mAh, Worldwide</v>
          </cell>
          <cell r="C2524" t="str">
            <v>USD</v>
          </cell>
          <cell r="D2524">
            <v>1126.3399999999999</v>
          </cell>
        </row>
        <row r="2525">
          <cell r="A2525" t="str">
            <v>BTRY-TC2L-2XMAXB-01</v>
          </cell>
          <cell r="B2525" t="str">
            <v>TC22/TC27 STANDARD POWER PRECISION LI-ON BATTERY WITH BLE BEACON - 3800 MAH - SINGLE</v>
          </cell>
          <cell r="C2525" t="str">
            <v>USD</v>
          </cell>
          <cell r="D2525">
            <v>123.4</v>
          </cell>
        </row>
        <row r="2526">
          <cell r="A2526" t="str">
            <v>BTRY-TC2L-2XMAXX-01</v>
          </cell>
          <cell r="B2526" t="str">
            <v>TC22/TC27 STANDARD POWER PRECISION LI-ON BATTERY - 3800 MAH - SINGLE</v>
          </cell>
          <cell r="C2526" t="str">
            <v>USD</v>
          </cell>
          <cell r="D2526">
            <v>92.29</v>
          </cell>
        </row>
        <row r="2527">
          <cell r="A2527" t="str">
            <v>BTRY-TC2L-3XMAXX-01</v>
          </cell>
          <cell r="B2527" t="str">
            <v>TC22/TC27 EXTENDED POWER PRECISION LI-ON BATTERY - 5200 MAH - SINGLE</v>
          </cell>
          <cell r="C2527" t="str">
            <v>USD</v>
          </cell>
          <cell r="D2527">
            <v>136.88</v>
          </cell>
        </row>
        <row r="2528">
          <cell r="A2528" t="str">
            <v>BTRY-TC2W-1XMA1-01</v>
          </cell>
          <cell r="B2528" t="str">
            <v>TC21/TC26 HEALTHCARE - WHITE BASIC POWERPRECISION LI-ON BATTERY - 3100 MAH - SINGLE</v>
          </cell>
          <cell r="C2528" t="str">
            <v>USD</v>
          </cell>
          <cell r="D2528">
            <v>120.56</v>
          </cell>
        </row>
        <row r="2529">
          <cell r="A2529" t="str">
            <v>BTRY-TC2Y-1XMA1-01</v>
          </cell>
          <cell r="B2529" t="str">
            <v>TC21/TC26 BASIC BATTERY - &gt;= 3300 MAH - WW</v>
          </cell>
          <cell r="C2529" t="str">
            <v>USD</v>
          </cell>
          <cell r="D2529">
            <v>71.849999999999994</v>
          </cell>
        </row>
        <row r="2530">
          <cell r="A2530" t="str">
            <v>BTRY-TC2Y-2XMA1-01</v>
          </cell>
          <cell r="B2530" t="str">
            <v>TC21/TC26 EXTENDED BATTERY - 5260 MAH - WW</v>
          </cell>
          <cell r="C2530" t="str">
            <v>USD</v>
          </cell>
          <cell r="D2530">
            <v>108.38</v>
          </cell>
        </row>
        <row r="2531">
          <cell r="A2531" t="str">
            <v>BTRY-TC51-43HC1-01</v>
          </cell>
          <cell r="B2531" t="str">
            <v>TC51 HEALTHCARE 4300 MAH POWERPRECISION+ LI-ON BATTERY (SINGLE PACK)</v>
          </cell>
          <cell r="C2531" t="str">
            <v>USD</v>
          </cell>
          <cell r="D2531">
            <v>130.29</v>
          </cell>
        </row>
        <row r="2532">
          <cell r="A2532" t="str">
            <v>BTRY-TC51-43HC1-10</v>
          </cell>
          <cell r="B2532" t="str">
            <v>TC51 HEALTHCARE 4300 MAH POWERPRECISION + LI-ON BATTERY (10 PACK)</v>
          </cell>
          <cell r="C2532" t="str">
            <v>USD</v>
          </cell>
          <cell r="D2532">
            <v>1266.3599999999999</v>
          </cell>
        </row>
        <row r="2533">
          <cell r="A2533" t="str">
            <v>BTRY-TC51-43MA1-01</v>
          </cell>
          <cell r="B2533" t="str">
            <v>TC51 4300 MAH POWERPRECISION+ LI-ON BATTERY (SINGLE PACK)</v>
          </cell>
          <cell r="C2533" t="str">
            <v>USD</v>
          </cell>
          <cell r="D2533">
            <v>130.29</v>
          </cell>
        </row>
        <row r="2534">
          <cell r="A2534" t="str">
            <v>BTRY-TC51-43MA1-10</v>
          </cell>
          <cell r="B2534" t="str">
            <v>TC51 4300 MAH POWERPRECISION+ LI-ON BATTERY (10 PACK)</v>
          </cell>
          <cell r="C2534" t="str">
            <v>USD</v>
          </cell>
          <cell r="D2534">
            <v>1266.3599999999999</v>
          </cell>
        </row>
        <row r="2535">
          <cell r="A2535" t="str">
            <v>BTRY-TC55-29MA1-01</v>
          </cell>
          <cell r="B2535" t="str">
            <v>BATTERY PACK,LITHIUM ION,2860 MAH,TC55,BATTERY,1X,2960MAH</v>
          </cell>
          <cell r="C2535" t="str">
            <v>USD</v>
          </cell>
          <cell r="D2535">
            <v>81.94</v>
          </cell>
        </row>
        <row r="2536">
          <cell r="A2536" t="str">
            <v>BTRY-TC5X-BTBCN4HC-01</v>
          </cell>
          <cell r="B2536" t="str">
            <v>HEALTHCARE BLE BATTERY TC52, TC52X, TC52AX POWERPRECION PLUS+,BATTERY, (QUALIF. FOR SPC. DT SW SKU PRICING (SW-BLE-DT-SP-3YR OR SW-BLE-DT-SP-1YR),</v>
          </cell>
          <cell r="C2536" t="str">
            <v>USD</v>
          </cell>
          <cell r="D2536">
            <v>154.65</v>
          </cell>
        </row>
        <row r="2537">
          <cell r="A2537" t="str">
            <v>BTRY-TC5X-BTBCN4MA-01</v>
          </cell>
          <cell r="B2537" t="str">
            <v>BLE BATTERY TC52, TC52X, TC52AX, TC57, TC57X,POWERPRECION PLUS+, BATTERY, (QUALIF. FOR SPC. DT SW SKU PRICING (SW-BLE-DT-SP-3YR OR SW-BLE-DT-SP-1YR),</v>
          </cell>
          <cell r="C2537" t="str">
            <v>USD</v>
          </cell>
          <cell r="D2537">
            <v>154.65</v>
          </cell>
        </row>
        <row r="2538">
          <cell r="A2538" t="str">
            <v>BTRY-TC7X-46MAH-01</v>
          </cell>
          <cell r="B2538" t="str">
            <v>TC7X 4620 MAH LI-ION POWERPRECISION BATTERY: (SINGLE PACK)</v>
          </cell>
          <cell r="C2538" t="str">
            <v>USD</v>
          </cell>
          <cell r="D2538">
            <v>130.29</v>
          </cell>
        </row>
        <row r="2539">
          <cell r="A2539" t="str">
            <v>BTRY-TC7X-46MAH-10</v>
          </cell>
          <cell r="B2539" t="str">
            <v>TC7X 4620 MAH LI-ION POWERPRECISION BATTERY: NEW HOUSING</v>
          </cell>
          <cell r="C2539" t="str">
            <v>USD</v>
          </cell>
          <cell r="D2539">
            <v>1291.95</v>
          </cell>
        </row>
        <row r="2540">
          <cell r="A2540" t="str">
            <v>BTRY-TC7X-46MPP-01</v>
          </cell>
          <cell r="B2540" t="str">
            <v>BATTERY PACK, TC7X LI-ION POWERPRECISION PLUS BATTERY:(SINGLE PACK)</v>
          </cell>
          <cell r="C2540" t="str">
            <v>USD</v>
          </cell>
          <cell r="D2540">
            <v>130.29</v>
          </cell>
        </row>
        <row r="2541">
          <cell r="A2541" t="str">
            <v>BTRY-TC7X-46MPP-10</v>
          </cell>
          <cell r="B2541" t="str">
            <v>BATTERY PACK, TC7X LI-ION POWERPRECISION PLUS BATTERY:(10 PACK)</v>
          </cell>
          <cell r="C2541" t="str">
            <v>USD</v>
          </cell>
          <cell r="D2541">
            <v>1227.4000000000001</v>
          </cell>
        </row>
        <row r="2542">
          <cell r="A2542" t="str">
            <v>BTRY-TC8X-70MA1-01</v>
          </cell>
          <cell r="B2542" t="str">
            <v>TC8X POWERPRECISION SPARE LITHIUM ION BATTERY, 7000 MAH. ADVANCED NEW BATTERY TECHNOLOGY, PROVIDES A HIGHER LEVEL OF INTELLIGENCE STATE OF CHARGE AND STATE OF HEALTH TO DELIVER MAXIMUM PERFORMANCE</v>
          </cell>
          <cell r="C2542" t="str">
            <v>USD</v>
          </cell>
          <cell r="D2542">
            <v>169.26</v>
          </cell>
        </row>
        <row r="2543">
          <cell r="A2543" t="str">
            <v>BTRY-TC8X-70MA1-10</v>
          </cell>
          <cell r="B2543" t="str">
            <v>TC8X POWERPRECISION SPARE LITHIUM ION BATTERY, 7000 MAH. ADVANCED NEW BATTERY TECHNOLOGY, PROVIDES A HIGHER LEVEL OF INTELLIGENCE STATE OF CHARGE AND STATE OF HEALTH TO DELIVER MAXIMUM PERFORMANCE. PACK OF 10</v>
          </cell>
          <cell r="C2543" t="str">
            <v>USD</v>
          </cell>
          <cell r="D2543">
            <v>1590.27</v>
          </cell>
        </row>
        <row r="2544">
          <cell r="A2544" t="str">
            <v>BTRY-VC70IAB00</v>
          </cell>
          <cell r="B2544" t="str">
            <v>KIT:SPARE BATTERY,VC70</v>
          </cell>
          <cell r="C2544" t="str">
            <v>USD</v>
          </cell>
          <cell r="D2544">
            <v>122.99</v>
          </cell>
        </row>
        <row r="2545">
          <cell r="A2545" t="str">
            <v>BTRY-WS5X-13MA-01</v>
          </cell>
          <cell r="B2545" t="str">
            <v>WS50 SPARE BATTERY, 1300MAH FOR CONVERGED SCANNER</v>
          </cell>
          <cell r="C2545" t="str">
            <v>USD</v>
          </cell>
          <cell r="D2545">
            <v>132.74</v>
          </cell>
        </row>
        <row r="2546">
          <cell r="A2546" t="str">
            <v>BTRY-WS5X-24MA-01</v>
          </cell>
          <cell r="B2546" t="str">
            <v>WS50 SPARE BATTERY, 2400MAH FOR RFID SCANNER</v>
          </cell>
          <cell r="C2546" t="str">
            <v>USD</v>
          </cell>
          <cell r="D2546">
            <v>160.74</v>
          </cell>
        </row>
        <row r="2547">
          <cell r="A2547" t="str">
            <v>BTRY-WS5X-8MA-01</v>
          </cell>
          <cell r="B2547" t="str">
            <v>WS50 SPARE BATTERY, 800MAH FOR WRIST</v>
          </cell>
          <cell r="C2547" t="str">
            <v>USD</v>
          </cell>
          <cell r="D2547">
            <v>103.44</v>
          </cell>
        </row>
        <row r="2548">
          <cell r="A2548" t="str">
            <v>BTRY-WT40IAB0E</v>
          </cell>
          <cell r="B2548" t="str">
            <v>BATTERY:18650 3.6V 2330MAH NGW</v>
          </cell>
          <cell r="C2548" t="str">
            <v>USD</v>
          </cell>
          <cell r="D2548">
            <v>112.73</v>
          </cell>
        </row>
        <row r="2549">
          <cell r="A2549" t="str">
            <v>BTRY-WT40IAB0H</v>
          </cell>
          <cell r="B2549" t="str">
            <v>BTRY:4090, LI-ION, 4600MAH, 3.7V PAN HC</v>
          </cell>
          <cell r="C2549" t="str">
            <v>USD</v>
          </cell>
          <cell r="D2549">
            <v>157.08000000000001</v>
          </cell>
        </row>
        <row r="2550">
          <cell r="A2550" t="str">
            <v>BZBE-ZD2X-1C0</v>
          </cell>
          <cell r="B2550" t="str">
            <v>Zebra OneCare, Essential, Purchased after 30 days of Device, ZD2x0, 1 Years, Comprehensive</v>
          </cell>
          <cell r="C2550" t="str">
            <v>USD</v>
          </cell>
          <cell r="D2550">
            <v>49.46</v>
          </cell>
        </row>
        <row r="2551">
          <cell r="A2551" t="str">
            <v>BZBE-ZD2X-3C0</v>
          </cell>
          <cell r="B2551" t="str">
            <v>Zebra OneCare, Essential, Purchased after 30 days of Device, ZD2x0, 3 Years, Comprehensive</v>
          </cell>
          <cell r="C2551" t="str">
            <v>USD</v>
          </cell>
          <cell r="D2551">
            <v>123.76</v>
          </cell>
        </row>
        <row r="2552">
          <cell r="A2552" t="str">
            <v>CA1210</v>
          </cell>
          <cell r="B2552" t="str">
            <v>POWER EXTENSION CABLE, DC, 6', WATERPROOF</v>
          </cell>
          <cell r="C2552" t="str">
            <v>USD</v>
          </cell>
          <cell r="D2552">
            <v>235.02</v>
          </cell>
        </row>
        <row r="2553">
          <cell r="A2553" t="str">
            <v>CA1220</v>
          </cell>
          <cell r="B2553" t="str">
            <v>POWER EXTENSION CABLE DC, 6', WATERPROOF - SCREEN BLANKING</v>
          </cell>
          <cell r="C2553" t="str">
            <v>USD</v>
          </cell>
          <cell r="D2553">
            <v>235.02</v>
          </cell>
        </row>
        <row r="2554">
          <cell r="A2554" t="str">
            <v>CA1230</v>
          </cell>
          <cell r="B2554" t="str">
            <v>POWER EXTENSION CABLE FOR PRE-REGULATOR WITH IGNITION SENSE</v>
          </cell>
          <cell r="C2554" t="str">
            <v>USD</v>
          </cell>
          <cell r="D2554">
            <v>386.01</v>
          </cell>
        </row>
        <row r="2555">
          <cell r="A2555" t="str">
            <v>CA1300</v>
          </cell>
          <cell r="B2555" t="str">
            <v>SCREEN BLANKING CABLE (DB9 TO OPEN WIRES)</v>
          </cell>
          <cell r="C2555" t="str">
            <v>USD</v>
          </cell>
          <cell r="D2555">
            <v>173.13</v>
          </cell>
        </row>
        <row r="2556">
          <cell r="A2556" t="str">
            <v>CA4000</v>
          </cell>
          <cell r="B2556" t="str">
            <v>POWER CABLE ADAPTER CPC CONNECTOR TO 100/240 VAC POWER SUPPLY (FOR PS1450)</v>
          </cell>
          <cell r="C2556" t="str">
            <v>USD</v>
          </cell>
          <cell r="D2556">
            <v>38.28</v>
          </cell>
        </row>
        <row r="2557">
          <cell r="A2557" t="str">
            <v>CAG-P1038188</v>
          </cell>
          <cell r="B2557" t="str">
            <v>ZebraLink Enterprise Connector for JD Edwards OneWorld</v>
          </cell>
          <cell r="C2557" t="str">
            <v>USD</v>
          </cell>
          <cell r="D2557">
            <v>14995</v>
          </cell>
        </row>
        <row r="2558">
          <cell r="A2558" t="str">
            <v>CAG-P1078576</v>
          </cell>
          <cell r="B2558" t="str">
            <v>DS,S/W,SVPD-004106. ,VirDev-PDF,(1) Activation Key,Project Code 29833,Email Delivery</v>
          </cell>
          <cell r="C2558" t="str">
            <v>USD</v>
          </cell>
          <cell r="D2558">
            <v>299</v>
          </cell>
        </row>
        <row r="2559">
          <cell r="A2559" t="str">
            <v>CAG-P1096531</v>
          </cell>
          <cell r="B2559" t="str">
            <v>DS,F/W,SPxx-004845x,LinkOS,(1),ACTIVATION KEY,Network Connect</v>
          </cell>
          <cell r="C2559" t="str">
            <v>USD</v>
          </cell>
          <cell r="D2559">
            <v>699</v>
          </cell>
        </row>
        <row r="2560">
          <cell r="A2560" t="str">
            <v>CAG-P1120958</v>
          </cell>
          <cell r="B2560" t="str">
            <v>DS,FW, LABEL ROTATION,ZE500,(1) ACTIVATION KEY,PROJECT CODE 29953,EMAIL DELIVERY</v>
          </cell>
          <cell r="C2560" t="str">
            <v>USD</v>
          </cell>
          <cell r="D2560">
            <v>399</v>
          </cell>
        </row>
        <row r="2561">
          <cell r="A2561" t="str">
            <v>CB000416A01</v>
          </cell>
          <cell r="B2561" t="str">
            <v>CABLE, ASSEMBLY,DC POWER ADAPTER TO VC70 EXTENSION CABLE</v>
          </cell>
          <cell r="C2561" t="str">
            <v>USD</v>
          </cell>
          <cell r="D2561">
            <v>171.7</v>
          </cell>
        </row>
        <row r="2562">
          <cell r="A2562" t="str">
            <v>CB000417A01</v>
          </cell>
          <cell r="B2562" t="str">
            <v>CABLE, ASSEMBLY,DC POWER ADAPTER TO VC50 EXTENSION CABLE</v>
          </cell>
          <cell r="C2562" t="str">
            <v>USD</v>
          </cell>
          <cell r="D2562">
            <v>186.32</v>
          </cell>
        </row>
        <row r="2563">
          <cell r="A2563" t="str">
            <v>CBA-A51-S16ZAR</v>
          </cell>
          <cell r="B2563" t="str">
            <v>CBL: MP6000 AUXILIARY 5M CABLE FOR AUX.</v>
          </cell>
          <cell r="C2563" t="str">
            <v>USD</v>
          </cell>
          <cell r="D2563">
            <v>63.32</v>
          </cell>
        </row>
        <row r="2564">
          <cell r="A2564" t="str">
            <v>CBA-A54-S01EAR</v>
          </cell>
          <cell r="B2564" t="str">
            <v>ASSEMBLY,MP6000 CHECKPOINT INTERLOCK CABLE.</v>
          </cell>
          <cell r="C2564" t="str">
            <v>USD</v>
          </cell>
          <cell r="D2564">
            <v>8.1999999999999993</v>
          </cell>
        </row>
        <row r="2565">
          <cell r="A2565" t="str">
            <v>CBA-K63-S07PAR</v>
          </cell>
          <cell r="B2565" t="str">
            <v>CABLE, AUTO-HOST DETECT - KEYBOARD WEDGE: 7FT. (2M) STRAIGHT, PS/2 POWER PORT (SUPPORTS 12V POWER SUPPLY)</v>
          </cell>
          <cell r="C2565" t="str">
            <v>USD</v>
          </cell>
          <cell r="D2565">
            <v>42.63</v>
          </cell>
        </row>
        <row r="2566">
          <cell r="A2566" t="str">
            <v>CBA-M51-S16PAR</v>
          </cell>
          <cell r="B2566" t="str">
            <v>CBL:MP6000 IBM PORT 9B 5M CBL FOR RS-485.</v>
          </cell>
          <cell r="C2566" t="str">
            <v>USD</v>
          </cell>
          <cell r="D2566">
            <v>73.069999999999993</v>
          </cell>
        </row>
        <row r="2567">
          <cell r="A2567" t="str">
            <v>CBA-M61-S07ZAR</v>
          </cell>
          <cell r="B2567" t="str">
            <v>ASSEMBLY,CABLE, AUTO-HOST DETECT - IBM: 468X/9X, 7FT (2M) STRAIGHT, PORT 9B</v>
          </cell>
          <cell r="C2567" t="str">
            <v>USD</v>
          </cell>
          <cell r="D2567">
            <v>82.79</v>
          </cell>
        </row>
        <row r="2568">
          <cell r="A2568" t="str">
            <v>CBA-M65-S07ZAR</v>
          </cell>
          <cell r="B2568" t="str">
            <v>CABLE, AUTO-HOST DETECT - IBM: 468X/9X, 7FT. (2M) STRAIGHT, PORT 9B, 12V</v>
          </cell>
          <cell r="C2568" t="str">
            <v>USD</v>
          </cell>
          <cell r="D2568">
            <v>109.59</v>
          </cell>
        </row>
        <row r="2569">
          <cell r="A2569" t="str">
            <v>CBA-R01-S07PBR</v>
          </cell>
          <cell r="B2569" t="str">
            <v>CABLE - RS232: DB9F,7FT(2M)ST,TXD-2,W/TTL CURRENT LIMIT PROTECTION</v>
          </cell>
          <cell r="C2569" t="str">
            <v>USD</v>
          </cell>
          <cell r="D2569">
            <v>35.32</v>
          </cell>
        </row>
        <row r="2570">
          <cell r="A2570" t="str">
            <v>CBA-R02-C09PAR</v>
          </cell>
          <cell r="B2570" t="str">
            <v>CABLE ASSY: UNIV, RS232 STYLE, 9 FT,GRY</v>
          </cell>
          <cell r="C2570" t="str">
            <v>USD</v>
          </cell>
          <cell r="D2570">
            <v>45.06</v>
          </cell>
        </row>
        <row r="2571">
          <cell r="A2571" t="str">
            <v>CBA-R03-C12PAR</v>
          </cell>
          <cell r="B2571" t="str">
            <v>CBL: RS232 (STD DB9F, TXD-2) 12FT,CL</v>
          </cell>
          <cell r="C2571" t="str">
            <v>USD</v>
          </cell>
          <cell r="D2571">
            <v>69.42</v>
          </cell>
        </row>
        <row r="2572">
          <cell r="A2572" t="str">
            <v>CBA-R06-C20PBR</v>
          </cell>
          <cell r="B2572" t="str">
            <v>CABLE - RS232: DB9F, 20FT (6M)CL, TXD-2, W/TTL CURRENT LIMIT PROTECTION</v>
          </cell>
          <cell r="C2572" t="str">
            <v>USD</v>
          </cell>
          <cell r="D2572">
            <v>102.29</v>
          </cell>
        </row>
        <row r="2573">
          <cell r="A2573" t="str">
            <v>CBA-R07-S07PAR</v>
          </cell>
          <cell r="B2573" t="str">
            <v>CABLE - RS232: DB9 FEMALE CONNECTOR, 7 FT. (2M) STRAIGHT, TXD ON 2 (REQUIRES 12V POWER SUPPLY)</v>
          </cell>
          <cell r="C2573" t="str">
            <v>USD</v>
          </cell>
          <cell r="D2573">
            <v>56.01</v>
          </cell>
        </row>
        <row r="2574">
          <cell r="A2574" t="str">
            <v>CBA-R08-S07ZBR</v>
          </cell>
          <cell r="B2574" t="str">
            <v>CABLE - RS232: 7FT. (2M)ST, NIXDORF BEETLE- 5V DIRECT POWER, W/TTL CURRENT LIMIT PROTECTION</v>
          </cell>
          <cell r="C2574" t="str">
            <v>USD</v>
          </cell>
          <cell r="D2574">
            <v>30.45</v>
          </cell>
        </row>
        <row r="2575">
          <cell r="A2575" t="str">
            <v>CBA-R09-C09ZAR</v>
          </cell>
          <cell r="B2575" t="str">
            <v>CBL: RS232 (NIXDORF 5V) 9FT,CL</v>
          </cell>
          <cell r="C2575" t="str">
            <v>USD</v>
          </cell>
          <cell r="D2575">
            <v>51.14</v>
          </cell>
        </row>
        <row r="2576">
          <cell r="A2576" t="str">
            <v>CBA-R10-S07ZBR</v>
          </cell>
          <cell r="B2576" t="str">
            <v>CABLE - RS232: 7FT. (2M)ST, NIXDORF BEETLE- DIRECT POWER, W/TTL CURRENT LIMIT PROTECTION</v>
          </cell>
          <cell r="C2576" t="str">
            <v>USD</v>
          </cell>
          <cell r="D2576">
            <v>59.67</v>
          </cell>
        </row>
        <row r="2577">
          <cell r="A2577" t="str">
            <v>CBA-R13-S09EAR</v>
          </cell>
          <cell r="B2577" t="str">
            <v>CBL:RS232,EAS(NIXDORF BEETLE) 9FT,ST</v>
          </cell>
          <cell r="C2577" t="str">
            <v>USD</v>
          </cell>
          <cell r="D2577">
            <v>81.59</v>
          </cell>
        </row>
        <row r="2578">
          <cell r="A2578" t="str">
            <v>CBA-R21-S15PAR</v>
          </cell>
          <cell r="B2578" t="str">
            <v>CABLE - RS232: DB9 FEMALE CONNECTOR, 15FT. (4.6M) STRAIGHT, TXD ON 2 (REQUIRES 12V POWER SUPPLY)</v>
          </cell>
          <cell r="C2578" t="str">
            <v>USD</v>
          </cell>
          <cell r="D2578">
            <v>109.59</v>
          </cell>
        </row>
        <row r="2579">
          <cell r="A2579" t="str">
            <v>CBA-R28-C09ZAR</v>
          </cell>
          <cell r="B2579" t="str">
            <v>CBL: VERIFONE,RUBY TRUE,RS232,9FT,CL</v>
          </cell>
          <cell r="C2579" t="str">
            <v>USD</v>
          </cell>
          <cell r="D2579">
            <v>47.49</v>
          </cell>
        </row>
        <row r="2580">
          <cell r="A2580" t="str">
            <v>CBA-R31-C09ZAR</v>
          </cell>
          <cell r="B2580" t="str">
            <v>CBL:RS232 (NCR7448) 9FT,CLD</v>
          </cell>
          <cell r="C2580" t="str">
            <v>USD</v>
          </cell>
          <cell r="D2580">
            <v>121.77</v>
          </cell>
        </row>
        <row r="2581">
          <cell r="A2581" t="str">
            <v>CBA-R37-C09ZBR</v>
          </cell>
          <cell r="B2581" t="str">
            <v>CABLE - RS232: DB9F, 9FT (2.8M)CL, PWR PIN9, W/ TTL CURRENT LIMIT PROTECTION</v>
          </cell>
          <cell r="C2581" t="str">
            <v>USD</v>
          </cell>
          <cell r="D2581">
            <v>107.15</v>
          </cell>
        </row>
        <row r="2582">
          <cell r="A2582" t="str">
            <v>CBA-R46-C09ZBR</v>
          </cell>
          <cell r="B2582" t="str">
            <v>CBL:RS232 (TRU TTL.DB9F,PWR9) 9FT,CLD</v>
          </cell>
          <cell r="C2582" t="str">
            <v>USD</v>
          </cell>
          <cell r="D2582">
            <v>102.29</v>
          </cell>
        </row>
        <row r="2583">
          <cell r="A2583" t="str">
            <v>CBA-R47-C09ZAR</v>
          </cell>
          <cell r="B2583" t="str">
            <v>CBL:RS232 (NCR AUX PORT) 9FT, CLD</v>
          </cell>
          <cell r="C2583" t="str">
            <v>USD</v>
          </cell>
          <cell r="D2583">
            <v>66.11</v>
          </cell>
        </row>
        <row r="2584">
          <cell r="A2584" t="str">
            <v>CBA-R49-C09ZAR</v>
          </cell>
          <cell r="B2584" t="str">
            <v>CBL:RS232 TRU TTL.DB9F,PWR9,9FT,CLD,-30C</v>
          </cell>
          <cell r="C2584" t="str">
            <v>USD</v>
          </cell>
          <cell r="D2584">
            <v>102.29</v>
          </cell>
        </row>
        <row r="2585">
          <cell r="A2585" t="str">
            <v>CBA-R51-S16ZAR</v>
          </cell>
          <cell r="B2585" t="str">
            <v>CBL:MP6000 SERIAL DB9-F 5M CABLE.</v>
          </cell>
          <cell r="C2585" t="str">
            <v>USD</v>
          </cell>
          <cell r="D2585">
            <v>56.01</v>
          </cell>
        </row>
        <row r="2586">
          <cell r="A2586" t="str">
            <v>CBA-R52-S16ZAR</v>
          </cell>
          <cell r="B2586" t="str">
            <v>CBL:MP6000 SERIAL DB9-M 5M CABLE.</v>
          </cell>
          <cell r="C2586" t="str">
            <v>USD</v>
          </cell>
          <cell r="D2586">
            <v>59.67</v>
          </cell>
        </row>
        <row r="2587">
          <cell r="A2587" t="str">
            <v>CBA-R71-C09ZAR</v>
          </cell>
          <cell r="B2587" t="str">
            <v>CABLE - RS232: DB9 FEMALE CONNECTOR, 9FT (2.8M) COILED, POWER PIN 9</v>
          </cell>
          <cell r="C2587" t="str">
            <v>USD</v>
          </cell>
          <cell r="D2587">
            <v>107.15</v>
          </cell>
        </row>
        <row r="2588">
          <cell r="A2588" t="str">
            <v>CBA-R73-C09ZAR</v>
          </cell>
          <cell r="B2588" t="str">
            <v>CABLE ASSY RS232: DB9 MALE CONNECTOR, 9FT. (2.8M) COILED, POWER PIN 9, TXD ON 2, TRUE CONVERTER</v>
          </cell>
          <cell r="C2588" t="str">
            <v>USD</v>
          </cell>
          <cell r="D2588">
            <v>102.29</v>
          </cell>
        </row>
        <row r="2589">
          <cell r="A2589" t="str">
            <v>CBA-RF0-S07PAR</v>
          </cell>
          <cell r="B2589" t="str">
            <v>CABLE - RS232: DB9 FEMALE CONNECTOR,7 FT.(2M) STRAIGHT,TXD ON 2,12V (REQUIRES 12V POWER SUPPLY), -30C</v>
          </cell>
          <cell r="C2589" t="str">
            <v>USD</v>
          </cell>
          <cell r="D2589">
            <v>79.84</v>
          </cell>
        </row>
        <row r="2590">
          <cell r="A2590" t="str">
            <v>CBA-RF1-C09PAR</v>
          </cell>
          <cell r="B2590" t="str">
            <v>CABLE - RS232: DB9 FEMALE CONNECTOR,9 FT.(2.8M) COILED,TXD ON 2,12V (REQUIRES 12V POWER SUPPLY),LOW TEMP -30C</v>
          </cell>
          <cell r="C2590" t="str">
            <v>USD</v>
          </cell>
          <cell r="D2590">
            <v>86.89</v>
          </cell>
        </row>
        <row r="2591">
          <cell r="A2591" t="str">
            <v>CBA-RF2-C09ZAR</v>
          </cell>
          <cell r="B2591" t="str">
            <v>CABLE - RS232: DB9 FEMALE CONNECTOR,9 FT.(2.8M) COILED, POWER PIN 9, -30C</v>
          </cell>
          <cell r="C2591" t="str">
            <v>USD</v>
          </cell>
          <cell r="D2591">
            <v>79.84</v>
          </cell>
        </row>
        <row r="2592">
          <cell r="A2592" t="str">
            <v>CBA-RF3-C09ZAR</v>
          </cell>
          <cell r="B2592" t="str">
            <v>CABLE - RS232: DB9 FEMALE CONNECTOR,9 FT.(2.8M) COILED,POWER PIN 9,TXD ON 2, TRUE CONVERTER -30C</v>
          </cell>
          <cell r="C2592" t="str">
            <v>USD</v>
          </cell>
          <cell r="D2592">
            <v>105.68</v>
          </cell>
        </row>
        <row r="2593">
          <cell r="A2593" t="str">
            <v>CBA-RF4-C09ZBR</v>
          </cell>
          <cell r="B2593" t="str">
            <v>CABLE - RS232: AMPHENOL THREADED CIRCULAR CONNECTOR FOR VC5090, 9FT (2.8M) COILED WITH TTL CURRENT LIMIT PROTECTION</v>
          </cell>
          <cell r="C2593" t="str">
            <v>USD</v>
          </cell>
          <cell r="D2593">
            <v>122.99</v>
          </cell>
        </row>
        <row r="2594">
          <cell r="A2594" t="str">
            <v>CBA-RF5-S07ZAR</v>
          </cell>
          <cell r="B2594" t="str">
            <v>CABLE - RS232: DB9 FEMALE CONNECTOR, 7 FT.(2.8M), POWER PIN 9,-30C</v>
          </cell>
          <cell r="C2594" t="str">
            <v>USD</v>
          </cell>
          <cell r="D2594">
            <v>124.2</v>
          </cell>
        </row>
        <row r="2595">
          <cell r="A2595" t="str">
            <v>CBA-U01-S07ZAR</v>
          </cell>
          <cell r="B2595" t="str">
            <v>CBL ASSY:UNIV STYLE3 USB,7FT DURA GRY</v>
          </cell>
          <cell r="C2595" t="str">
            <v>USD</v>
          </cell>
          <cell r="D2595">
            <v>38.97</v>
          </cell>
        </row>
        <row r="2596">
          <cell r="A2596" t="str">
            <v>CBA-U03-S07ZAR</v>
          </cell>
          <cell r="B2596" t="str">
            <v>CBL: USB (PWR PLUS CONN) 7FT, ST</v>
          </cell>
          <cell r="C2596" t="str">
            <v>USD</v>
          </cell>
          <cell r="D2596">
            <v>51.14</v>
          </cell>
        </row>
        <row r="2597">
          <cell r="A2597" t="str">
            <v>CBA-U09-C15ZAR</v>
          </cell>
          <cell r="B2597" t="str">
            <v>CBL:USB (SERIES A CONN) 15FT,CLD</v>
          </cell>
          <cell r="C2597" t="str">
            <v>USD</v>
          </cell>
          <cell r="D2597">
            <v>124.2</v>
          </cell>
        </row>
        <row r="2598">
          <cell r="A2598" t="str">
            <v>CBA-U10-S15ZAR</v>
          </cell>
          <cell r="B2598" t="str">
            <v>CBL:USB (SERIES A CONN) 15FT,ST</v>
          </cell>
          <cell r="C2598" t="str">
            <v>USD</v>
          </cell>
          <cell r="D2598">
            <v>64.540000000000006</v>
          </cell>
        </row>
        <row r="2599">
          <cell r="A2599" t="str">
            <v>CBA-U12-C09ZAR</v>
          </cell>
          <cell r="B2599" t="str">
            <v>CBL:USB,DGRAY MAX,9FT,CLD</v>
          </cell>
          <cell r="C2599" t="str">
            <v>USD</v>
          </cell>
          <cell r="D2599">
            <v>45.06</v>
          </cell>
        </row>
        <row r="2600">
          <cell r="A2600" t="str">
            <v>CBA-U15-S15ZAR</v>
          </cell>
          <cell r="B2600" t="str">
            <v>CBL: USB (PWR PLUS CONN) 15FT, ST</v>
          </cell>
          <cell r="C2600" t="str">
            <v>USD</v>
          </cell>
          <cell r="D2600">
            <v>69.42</v>
          </cell>
        </row>
        <row r="2601">
          <cell r="A2601" t="str">
            <v>CBA-U21-S07ZBR</v>
          </cell>
          <cell r="B2601" t="str">
            <v>CABLE - SHIELDED USB: SERIES A CONNECTOR, 7FT. (2.1M), STRAIGHT</v>
          </cell>
          <cell r="C2601" t="str">
            <v>USD</v>
          </cell>
          <cell r="D2601">
            <v>38.97</v>
          </cell>
        </row>
        <row r="2602">
          <cell r="A2602" t="str">
            <v>CBA-U23-S07ZBR</v>
          </cell>
          <cell r="B2602" t="str">
            <v>CABLE - SHIELDED USB: POWER PLUS CONNECTOR, 7FT. (2M), STRAIGHT, 12V</v>
          </cell>
          <cell r="C2602" t="str">
            <v>USD</v>
          </cell>
          <cell r="D2602">
            <v>51.14</v>
          </cell>
        </row>
        <row r="2603">
          <cell r="A2603" t="str">
            <v>CBA-U25-S09ZAR</v>
          </cell>
          <cell r="B2603" t="str">
            <v>CABLE - SHIELDED USB: SERIES A CONNECTOR, 9FT (2.8M), STRAIGHT</v>
          </cell>
          <cell r="C2603" t="str">
            <v>USD</v>
          </cell>
          <cell r="D2603">
            <v>42.63</v>
          </cell>
        </row>
        <row r="2604">
          <cell r="A2604" t="str">
            <v>CBA-U26-S09EAR</v>
          </cell>
          <cell r="B2604" t="str">
            <v>CBL:SHLD USB EAS (SERIES A CONN) 9FT, ST</v>
          </cell>
          <cell r="C2604" t="str">
            <v>USD</v>
          </cell>
          <cell r="D2604">
            <v>82.79</v>
          </cell>
        </row>
        <row r="2605">
          <cell r="A2605" t="str">
            <v>CBA-U27-S09EAR</v>
          </cell>
          <cell r="B2605" t="str">
            <v>CBL: SHLD USB EAS (POWER PL,CONN) 9FT ST</v>
          </cell>
          <cell r="C2605" t="str">
            <v>USD</v>
          </cell>
          <cell r="D2605">
            <v>108.38</v>
          </cell>
        </row>
        <row r="2606">
          <cell r="A2606" t="str">
            <v>CBA-U28-C15ZBR</v>
          </cell>
          <cell r="B2606" t="str">
            <v>CABLE - SHIELDED USB: POWER PLUS CONNECTOR, 15FT. 4.6M, COILED, 12V</v>
          </cell>
          <cell r="C2606" t="str">
            <v>USD</v>
          </cell>
          <cell r="D2606">
            <v>108.38</v>
          </cell>
        </row>
        <row r="2607">
          <cell r="A2607" t="str">
            <v>CBA-U29-C15ZBR</v>
          </cell>
          <cell r="B2607" t="str">
            <v>CABLE - SHIELDED USB: SERIES A CONNECTOR, 15FT. (4.6M), COILED</v>
          </cell>
          <cell r="C2607" t="str">
            <v>USD</v>
          </cell>
          <cell r="D2607">
            <v>124.2</v>
          </cell>
        </row>
        <row r="2608">
          <cell r="A2608" t="str">
            <v>CBA-U30-S15ZBR</v>
          </cell>
          <cell r="B2608" t="str">
            <v>CABLE - SHIELDED USB: SERIES A CONNECTOR, 15FT. (4.6M), STRAIGHT.</v>
          </cell>
          <cell r="C2608" t="str">
            <v>USD</v>
          </cell>
          <cell r="D2608">
            <v>64.540000000000006</v>
          </cell>
        </row>
        <row r="2609">
          <cell r="A2609" t="str">
            <v>CBA-U32-C09ZAR</v>
          </cell>
          <cell r="B2609" t="str">
            <v>SHLD CBL:USB,(SERIES A),9FT,CLD</v>
          </cell>
          <cell r="C2609" t="str">
            <v>USD</v>
          </cell>
          <cell r="D2609">
            <v>45.06</v>
          </cell>
        </row>
        <row r="2610">
          <cell r="A2610" t="str">
            <v>CBA-U34-C09ZAR</v>
          </cell>
          <cell r="B2610" t="str">
            <v>SHLD CBL:USB,PWR PLUS,9FT,CLD</v>
          </cell>
          <cell r="C2610" t="str">
            <v>USD</v>
          </cell>
          <cell r="D2610">
            <v>69.42</v>
          </cell>
        </row>
        <row r="2611">
          <cell r="A2611" t="str">
            <v>CBA-U35-S15ZBR</v>
          </cell>
          <cell r="B2611" t="str">
            <v>CABLE - SHIELDED USB: POWER PLUS CONNECTOR, 15FT. (4.6M), STRAIGHT, 12V</v>
          </cell>
          <cell r="C2611" t="str">
            <v>USD</v>
          </cell>
          <cell r="D2611">
            <v>69.42</v>
          </cell>
        </row>
        <row r="2612">
          <cell r="A2612" t="str">
            <v>CBA-U42-S07PAR</v>
          </cell>
          <cell r="B2612" t="str">
            <v>CABLE - SHIELDED USB: SERIES A CONNECTOR, 7FT. (2.8M), STRAIGHT (SUPPORTS 12V POWER SUPPLY)</v>
          </cell>
          <cell r="C2612" t="str">
            <v>USD</v>
          </cell>
          <cell r="D2612">
            <v>56.01</v>
          </cell>
        </row>
        <row r="2613">
          <cell r="A2613" t="str">
            <v>CBA-U43-S07ZAR</v>
          </cell>
          <cell r="B2613" t="str">
            <v>CABLE - SHIELDED USB: POWER PLUS CONNECTOR, 7FT. (2.8M), STRAIGHT, 12V</v>
          </cell>
          <cell r="C2613" t="str">
            <v>USD</v>
          </cell>
          <cell r="D2613">
            <v>69.42</v>
          </cell>
        </row>
        <row r="2614">
          <cell r="A2614" t="str">
            <v>CBA-U44-S15PAR</v>
          </cell>
          <cell r="B2614" t="str">
            <v>CABLE - SHIELDED USB: SERIES A CONNECTOR, 15FT. (4.6M), STRAIGHT (SUPPORTS 12V POWER SUPPLY)</v>
          </cell>
          <cell r="C2614" t="str">
            <v>USD</v>
          </cell>
          <cell r="D2614">
            <v>109.59</v>
          </cell>
        </row>
        <row r="2615">
          <cell r="A2615" t="str">
            <v>CBA-U45-S15ZAR</v>
          </cell>
          <cell r="B2615" t="str">
            <v>CABLE - SHIELDED USB: POWER PLUS CONNECTOR, 15FT. (4.6M), STRAIGHT, 12V</v>
          </cell>
          <cell r="C2615" t="str">
            <v>USD</v>
          </cell>
          <cell r="D2615">
            <v>137.6</v>
          </cell>
        </row>
        <row r="2616">
          <cell r="A2616" t="str">
            <v>CBA-U46-S07ZAR</v>
          </cell>
          <cell r="B2616" t="str">
            <v>CABLE - SHIELDED USB: SERIES A CONNECTOR, 7FT. (2M), STRAIGHT, BC 1.2</v>
          </cell>
          <cell r="C2616" t="str">
            <v>USD</v>
          </cell>
          <cell r="D2616">
            <v>46.97</v>
          </cell>
        </row>
        <row r="2617">
          <cell r="A2617" t="str">
            <v>CBA-U47-S15ZAR</v>
          </cell>
          <cell r="B2617" t="str">
            <v>CABLE - SHIELDED USB: SERIES A CONNECTOR, 15FT. (4.6M), STRAIGHT, BC 1.2</v>
          </cell>
          <cell r="C2617" t="str">
            <v>USD</v>
          </cell>
          <cell r="D2617">
            <v>86.89</v>
          </cell>
        </row>
        <row r="2618">
          <cell r="A2618" t="str">
            <v>CBA-U51-S16ZAR</v>
          </cell>
          <cell r="B2618" t="str">
            <v>CBL:MP6000 USB 5M CABLE TYPE A CONNECTOR.</v>
          </cell>
          <cell r="C2618" t="str">
            <v>USD</v>
          </cell>
          <cell r="D2618">
            <v>64.540000000000006</v>
          </cell>
        </row>
        <row r="2619">
          <cell r="A2619" t="str">
            <v>CBA-U52-S16PAR</v>
          </cell>
          <cell r="B2619" t="str">
            <v>CABLE,MP-6000 USB POWERPLUS 5M CABLE.</v>
          </cell>
          <cell r="C2619" t="str">
            <v>USD</v>
          </cell>
          <cell r="D2619">
            <v>90.1</v>
          </cell>
        </row>
        <row r="2620">
          <cell r="A2620" t="str">
            <v>CBA-U61-S07ZAR</v>
          </cell>
          <cell r="B2620" t="str">
            <v>CABLE - SHIELDED USB: SERIES C CONNECTOR, 7FT. (2M), STRAIGHT, BC 1.2 (HIGH CURRENT)</v>
          </cell>
          <cell r="C2620" t="str">
            <v>USD</v>
          </cell>
          <cell r="D2620">
            <v>81.03</v>
          </cell>
        </row>
        <row r="2621">
          <cell r="A2621" t="str">
            <v>CBA-U65-S07ZAR</v>
          </cell>
          <cell r="B2621" t="str">
            <v>CABLE - SHIELDED USB: SERIES C CONNECTOR, 7FT. (2.1M), STRAIGHT, BC 1.2 (HIGH CURRENT)</v>
          </cell>
          <cell r="C2621" t="str">
            <v>USD</v>
          </cell>
          <cell r="D2621">
            <v>37.020000000000003</v>
          </cell>
        </row>
        <row r="2622">
          <cell r="A2622" t="str">
            <v>CBA-UF1-S07ZAR</v>
          </cell>
          <cell r="B2622" t="str">
            <v>CABLE - SHIELDED USB: SERIES A CONNECTOR, 7FT. (2M), STRAIGHT, BC 1.2 (HIGH CURRENT), -30C</v>
          </cell>
          <cell r="C2622" t="str">
            <v>USD</v>
          </cell>
          <cell r="D2622">
            <v>66.94</v>
          </cell>
        </row>
        <row r="2623">
          <cell r="A2623" t="str">
            <v>CBA-UF2-C12ZAR</v>
          </cell>
          <cell r="B2623" t="str">
            <v>CABLE - SHIELDED USB: SERIES A LOCKING CONNECTOR FOR VC70, 12', COILED, -30C</v>
          </cell>
          <cell r="C2623" t="str">
            <v>USD</v>
          </cell>
          <cell r="D2623">
            <v>79.84</v>
          </cell>
        </row>
        <row r="2624">
          <cell r="A2624" t="str">
            <v>CBA-UF3-C09ZAR</v>
          </cell>
          <cell r="B2624" t="str">
            <v>CABLE - SHIELDED USB: AMPHENOL THREADED CIRCULAR CONNECTOR FOR VC5090, 9FT (2.8M) COILED</v>
          </cell>
          <cell r="C2624" t="str">
            <v>USD</v>
          </cell>
          <cell r="D2624">
            <v>137.6</v>
          </cell>
        </row>
        <row r="2625">
          <cell r="A2625" t="str">
            <v>CBA-UF5-C09ZAR</v>
          </cell>
          <cell r="B2625" t="str">
            <v>CABLE - USB, RS232 "Y" POWER STEALER, 9FT COILED, DS3600 TO VC5090, -30C</v>
          </cell>
          <cell r="C2625" t="str">
            <v>USD</v>
          </cell>
          <cell r="D2625">
            <v>137.6</v>
          </cell>
        </row>
        <row r="2626">
          <cell r="A2626" t="str">
            <v>CBA-UF6-C09ZAR</v>
          </cell>
          <cell r="B2626" t="str">
            <v>CABLE - SHIELDED USB: SERIES A, 9', COILED, BC1.2 (HIGH CURRENT), -30C</v>
          </cell>
          <cell r="C2626" t="str">
            <v>USD</v>
          </cell>
          <cell r="D2626">
            <v>104.51</v>
          </cell>
        </row>
        <row r="2627">
          <cell r="A2627" t="str">
            <v>CBA-UF6-C12ZAR</v>
          </cell>
          <cell r="B2627" t="str">
            <v>CABLE - SHIELDED USB: SERIES A, 9', COILED, BC1.2 (HIGH CURRENT), -30C</v>
          </cell>
          <cell r="C2627" t="str">
            <v>USD</v>
          </cell>
          <cell r="D2627">
            <v>124.2</v>
          </cell>
        </row>
        <row r="2628">
          <cell r="A2628" t="str">
            <v>CBA-UF8-C12ZAR</v>
          </cell>
          <cell r="B2628" t="str">
            <v>CABLE - SHIELDED USB: SERIES A, 12', COILED, BC1.2 (HIGH CURRENT), -30C</v>
          </cell>
          <cell r="C2628" t="str">
            <v>USD</v>
          </cell>
          <cell r="D2628">
            <v>119.77</v>
          </cell>
        </row>
        <row r="2629">
          <cell r="A2629" t="str">
            <v>CBK-020-00</v>
          </cell>
          <cell r="B2629" t="str">
            <v>Kit, Antenna Cable and Mounting Bracket, WhereLAN;III</v>
          </cell>
          <cell r="C2629" t="str">
            <v>USD</v>
          </cell>
          <cell r="D2629">
            <v>291</v>
          </cell>
        </row>
        <row r="2630">
          <cell r="A2630" t="str">
            <v>CBK-030-00</v>
          </cell>
          <cell r="B2630" t="str">
            <v>FERRITE KIT FOR USE ON UNSHIELDED DART HUB AND SENSOR CABLES; 10-PACK KIT</v>
          </cell>
          <cell r="C2630" t="str">
            <v>USD</v>
          </cell>
          <cell r="D2630">
            <v>56</v>
          </cell>
        </row>
        <row r="2631">
          <cell r="A2631" t="str">
            <v>CBL-010-10</v>
          </cell>
          <cell r="B2631" t="str">
            <v>Cable Kit, Antenna Extension, Location Sensor,;5ft MCX M-F</v>
          </cell>
          <cell r="C2631" t="str">
            <v>USD</v>
          </cell>
          <cell r="D2631">
            <v>216</v>
          </cell>
        </row>
        <row r="2632">
          <cell r="A2632" t="str">
            <v>CBL-015-10</v>
          </cell>
          <cell r="B2632" t="str">
            <v>Loc Sensor Antenna Cable 15 ft Extension Kit (Two;Cables)</v>
          </cell>
          <cell r="C2632" t="str">
            <v>USD</v>
          </cell>
          <cell r="D2632">
            <v>247</v>
          </cell>
        </row>
        <row r="2633">
          <cell r="A2633" t="str">
            <v>CBL-015-11</v>
          </cell>
          <cell r="B2633" t="str">
            <v>Cable Kit, Low Loss Antenna Extension, Location;Sensor, 15ft</v>
          </cell>
          <cell r="C2633" t="str">
            <v>USD</v>
          </cell>
          <cell r="D2633">
            <v>650</v>
          </cell>
        </row>
        <row r="2634">
          <cell r="A2634" t="str">
            <v>CBL-320-00</v>
          </cell>
          <cell r="B2634" t="str">
            <v>Cable, WhereWand II to WherePort III</v>
          </cell>
          <cell r="C2634" t="str">
            <v>USD</v>
          </cell>
          <cell r="D2634">
            <v>102</v>
          </cell>
        </row>
        <row r="2635">
          <cell r="A2635" t="str">
            <v>CBL-340-00</v>
          </cell>
          <cell r="B2635" t="str">
            <v>Cable Assy, Mast, 6 Conductor, 46 Foot</v>
          </cell>
          <cell r="C2635" t="str">
            <v>USD</v>
          </cell>
          <cell r="D2635">
            <v>428</v>
          </cell>
        </row>
        <row r="2636">
          <cell r="A2636" t="str">
            <v>CBL-350-00</v>
          </cell>
          <cell r="B2636" t="str">
            <v>Molded Cable Assembly, WherePort, Power/Sync</v>
          </cell>
          <cell r="C2636" t="str">
            <v>USD</v>
          </cell>
          <cell r="D2636">
            <v>73</v>
          </cell>
        </row>
        <row r="2637">
          <cell r="A2637" t="str">
            <v>CBL-36-452A-01</v>
          </cell>
          <cell r="B2637" t="str">
            <v>FORKLIFT DC POWER SUPPLY CABLE (FOR USE WITH -251 &amp; -252 DC TO DC POWER SUPPLIES)</v>
          </cell>
          <cell r="C2637" t="str">
            <v>USD</v>
          </cell>
          <cell r="D2637">
            <v>53.32</v>
          </cell>
        </row>
        <row r="2638">
          <cell r="A2638" t="str">
            <v>CBL-36-453A-01</v>
          </cell>
          <cell r="B2638" t="str">
            <v>FILTER ADAPTER CABLE FOR USE WITH 3600  SERIES U42 / UF0 CABLES</v>
          </cell>
          <cell r="C2638" t="str">
            <v>USD</v>
          </cell>
          <cell r="D2638">
            <v>27.54</v>
          </cell>
        </row>
        <row r="2639">
          <cell r="A2639" t="str">
            <v>CBL-36-S15EX-01</v>
          </cell>
          <cell r="B2639" t="str">
            <v>RS232 EXTENSION CABLE - DB9 MALE TO FEMALE 15 FT. STRAIGHT EXTENSION, POWER ON PIN 9, -30 C</v>
          </cell>
          <cell r="C2639" t="str">
            <v>USD</v>
          </cell>
          <cell r="D2639">
            <v>99.81</v>
          </cell>
        </row>
        <row r="2640">
          <cell r="A2640" t="str">
            <v>CBL-400-00</v>
          </cell>
          <cell r="B2640" t="str">
            <v>Cable, WhereWand II to WherePort II, HD15 male to;RJ45-10</v>
          </cell>
          <cell r="C2640" t="str">
            <v>USD</v>
          </cell>
          <cell r="D2640">
            <v>92</v>
          </cell>
        </row>
        <row r="2641">
          <cell r="A2641" t="str">
            <v>CBL-420-00</v>
          </cell>
          <cell r="B2641" t="str">
            <v>Cable, WhereWand II to WherePort IV</v>
          </cell>
          <cell r="C2641" t="str">
            <v>USD</v>
          </cell>
          <cell r="D2641">
            <v>88</v>
          </cell>
        </row>
        <row r="2642">
          <cell r="A2642" t="str">
            <v>CBL-430-00</v>
          </cell>
          <cell r="B2642" t="str">
            <v>Cable, WherePort IV to DB-9 Female RS-232</v>
          </cell>
          <cell r="C2642" t="str">
            <v>USD</v>
          </cell>
          <cell r="D2642">
            <v>91</v>
          </cell>
        </row>
        <row r="2643">
          <cell r="A2643" t="str">
            <v>CBL-440-00</v>
          </cell>
          <cell r="B2643" t="str">
            <v>Cable Assembly, Serial, Dart Vision Reader</v>
          </cell>
          <cell r="C2643" t="str">
            <v>USD</v>
          </cell>
          <cell r="D2643">
            <v>102</v>
          </cell>
        </row>
        <row r="2644">
          <cell r="A2644" t="str">
            <v>CBL-500-00</v>
          </cell>
          <cell r="B2644" t="str">
            <v>Cable, PC USB to WhereWand II, USB to HD15 male</v>
          </cell>
          <cell r="C2644" t="str">
            <v>USD</v>
          </cell>
          <cell r="D2644">
            <v>292</v>
          </cell>
        </row>
        <row r="2645">
          <cell r="A2645" t="str">
            <v>CBL-510-00</v>
          </cell>
          <cell r="B2645" t="str">
            <v>Cable, PC USB to WherePort III, USB to Hirose</v>
          </cell>
          <cell r="C2645" t="str">
            <v>USD</v>
          </cell>
          <cell r="D2645">
            <v>300</v>
          </cell>
        </row>
        <row r="2646">
          <cell r="A2646" t="str">
            <v>CBL-58918-02</v>
          </cell>
          <cell r="B2646" t="str">
            <v>CABLE, ASSEMBLY,FM CBL ASSY:RS232,6FT STR</v>
          </cell>
          <cell r="C2646" t="str">
            <v>USD</v>
          </cell>
          <cell r="D2646">
            <v>28.18</v>
          </cell>
        </row>
        <row r="2647">
          <cell r="A2647" t="str">
            <v>CBL-58918-03</v>
          </cell>
          <cell r="B2647" t="str">
            <v>CABLE, ASSEMBLY,FM CBL ASSY:RS232,9FT COILED</v>
          </cell>
          <cell r="C2647" t="str">
            <v>USD</v>
          </cell>
          <cell r="D2647">
            <v>46.97</v>
          </cell>
        </row>
        <row r="2648">
          <cell r="A2648" t="str">
            <v>CBL-58926-04</v>
          </cell>
          <cell r="B2648" t="str">
            <v>CABLE, ASSEMBLY,FM CBL ASSY:USB,6FT STR</v>
          </cell>
          <cell r="C2648" t="str">
            <v>USD</v>
          </cell>
          <cell r="D2648">
            <v>28.18</v>
          </cell>
        </row>
        <row r="2649">
          <cell r="A2649" t="str">
            <v>CBL-58926-05</v>
          </cell>
          <cell r="B2649" t="str">
            <v>CABLE, ASSEMBLY,FM CBL ASSY:USB,18 INCH, (KIOSK)</v>
          </cell>
          <cell r="C2649" t="str">
            <v>USD</v>
          </cell>
          <cell r="D2649">
            <v>28.18</v>
          </cell>
        </row>
        <row r="2650">
          <cell r="A2650" t="str">
            <v>CBL-58926-06</v>
          </cell>
          <cell r="B2650" t="str">
            <v>CABLE, ASSEMBLY,FM CBL ASSY:USB,9FT, COILED</v>
          </cell>
          <cell r="C2650" t="str">
            <v>USD</v>
          </cell>
          <cell r="D2650">
            <v>41.11</v>
          </cell>
        </row>
        <row r="2651">
          <cell r="A2651" t="str">
            <v>CBL-CC0072</v>
          </cell>
          <cell r="B2651" t="str">
            <v>Color Camera Cable for SP72-V, SM72</v>
          </cell>
          <cell r="C2651" t="str">
            <v>USD</v>
          </cell>
          <cell r="D2651">
            <v>50</v>
          </cell>
        </row>
        <row r="2652">
          <cell r="A2652" t="str">
            <v>CBL-CE0072</v>
          </cell>
          <cell r="B2652" t="str">
            <v>CHECKPOINT EAS CABLE FOR SP72, SM72</v>
          </cell>
          <cell r="C2652" t="str">
            <v>USD</v>
          </cell>
          <cell r="D2652">
            <v>25</v>
          </cell>
        </row>
        <row r="2653">
          <cell r="A2653" t="str">
            <v>CBL-CS6-S07-04</v>
          </cell>
          <cell r="B2653" t="str">
            <v>CS6080 Cordless Cradle Cable: USB-C (Cradle) to USB-A (Host) Cable; 7ft. (2.1m), Straight - Midnight Black</v>
          </cell>
          <cell r="C2653" t="str">
            <v>USD</v>
          </cell>
          <cell r="D2653">
            <v>27.96</v>
          </cell>
        </row>
        <row r="2654">
          <cell r="A2654" t="str">
            <v>CBL-CS6-S07-04P</v>
          </cell>
          <cell r="B2654" t="str">
            <v>CS6080 Cordless Cradle Cable: USB-C (Cradle) to USB-A Power Plus (Host) Cable; 7ft. (2.1m), Straight - Midnight Black</v>
          </cell>
          <cell r="C2654" t="str">
            <v>USD</v>
          </cell>
          <cell r="D2654">
            <v>38.159999999999997</v>
          </cell>
        </row>
        <row r="2655">
          <cell r="A2655" t="str">
            <v>CBL-CS6-S07-0B</v>
          </cell>
          <cell r="B2655" t="str">
            <v>CS6080 Cordless Cradle Cable: USB-C (Cradle) to USB-A (Host) Cable; 7ft. (2.1m), Straight - HC White</v>
          </cell>
          <cell r="C2655" t="str">
            <v>USD</v>
          </cell>
          <cell r="D2655">
            <v>27.96</v>
          </cell>
        </row>
        <row r="2656">
          <cell r="A2656" t="str">
            <v>CBL-DC-375A1-01</v>
          </cell>
          <cell r="B2656" t="str">
            <v>CABLE ASSEMBLY: POWER CABLE FOR DATA CAPTURE SYSTEMS: USED WITH PWR-BGA12V50W0WW</v>
          </cell>
          <cell r="C2656" t="str">
            <v>USD</v>
          </cell>
          <cell r="D2656">
            <v>12.17</v>
          </cell>
        </row>
        <row r="2657">
          <cell r="A2657" t="str">
            <v>CBL-DC-376A1-01</v>
          </cell>
          <cell r="B2657" t="str">
            <v>DC Line Cord to PWRBGA12V50W0WW (straight connector)</v>
          </cell>
          <cell r="C2657" t="str">
            <v>USD</v>
          </cell>
          <cell r="D2657">
            <v>12</v>
          </cell>
        </row>
        <row r="2658">
          <cell r="A2658" t="str">
            <v>CBL-DC-379A1-01</v>
          </cell>
          <cell r="B2658" t="str">
            <v>CABLE ASSEMBLY, POWER, Y</v>
          </cell>
          <cell r="C2658" t="str">
            <v>USD</v>
          </cell>
          <cell r="D2658">
            <v>19.47</v>
          </cell>
        </row>
        <row r="2659">
          <cell r="A2659" t="str">
            <v>CBL-DC-380A1-01</v>
          </cell>
          <cell r="B2659" t="str">
            <v>CABLE,POWER,4 WAY</v>
          </cell>
          <cell r="C2659" t="str">
            <v>USD</v>
          </cell>
          <cell r="D2659">
            <v>31.66</v>
          </cell>
        </row>
        <row r="2660">
          <cell r="A2660" t="str">
            <v>CBL-DC-381A1-01</v>
          </cell>
          <cell r="B2660" t="str">
            <v>CABLE, ASSEMBLY,DC PWR CORD,4 SLOT CRADLE</v>
          </cell>
          <cell r="C2660" t="str">
            <v>USD</v>
          </cell>
          <cell r="D2660">
            <v>36.53</v>
          </cell>
        </row>
        <row r="2661">
          <cell r="A2661" t="str">
            <v>CBL-DC-382A1-01</v>
          </cell>
          <cell r="B2661" t="str">
            <v>CABLE, ASSEMBLY,DC PWR CRD, 4 SLOT CRADLE</v>
          </cell>
          <cell r="C2661" t="str">
            <v>USD</v>
          </cell>
          <cell r="D2661">
            <v>36.53</v>
          </cell>
        </row>
        <row r="2662">
          <cell r="A2662" t="str">
            <v>CBL-DC-383A1-01</v>
          </cell>
          <cell r="B2662" t="str">
            <v>CABLE, ASSEMBLY,POWER,5.4VDC,3A</v>
          </cell>
          <cell r="C2662" t="str">
            <v>USD</v>
          </cell>
          <cell r="D2662">
            <v>12.17</v>
          </cell>
        </row>
        <row r="2663">
          <cell r="A2663" t="str">
            <v>CBL-DC-387A1-01</v>
          </cell>
          <cell r="B2663" t="str">
            <v>CABLE, ASSEMBLY,CABLE, POWER, 12VDC, 5A</v>
          </cell>
          <cell r="C2663" t="str">
            <v>USD</v>
          </cell>
          <cell r="D2663">
            <v>12.17</v>
          </cell>
        </row>
        <row r="2664">
          <cell r="A2664" t="str">
            <v>CBL-DC-388A1-01</v>
          </cell>
          <cell r="B2664" t="str">
            <v>CABLE, ASSEMBLY, POWER,12VDC, 4.16A</v>
          </cell>
          <cell r="C2664" t="str">
            <v>USD</v>
          </cell>
          <cell r="D2664">
            <v>13.51</v>
          </cell>
        </row>
        <row r="2665">
          <cell r="A2665" t="str">
            <v>CBL-DC-388A2-01</v>
          </cell>
          <cell r="B2665" t="str">
            <v>DC Line Cord for running the ET4X Point of Sale Stand from a Single Level VI Power Supply PWR-BGA12V50W0WW</v>
          </cell>
          <cell r="C2665" t="str">
            <v>USD</v>
          </cell>
          <cell r="D2665">
            <v>13.5</v>
          </cell>
        </row>
        <row r="2666">
          <cell r="A2666" t="str">
            <v>CBL-DC-389A1-01</v>
          </cell>
          <cell r="B2666" t="str">
            <v>CABLE, ASSEMBLY,CABLE ASSY, AC POWER SUPPLY TO VC70</v>
          </cell>
          <cell r="C2666" t="str">
            <v>USD</v>
          </cell>
          <cell r="D2666">
            <v>168.05</v>
          </cell>
        </row>
        <row r="2667">
          <cell r="A2667" t="str">
            <v>CBL-DC-392A1-02</v>
          </cell>
          <cell r="B2667" t="str">
            <v>CABLE, ASSEMBLY, DC Y CABLE - 2M, PS20</v>
          </cell>
          <cell r="C2667" t="str">
            <v>USD</v>
          </cell>
          <cell r="D2667">
            <v>25.69</v>
          </cell>
        </row>
        <row r="2668">
          <cell r="A2668" t="str">
            <v>CBL-DC-393A1-02</v>
          </cell>
          <cell r="B2668" t="str">
            <v>CABLE, ASSEMBLY, DC Y CABLE 1M, PS20</v>
          </cell>
          <cell r="C2668" t="str">
            <v>USD</v>
          </cell>
          <cell r="D2668">
            <v>18.27</v>
          </cell>
        </row>
        <row r="2669">
          <cell r="A2669" t="str">
            <v>CBL-DC-394A1-01</v>
          </cell>
          <cell r="B2669" t="str">
            <v>CABLE, ASSEMBLY,DC CHARGE, CRADLE, ASTERIX</v>
          </cell>
          <cell r="C2669" t="str">
            <v>USD</v>
          </cell>
          <cell r="D2669">
            <v>6.83</v>
          </cell>
        </row>
        <row r="2670">
          <cell r="A2670" t="str">
            <v>CBL-DC-395A1-01</v>
          </cell>
          <cell r="B2670" t="str">
            <v>DC POWER CORD, MC90/MC91/MC92 4-SLOT BATTERY CHARGER</v>
          </cell>
          <cell r="C2670" t="str">
            <v>USD</v>
          </cell>
          <cell r="D2670">
            <v>35.32</v>
          </cell>
        </row>
        <row r="2671">
          <cell r="A2671" t="str">
            <v>CBL-DC-451A1-01</v>
          </cell>
          <cell r="B2671" t="str">
            <v>DC CABLE FOR 3600 SERIES WITH FILTER FOR LEVEL 6 POWER SUPPLY</v>
          </cell>
          <cell r="C2671" t="str">
            <v>USD</v>
          </cell>
          <cell r="D2671">
            <v>28.18</v>
          </cell>
        </row>
        <row r="2672">
          <cell r="A2672" t="str">
            <v>CBL-DC-507A1-01</v>
          </cell>
          <cell r="B2672" t="str">
            <v>DC LINE CORD TO CONNECT RS507 8-BATTERY CHARGER (SAC5070) TO LEVEL VI POWER SUPPLY PWR-BGA12V50W0WW</v>
          </cell>
          <cell r="C2672" t="str">
            <v>USD</v>
          </cell>
          <cell r="D2672">
            <v>11.66</v>
          </cell>
        </row>
        <row r="2673">
          <cell r="A2673" t="str">
            <v>CBL-DC-523A1-01</v>
          </cell>
          <cell r="B2673" t="str">
            <v>CABLE, ASSEMBLY,CABLE,2 WAY DC</v>
          </cell>
          <cell r="C2673" t="str">
            <v>USD</v>
          </cell>
          <cell r="D2673">
            <v>69.42</v>
          </cell>
        </row>
        <row r="2674">
          <cell r="A2674" t="str">
            <v>CBL-DC-573A1-01</v>
          </cell>
          <cell r="B2674" t="str">
            <v>FORKLIFT DC PWR SUPPLY CBL (CONN PWRS-14000-251R &amp; PWRS-14000-252R DC TO DC PWR SUPPLIES TO FLB35X8 CRAD)</v>
          </cell>
          <cell r="C2674" t="str">
            <v>USD</v>
          </cell>
          <cell r="D2674">
            <v>103.33</v>
          </cell>
        </row>
        <row r="2675">
          <cell r="A2675" t="str">
            <v>CBL-ET-ADPA1-1</v>
          </cell>
          <cell r="B2675" t="str">
            <v>TABLET DC POWER ADAPTER TO VC DC POWER CABLE WITH CPC CONNECTOR</v>
          </cell>
          <cell r="C2675" t="str">
            <v>USD</v>
          </cell>
          <cell r="D2675">
            <v>155.55000000000001</v>
          </cell>
        </row>
        <row r="2676">
          <cell r="A2676" t="str">
            <v>CBL-ET-KBUSB1-01</v>
          </cell>
          <cell r="B2676" t="str">
            <v>USB TYPE A CABLE FOR WAREHOUSE KEYBOARD</v>
          </cell>
          <cell r="C2676" t="str">
            <v>USD</v>
          </cell>
          <cell r="D2676">
            <v>31.11</v>
          </cell>
        </row>
        <row r="2677">
          <cell r="A2677" t="str">
            <v>CBL-ET-KBUSB2-01</v>
          </cell>
          <cell r="B2677" t="str">
            <v>USB &amp; RS232 Y-CABLE FOR WAREHOUSE KEYBOARD (TO POWER HEATERS)</v>
          </cell>
          <cell r="C2677" t="str">
            <v>USD</v>
          </cell>
          <cell r="D2677">
            <v>77.78</v>
          </cell>
        </row>
        <row r="2678">
          <cell r="A2678" t="str">
            <v>CBL-ET4X-SCHCAB-01</v>
          </cell>
          <cell r="B2678" t="str">
            <v>ET4X Charge and Communication "Y" cable, allows to provide charge and communication between Presentation Stand and Connect Hub (Point of Sale)</v>
          </cell>
          <cell r="C2678" t="str">
            <v>USD</v>
          </cell>
          <cell r="D2678">
            <v>49.55</v>
          </cell>
        </row>
        <row r="2679">
          <cell r="A2679" t="str">
            <v>CBL-ET6-ADPA2-1</v>
          </cell>
          <cell r="B2679" t="str">
            <v>DC POWER ADAPTER CABLE FROM DC/DC POWER SUPPLY PS1370 TO ET6 VEHICLE DOCK</v>
          </cell>
          <cell r="C2679" t="str">
            <v>USD</v>
          </cell>
          <cell r="D2679">
            <v>114.07</v>
          </cell>
        </row>
        <row r="2680">
          <cell r="A2680" t="str">
            <v>CBL-ET8X-E1-01</v>
          </cell>
          <cell r="B2680" t="str">
            <v>ET8X ETHERNET RJ45 CABLE - TOOL-LESS CAPABLE</v>
          </cell>
          <cell r="C2680" t="str">
            <v>USD</v>
          </cell>
          <cell r="D2680">
            <v>47.49</v>
          </cell>
        </row>
        <row r="2681">
          <cell r="A2681" t="str">
            <v>CBL-ET8X-SER1-01</v>
          </cell>
          <cell r="B2681" t="str">
            <v>ET8X RS232 SERIAL CABLE - TOOL-LESS CAPABLE</v>
          </cell>
          <cell r="C2681" t="str">
            <v>USD</v>
          </cell>
          <cell r="D2681">
            <v>51.94</v>
          </cell>
        </row>
        <row r="2682">
          <cell r="A2682" t="str">
            <v>CBL-GP0050-M12M12A</v>
          </cell>
          <cell r="B2682" t="str">
            <v>M12 TO M12 A-CODED MALE GPIO ACCESSORY CABLE, 5 METER</v>
          </cell>
          <cell r="C2682" t="str">
            <v>USD</v>
          </cell>
          <cell r="D2682">
            <v>149</v>
          </cell>
        </row>
        <row r="2683">
          <cell r="A2683" t="str">
            <v>CBL-HS2100-12S1-01</v>
          </cell>
          <cell r="B2683" t="str">
            <v>12 PINS 43' (1.1M) STANDARD CABLE ASSEMBLY</v>
          </cell>
          <cell r="C2683" t="str">
            <v>USD</v>
          </cell>
          <cell r="D2683">
            <v>119.01</v>
          </cell>
        </row>
        <row r="2684">
          <cell r="A2684" t="str">
            <v>CBL-HS2100-12S1-02</v>
          </cell>
          <cell r="B2684" t="str">
            <v>HS2100 CABLE TO CONNECT DIRECTLY TO WT6000 ONLY</v>
          </cell>
          <cell r="C2684" t="str">
            <v>USD</v>
          </cell>
          <cell r="D2684">
            <v>77.5</v>
          </cell>
        </row>
        <row r="2685">
          <cell r="A2685" t="str">
            <v>CBL-HS2100-3MS1-01</v>
          </cell>
          <cell r="B2685" t="str">
            <v>3.5MM JACK 43' (1.1M) STANDARD CABLE ASSEMBLY</v>
          </cell>
          <cell r="C2685" t="str">
            <v>USD</v>
          </cell>
          <cell r="D2685">
            <v>36.4</v>
          </cell>
        </row>
        <row r="2686">
          <cell r="A2686" t="str">
            <v>CBL-HS2100-QDC1-02</v>
          </cell>
          <cell r="B2686" t="str">
            <v>QUICK DISCONNECT (QD) CABLE FOR HS2100 HEADSET</v>
          </cell>
          <cell r="C2686" t="str">
            <v>USD</v>
          </cell>
          <cell r="D2686">
            <v>35.229999999999997</v>
          </cell>
        </row>
        <row r="2687">
          <cell r="A2687" t="str">
            <v>CBL-HS3100-CUC1-01</v>
          </cell>
          <cell r="B2687" t="str">
            <v>USB TYPE-A 36' (0.9M) CHARGING AND COMMUNICATION CABLE</v>
          </cell>
          <cell r="C2687" t="str">
            <v>USD</v>
          </cell>
          <cell r="D2687">
            <v>18.78</v>
          </cell>
        </row>
        <row r="2688">
          <cell r="A2688" t="str">
            <v>CBL-MC18-EXINT1-01</v>
          </cell>
          <cell r="B2688" t="str">
            <v>MC18 INTERCONNECTION EXTENSION CABLE</v>
          </cell>
          <cell r="C2688" t="str">
            <v>USD</v>
          </cell>
          <cell r="D2688">
            <v>35.32</v>
          </cell>
        </row>
        <row r="2689">
          <cell r="A2689" t="str">
            <v>CBL-MC18-USB1-01</v>
          </cell>
          <cell r="B2689" t="str">
            <v>MC18 USB PROGRAMMING CABLE</v>
          </cell>
          <cell r="C2689" t="str">
            <v>USD</v>
          </cell>
          <cell r="D2689">
            <v>130.29</v>
          </cell>
        </row>
        <row r="2690">
          <cell r="A2690" t="str">
            <v>CBL-MC33-USBCHG-01</v>
          </cell>
          <cell r="B2690" t="str">
            <v>MC33 USB AND CHARGE CABLE</v>
          </cell>
          <cell r="C2690" t="str">
            <v>USD</v>
          </cell>
          <cell r="D2690">
            <v>116.9</v>
          </cell>
        </row>
        <row r="2691">
          <cell r="A2691" t="str">
            <v>CBL-MC93-USBCHG-01</v>
          </cell>
          <cell r="B2691" t="str">
            <v>MC93 SNAP ON USB/CHARGE CABLE</v>
          </cell>
          <cell r="C2691" t="str">
            <v>USD</v>
          </cell>
          <cell r="D2691">
            <v>103.5</v>
          </cell>
        </row>
        <row r="2692">
          <cell r="A2692" t="str">
            <v>CBL-MPM-USB1-01</v>
          </cell>
          <cell r="B2692" t="str">
            <v>Kit, USB Type A to Type C Cable</v>
          </cell>
          <cell r="C2692" t="str">
            <v>USD</v>
          </cell>
          <cell r="D2692">
            <v>13.9</v>
          </cell>
        </row>
        <row r="2693">
          <cell r="A2693" t="str">
            <v>CBL-MPV-USB1-01</v>
          </cell>
          <cell r="B2693" t="str">
            <v>USB Cable (Type A to Type C), ZR138 (CN)</v>
          </cell>
          <cell r="C2693" t="str">
            <v>USD</v>
          </cell>
          <cell r="D2693">
            <v>13.72</v>
          </cell>
        </row>
        <row r="2694">
          <cell r="A2694" t="str">
            <v>CBL-NGWT-AUQDLG-02</v>
          </cell>
          <cell r="B2694" t="str">
            <v>WT6000 HEADSET ADAPTER CABLE WITH QUICK DISCONNECT (LONG)</v>
          </cell>
          <cell r="C2694" t="str">
            <v>USD</v>
          </cell>
          <cell r="D2694">
            <v>149.78</v>
          </cell>
        </row>
        <row r="2695">
          <cell r="A2695" t="str">
            <v>CBL-NGWT-HDVBAP-01</v>
          </cell>
          <cell r="B2695" t="str">
            <v>WT6000 VIBRATING CABLE. CONNECTS DIRECTLY TO THE WEARABLE TERMINAL AND PROVIDES ADDITIONAL HAPTIC FEEDBACK TO THE USER.</v>
          </cell>
          <cell r="C2695" t="str">
            <v>USD</v>
          </cell>
          <cell r="D2695">
            <v>171.7</v>
          </cell>
        </row>
        <row r="2696">
          <cell r="A2696" t="str">
            <v>CBL-NGWT-USBCHG-01</v>
          </cell>
          <cell r="B2696" t="str">
            <v>WT6000 USB/CHARGING CABLE. ALLOWS TO COMMUNICATE VIA USB AND CHARGE A WEARABLE TERMINAL, REQUIRES POWER SUPPLY PWRS-14000-249R AND COUNTRY SPECIFIC UN-GROUNDED AC LINE CORD.</v>
          </cell>
          <cell r="C2696" t="str">
            <v>USD</v>
          </cell>
          <cell r="D2696">
            <v>171.7</v>
          </cell>
        </row>
        <row r="2697">
          <cell r="A2697" t="str">
            <v>CBL-NGWT-USBH1-01</v>
          </cell>
          <cell r="B2697" t="str">
            <v>WT6000 HUD ADAPTER CABLE</v>
          </cell>
          <cell r="C2697" t="str">
            <v>USD</v>
          </cell>
          <cell r="D2697">
            <v>48.71</v>
          </cell>
        </row>
        <row r="2698">
          <cell r="A2698" t="str">
            <v>CBL-NGWT-USBHD-01</v>
          </cell>
          <cell r="B2698" t="str">
            <v>WT6000 HD4000 ADAPTER CABLE</v>
          </cell>
          <cell r="C2698" t="str">
            <v>USD</v>
          </cell>
          <cell r="D2698">
            <v>73.069999999999993</v>
          </cell>
        </row>
        <row r="2699">
          <cell r="A2699" t="str">
            <v>CBL-PS20-USBCHG-01</v>
          </cell>
          <cell r="B2699" t="str">
            <v>PS20 USB CABLE</v>
          </cell>
          <cell r="C2699" t="str">
            <v>USD</v>
          </cell>
          <cell r="D2699">
            <v>130.29</v>
          </cell>
        </row>
        <row r="2700">
          <cell r="A2700" t="str">
            <v>CBL-PWRA035-M12IEC</v>
          </cell>
          <cell r="B2700" t="str">
            <v>M12 TO IEC PLUG, AC INPUT LINE CORD, 3.5 METER. REQUIRES PWR-BGA24V90W0WW, EITHER CBL-PWRD035-M12M12 OR CBL-PWRD100-M12M12, AND COUNTRY SPECIFIC GROUNDED AC LINE CORD</v>
          </cell>
          <cell r="C2700" t="str">
            <v>USD</v>
          </cell>
          <cell r="D2700">
            <v>76</v>
          </cell>
        </row>
        <row r="2701">
          <cell r="A2701" t="str">
            <v>CBL-PWRA150-M1200</v>
          </cell>
          <cell r="B2701" t="str">
            <v>M12 TO FLYING LEADS, AC INPUT LINE CORD, 15 METER. REQUIRES PWR-BGA24V90W0WW AND EITHER CBL-PWRD035-M12M12 OR CBL-PWRD100-M12M12</v>
          </cell>
          <cell r="C2701" t="str">
            <v>USD</v>
          </cell>
          <cell r="D2701">
            <v>179</v>
          </cell>
        </row>
        <row r="2702">
          <cell r="A2702" t="str">
            <v>CBL-PWRD035-M1200</v>
          </cell>
          <cell r="B2702" t="str">
            <v>M12 TO FLYING LEADS, DC POWER CORD, 3.5 METER. NO POWER SUPPLY REQUIRED. FOR USE WITH 12-24VDC SOURCE</v>
          </cell>
          <cell r="C2702" t="str">
            <v>USD</v>
          </cell>
          <cell r="D2702">
            <v>79</v>
          </cell>
        </row>
        <row r="2703">
          <cell r="A2703" t="str">
            <v>CBL-PWRD035-M12CL</v>
          </cell>
          <cell r="B2703" t="str">
            <v>M12 TO 12V AUTO AUXILARY POWER OUTLET ADAPTOR (CIGARETTE LIGHTER), 3.5 METER. NO POWER SUPPLY REQUIRED</v>
          </cell>
          <cell r="C2703" t="str">
            <v>USD</v>
          </cell>
          <cell r="D2703">
            <v>79</v>
          </cell>
        </row>
        <row r="2704">
          <cell r="A2704" t="str">
            <v>CBL-PWRD035-M12M12</v>
          </cell>
          <cell r="B2704" t="str">
            <v>M12 TO M12 DC OUTPUT LINE CORD, 3.5 METER. REQUIRES PWR-BGA24V90W0WW OR PWR-BGA24V90W1WW POWER SUPPLY</v>
          </cell>
          <cell r="C2704" t="str">
            <v>USD</v>
          </cell>
          <cell r="D2704">
            <v>119</v>
          </cell>
        </row>
        <row r="2705">
          <cell r="A2705" t="str">
            <v>CBL-PWRD100-M1200</v>
          </cell>
          <cell r="B2705" t="str">
            <v>M12 TO FLYING LEADS, DC POWER CORD, 10 METER. NO POWER SUPPLY REQUIRED. FOR USE WITH 12-24VDC SOURCE</v>
          </cell>
          <cell r="C2705" t="str">
            <v>USD</v>
          </cell>
          <cell r="D2705">
            <v>139</v>
          </cell>
        </row>
        <row r="2706">
          <cell r="A2706" t="str">
            <v>CBL-PWRD100-M12M12</v>
          </cell>
          <cell r="B2706" t="str">
            <v>M12 TO M12 DC OUTPUT LINE CORD, 10 METER. REQUIRES PWR-BGA24V90W0WW OR PWR-BGA24V90W1WW POWER SUPPLY</v>
          </cell>
          <cell r="C2706" t="str">
            <v>USD</v>
          </cell>
          <cell r="D2706">
            <v>159</v>
          </cell>
        </row>
        <row r="2707">
          <cell r="A2707" t="str">
            <v>CBL-PWRD150-M12M00</v>
          </cell>
          <cell r="B2707" t="str">
            <v>M12 TO FLYING LEADS, DC INPUT LINE CORD, 15 METER. REQUIRES PWR-BGA24V90W1WW. FOR USE WITH 9-60VDC SOURCE</v>
          </cell>
          <cell r="C2707" t="str">
            <v>USD</v>
          </cell>
          <cell r="D2707">
            <v>159</v>
          </cell>
        </row>
        <row r="2708">
          <cell r="A2708" t="str">
            <v>CBL-R64-C06PAR</v>
          </cell>
          <cell r="B2708" t="str">
            <v>Cable – RS232: RJ456 Connector, Ft. (1.8m), Coiled (Requires 5V Power Supply) – Used to connect a Zebra scanner to a PSC Magellan Slot Scanner Auxiliary Port</v>
          </cell>
          <cell r="C2708" t="str">
            <v>USD</v>
          </cell>
          <cell r="D2708">
            <v>82.79</v>
          </cell>
        </row>
        <row r="2709">
          <cell r="A2709" t="str">
            <v>CBL-RFD49-USB1-01</v>
          </cell>
          <cell r="B2709" t="str">
            <v>Snap-on USB Communication/Charging Cable Cup. Requires USB Power Supply PWR-WUA5V12W0xx (“xx" denotes country specific plug)</v>
          </cell>
          <cell r="C2709" t="str">
            <v>USD</v>
          </cell>
          <cell r="D2709">
            <v>79.5</v>
          </cell>
        </row>
        <row r="2710">
          <cell r="A2710" t="str">
            <v>CBL-RS5X6-ADPTC-01</v>
          </cell>
          <cell r="B2710" t="str">
            <v>RS5100 / RS6100 Corded Adapter for TC2x, TC5x, USB-C connector, Terminal Supplies Power to Scanner, Communication via Bluetooth</v>
          </cell>
          <cell r="C2710" t="str">
            <v>USD</v>
          </cell>
          <cell r="D2710">
            <v>190.55</v>
          </cell>
        </row>
        <row r="2711">
          <cell r="A2711" t="str">
            <v>CBL-RS5X6-ADPWT-01</v>
          </cell>
          <cell r="B2711" t="str">
            <v>RS5100 / RS6100 Corded Adapter for WT6x, Terminal Supplies Power to Scanner, Communication via Bluetooth</v>
          </cell>
          <cell r="C2711" t="str">
            <v>USD</v>
          </cell>
          <cell r="D2711">
            <v>190.55</v>
          </cell>
        </row>
        <row r="2712">
          <cell r="A2712" t="str">
            <v>CBL-SP5506-PW56</v>
          </cell>
          <cell r="B2712" t="str">
            <v>Patch cable for SP5506 antenna, white, 30 ft</v>
          </cell>
          <cell r="C2712" t="str">
            <v>USD</v>
          </cell>
          <cell r="D2712">
            <v>53</v>
          </cell>
        </row>
        <row r="2713">
          <cell r="A2713" t="str">
            <v>CBL-TC2X-USBC-01</v>
          </cell>
          <cell r="B2713" t="str">
            <v>TC2X USB C CABLE</v>
          </cell>
          <cell r="C2713" t="str">
            <v>USD</v>
          </cell>
          <cell r="D2713">
            <v>14.33</v>
          </cell>
        </row>
        <row r="2714">
          <cell r="A2714" t="str">
            <v>CBL-TC2Y-USBC90A-01</v>
          </cell>
          <cell r="B2714" t="str">
            <v>USB-C CABLE WITH 90 DEGREE BEND IN USB-C ADAPTER</v>
          </cell>
          <cell r="C2714" t="str">
            <v>USD</v>
          </cell>
          <cell r="D2714">
            <v>20.71</v>
          </cell>
        </row>
        <row r="2715">
          <cell r="A2715" t="str">
            <v>CBL-TC51-HDST25-01</v>
          </cell>
          <cell r="B2715" t="str">
            <v>2.5MM FEMALE TO 3.5MM HEADSET ADAPTER CABLE.</v>
          </cell>
          <cell r="C2715" t="str">
            <v>USD</v>
          </cell>
          <cell r="D2715">
            <v>42.63</v>
          </cell>
        </row>
        <row r="2716">
          <cell r="A2716" t="str">
            <v>CBL-TC51-HDST35-01</v>
          </cell>
          <cell r="B2716" t="str">
            <v>3.5MM FEMALE TO 3.5MM HEADSET ADAPTER CABLE</v>
          </cell>
          <cell r="C2716" t="str">
            <v>USD</v>
          </cell>
          <cell r="D2716">
            <v>42.63</v>
          </cell>
        </row>
        <row r="2717">
          <cell r="A2717" t="str">
            <v>CBL-TC51-USB1-01</v>
          </cell>
          <cell r="B2717" t="str">
            <v>TC51 RUGGED CHARGE/USB CABLE</v>
          </cell>
          <cell r="C2717" t="str">
            <v>USD</v>
          </cell>
          <cell r="D2717">
            <v>101.3</v>
          </cell>
        </row>
        <row r="2718">
          <cell r="A2718" t="str">
            <v>CBL-TC55-CHG1-01</v>
          </cell>
          <cell r="B2718" t="str">
            <v>KIT,TC55 CHARGING CABLE</v>
          </cell>
          <cell r="C2718" t="str">
            <v>USD</v>
          </cell>
          <cell r="D2718">
            <v>42.4</v>
          </cell>
        </row>
        <row r="2719">
          <cell r="A2719" t="str">
            <v>CBL-TC5X-DEX1-01</v>
          </cell>
          <cell r="B2719" t="str">
            <v>TC5X SNAP-ON DEX CABLE. ATTACHES TO THE BOTTOM CONNECTOR PORT ON TC5X.  DOES NOT PROVIDE DEVICE CHARGING AND CAN'T BE USED AT THE SAME TIME AS OTHER SNAP-ON ACCESSORIES.</v>
          </cell>
          <cell r="C2719" t="str">
            <v>USD</v>
          </cell>
          <cell r="D2719">
            <v>151.19</v>
          </cell>
        </row>
        <row r="2720">
          <cell r="A2720" t="str">
            <v>CBL-TC5X-USBC2A-01</v>
          </cell>
          <cell r="B2720" t="str">
            <v>USB C TO USB A COMMUNICATIONS AND CHARGING CABLE, 1M LONG, CAN BE USED WITIH VEHICLE CRADLE # CRD-TC56-CVCD2-02.</v>
          </cell>
          <cell r="C2720" t="str">
            <v>USD</v>
          </cell>
          <cell r="D2720">
            <v>14.86</v>
          </cell>
        </row>
        <row r="2721">
          <cell r="A2721" t="str">
            <v>CBL-TC5X-USBHD-01</v>
          </cell>
          <cell r="B2721" t="str">
            <v>TC5X ADAPTER CABLE FOR HD4000 HEAD MOUNTED DISPLAY</v>
          </cell>
          <cell r="C2721" t="str">
            <v>USD</v>
          </cell>
          <cell r="D2721">
            <v>97.84</v>
          </cell>
        </row>
        <row r="2722">
          <cell r="A2722" t="str">
            <v>CBL-TC7X-DEX1-01</v>
          </cell>
          <cell r="B2722" t="str">
            <v>CABLE,TC7X SNAP ON DEX</v>
          </cell>
          <cell r="C2722" t="str">
            <v>USD</v>
          </cell>
          <cell r="D2722">
            <v>159.52000000000001</v>
          </cell>
        </row>
        <row r="2723">
          <cell r="A2723" t="str">
            <v>CBL-TC7X-USB1-01</v>
          </cell>
          <cell r="B2723" t="str">
            <v>CABLE, DATA,TC7X SNAP ON USB CABLE</v>
          </cell>
          <cell r="C2723" t="str">
            <v>USD</v>
          </cell>
          <cell r="D2723">
            <v>165.6</v>
          </cell>
        </row>
        <row r="2724">
          <cell r="A2724" t="str">
            <v>CBL-TC7X-USBHD-01</v>
          </cell>
          <cell r="B2724" t="str">
            <v>TC7X HD4000 ADAPTER CABLE</v>
          </cell>
          <cell r="C2724" t="str">
            <v>USD</v>
          </cell>
          <cell r="D2724">
            <v>115.68</v>
          </cell>
        </row>
        <row r="2725">
          <cell r="A2725" t="str">
            <v>CBL-TC8X-AUDBJ-01</v>
          </cell>
          <cell r="B2725" t="str">
            <v>CABLE,TC8000 HEADSET ADAPTER CABLE 3.5MM</v>
          </cell>
          <cell r="C2725" t="str">
            <v>USD</v>
          </cell>
          <cell r="D2725">
            <v>219.17</v>
          </cell>
        </row>
        <row r="2726">
          <cell r="A2726" t="str">
            <v>CBL-TC8X-AUDQD-01</v>
          </cell>
          <cell r="B2726" t="str">
            <v>CABLE,TC8000 HEADSET ADAPTER CABLE QD</v>
          </cell>
          <cell r="C2726" t="str">
            <v>USD</v>
          </cell>
          <cell r="D2726">
            <v>219.17</v>
          </cell>
        </row>
        <row r="2727">
          <cell r="A2727" t="str">
            <v>CBL-TC8X-USBCHG-01</v>
          </cell>
          <cell r="B2727" t="str">
            <v>CABLE,TC8000 USB CHARGING CABLE</v>
          </cell>
          <cell r="C2727" t="str">
            <v>USD</v>
          </cell>
          <cell r="D2727">
            <v>205.79</v>
          </cell>
        </row>
        <row r="2728">
          <cell r="A2728" t="str">
            <v>CBL-USBACLT015-M12</v>
          </cell>
          <cell r="B2728" t="str">
            <v>M12 TO USB-A MALE CLIENT CABLE, 1.5 METER</v>
          </cell>
          <cell r="C2728" t="str">
            <v>USD</v>
          </cell>
          <cell r="D2728">
            <v>59</v>
          </cell>
        </row>
        <row r="2729">
          <cell r="A2729" t="str">
            <v>CBL-USBACLT035-M12</v>
          </cell>
          <cell r="B2729" t="str">
            <v>M12 TO USB-A MALE CLIENT CABLE, 3.5 METER</v>
          </cell>
          <cell r="C2729" t="str">
            <v>USD</v>
          </cell>
          <cell r="D2729">
            <v>76</v>
          </cell>
        </row>
        <row r="2730">
          <cell r="A2730" t="str">
            <v>CBL-USBCCLT015-M12</v>
          </cell>
          <cell r="B2730" t="str">
            <v>M12 TO USB-C MALE CLIENT CABLE, 1.5 METER</v>
          </cell>
          <cell r="C2730" t="str">
            <v>USD</v>
          </cell>
          <cell r="D2730">
            <v>59</v>
          </cell>
        </row>
        <row r="2731">
          <cell r="A2731" t="str">
            <v>CBL-USBCCLT035-M12</v>
          </cell>
          <cell r="B2731" t="str">
            <v>M12 TO USB-C MALE CLIENT CABLE, 3.5 METER</v>
          </cell>
          <cell r="C2731" t="str">
            <v>USD</v>
          </cell>
          <cell r="D2731">
            <v>76</v>
          </cell>
        </row>
        <row r="2732">
          <cell r="A2732" t="str">
            <v>CBL-USBCHST015-M12</v>
          </cell>
          <cell r="B2732" t="str">
            <v>M12 TO USB-C FEMALE HOST CABLE, 1.5 METER</v>
          </cell>
          <cell r="C2732" t="str">
            <v>USD</v>
          </cell>
          <cell r="D2732">
            <v>59</v>
          </cell>
        </row>
        <row r="2733">
          <cell r="A2733" t="str">
            <v>CBL-USBCHST035-M12</v>
          </cell>
          <cell r="B2733" t="str">
            <v>M12 TO USB-C FEMALE HOST CABLE, 3.5 METER</v>
          </cell>
          <cell r="C2733" t="str">
            <v>USD</v>
          </cell>
          <cell r="D2733">
            <v>76</v>
          </cell>
        </row>
        <row r="2734">
          <cell r="A2734" t="str">
            <v>CBL-VC70-KBUS1-01</v>
          </cell>
          <cell r="B2734" t="str">
            <v>18 CM VC70 USB CABLE FOR KEYBOARD</v>
          </cell>
          <cell r="C2734" t="str">
            <v>USD</v>
          </cell>
          <cell r="D2734">
            <v>56.01</v>
          </cell>
        </row>
        <row r="2735">
          <cell r="A2735" t="str">
            <v>CBL-VC70-KBUS2-01</v>
          </cell>
          <cell r="B2735" t="str">
            <v>300 CM VC70 USB CABLE FOR KEYBOARD</v>
          </cell>
          <cell r="C2735" t="str">
            <v>USD</v>
          </cell>
          <cell r="D2735">
            <v>90.1</v>
          </cell>
        </row>
        <row r="2736">
          <cell r="A2736" t="str">
            <v>CBL-VC70-KBUS3-01</v>
          </cell>
          <cell r="B2736" t="str">
            <v>300 CM VC70 USB &amp; RS232 Y-CABLE FOR KEYBOARD</v>
          </cell>
          <cell r="C2736" t="str">
            <v>USD</v>
          </cell>
          <cell r="D2736">
            <v>144.9</v>
          </cell>
        </row>
        <row r="2737">
          <cell r="A2737" t="str">
            <v>CBL-VC70-KBUS4-01</v>
          </cell>
          <cell r="B2737" t="str">
            <v>37 CM VC70 USB &amp; RS232 Y-CABLE FOR KEYBOARD</v>
          </cell>
          <cell r="C2737" t="str">
            <v>USD</v>
          </cell>
          <cell r="D2737">
            <v>116.9</v>
          </cell>
        </row>
        <row r="2738">
          <cell r="A2738" t="str">
            <v>CBL-VC80-KBUS1-01</v>
          </cell>
          <cell r="B2738" t="str">
            <v>22 CM USB VC80 CABLE FOR KEYBOARD</v>
          </cell>
          <cell r="C2738" t="str">
            <v>USD</v>
          </cell>
          <cell r="D2738">
            <v>56.01</v>
          </cell>
        </row>
        <row r="2739">
          <cell r="A2739" t="str">
            <v>CBL-VC80-KBUS2-01</v>
          </cell>
          <cell r="B2739" t="str">
            <v>300 CM USB VC80 CABLE FOR KEYBOARD</v>
          </cell>
          <cell r="C2739" t="str">
            <v>USD</v>
          </cell>
          <cell r="D2739">
            <v>90.1</v>
          </cell>
        </row>
        <row r="2740">
          <cell r="A2740" t="str">
            <v>CBL-WS5X-ANTR8L-01</v>
          </cell>
          <cell r="B2740" t="str">
            <v>WS50 UHF RFID Antenna Cable, 800MHz, 240mm length for Back of Hand Mount and Wrist Mount Right Hand, EMEA</v>
          </cell>
          <cell r="C2740" t="str">
            <v>USD</v>
          </cell>
          <cell r="D2740">
            <v>88.15</v>
          </cell>
        </row>
        <row r="2741">
          <cell r="A2741" t="str">
            <v>CBL-WS5X-ANTR8S-01</v>
          </cell>
          <cell r="B2741" t="str">
            <v>WS50 UHF RFID Antenna Cable, 800MHz, 210mm Length for Wrist Mount Left Hand, EMEA</v>
          </cell>
          <cell r="C2741" t="str">
            <v>USD</v>
          </cell>
          <cell r="D2741">
            <v>88.15</v>
          </cell>
        </row>
        <row r="2742">
          <cell r="A2742" t="str">
            <v>CBL-WS5X-ANTR9L-01</v>
          </cell>
          <cell r="B2742" t="str">
            <v>WS50 UHF RFID Antenna Cable, 900MHz, 240mm length for Back of Hand Mount and Wrist Mount Right Hand, North America and Rest of World Minus EMEA</v>
          </cell>
          <cell r="C2742" t="str">
            <v>USD</v>
          </cell>
          <cell r="D2742">
            <v>88.15</v>
          </cell>
        </row>
        <row r="2743">
          <cell r="A2743" t="str">
            <v>CBL-WS5X-ANTR9S-01</v>
          </cell>
          <cell r="B2743" t="str">
            <v>WS50 UHF RFID Antenna Cable, 900MHz, 210mm length for Wrist Mount Left Hand, North America and Rest of World Minus EMEA</v>
          </cell>
          <cell r="C2743" t="str">
            <v>USD</v>
          </cell>
          <cell r="D2743">
            <v>88.15</v>
          </cell>
        </row>
        <row r="2744">
          <cell r="A2744" t="str">
            <v>CBL-WS5X-USB1-01</v>
          </cell>
          <cell r="B2744" t="str">
            <v>WS50 USB CHARGING CABLE</v>
          </cell>
          <cell r="C2744" t="str">
            <v>USD</v>
          </cell>
          <cell r="D2744">
            <v>98.11</v>
          </cell>
        </row>
        <row r="2745">
          <cell r="A2745" t="str">
            <v>CBL-WS5X-USB1-02</v>
          </cell>
          <cell r="B2745" t="str">
            <v>WS50 USB CHARGING CABLE, MICRO USB</v>
          </cell>
          <cell r="C2745" t="str">
            <v>USD</v>
          </cell>
          <cell r="D2745">
            <v>92.55</v>
          </cell>
        </row>
        <row r="2746">
          <cell r="A2746" t="str">
            <v>CBL-WS5X-USBA-01</v>
          </cell>
          <cell r="B2746" t="str">
            <v>WS50 SYNCH / CHARGE CABLE, USB TYPE A.  CABLE LENGTH 4 FEET / 1.2 METERS.</v>
          </cell>
          <cell r="C2746" t="str">
            <v>USD</v>
          </cell>
          <cell r="D2746">
            <v>92.55</v>
          </cell>
        </row>
        <row r="2747">
          <cell r="A2747" t="str">
            <v>CBLRD-1B4000680R</v>
          </cell>
          <cell r="B2747" t="str">
            <v>CBL:RF,RPTNC-N MALE STR,LMR-240,68"</v>
          </cell>
          <cell r="C2747" t="str">
            <v>USD</v>
          </cell>
          <cell r="D2747">
            <v>72.08</v>
          </cell>
        </row>
        <row r="2748">
          <cell r="A2748" t="str">
            <v>CBLRD-1B4001800R</v>
          </cell>
          <cell r="B2748" t="str">
            <v>CBL:RF,RPTNC-N MALE STR,LMR-240,180"</v>
          </cell>
          <cell r="C2748" t="str">
            <v>USD</v>
          </cell>
          <cell r="D2748">
            <v>83.74</v>
          </cell>
        </row>
        <row r="2749">
          <cell r="A2749" t="str">
            <v>CBLRD-1B4002400R</v>
          </cell>
          <cell r="B2749" t="str">
            <v>CBL:RF,RPTNC-N MALE STR,LMR-240,240"</v>
          </cell>
          <cell r="C2749" t="str">
            <v>USD</v>
          </cell>
          <cell r="D2749">
            <v>95.4</v>
          </cell>
        </row>
        <row r="2750">
          <cell r="A2750" t="str">
            <v>CBLRD-1B4003600R</v>
          </cell>
          <cell r="B2750" t="str">
            <v>CABLE:RFID ANT, LMR240,30 FEET,9 M</v>
          </cell>
          <cell r="C2750" t="str">
            <v>USD</v>
          </cell>
          <cell r="D2750">
            <v>101.76</v>
          </cell>
        </row>
        <row r="2751">
          <cell r="A2751" t="str">
            <v>CBLRD-3B4000680R</v>
          </cell>
          <cell r="B2751" t="str">
            <v>ANTENNA CABLE: 68" LMR-240, RP-TNC STR PLUG TO N STR PLUG, IP67 SEALED</v>
          </cell>
          <cell r="C2751" t="str">
            <v>USD</v>
          </cell>
          <cell r="D2751">
            <v>72</v>
          </cell>
        </row>
        <row r="2752">
          <cell r="A2752" t="str">
            <v>CBLRD-3B4002400R</v>
          </cell>
          <cell r="B2752" t="str">
            <v>ANTENNA CABLE: 240" LMR-240, RP-TNC STR PLUG TO N STR PLUG, IP67 SEALED</v>
          </cell>
          <cell r="C2752" t="str">
            <v>USD</v>
          </cell>
          <cell r="D2752">
            <v>96</v>
          </cell>
        </row>
        <row r="2753">
          <cell r="A2753" t="str">
            <v>CBLRD-3B4003600R</v>
          </cell>
          <cell r="B2753" t="str">
            <v>ANTENNA CABLE: 360" LMR-240, RP-TNC STR PLUG TO N STR PLUG, IP67 SEALED</v>
          </cell>
          <cell r="C2753" t="str">
            <v>USD</v>
          </cell>
          <cell r="D2753">
            <v>109</v>
          </cell>
        </row>
        <row r="2754">
          <cell r="A2754" t="str">
            <v>CBLRD-7B8020140R</v>
          </cell>
          <cell r="B2754" t="str">
            <v>IP67 RATED CABLE FOR AN510, 14 INCHES, STR N, R/A SMA, LMR-195</v>
          </cell>
          <cell r="C2754" t="str">
            <v>USD</v>
          </cell>
          <cell r="D2754">
            <v>60.42</v>
          </cell>
        </row>
        <row r="2755">
          <cell r="A2755" t="str">
            <v>CC600-5-3200LNNA</v>
          </cell>
          <cell r="B2755" t="str">
            <v>NG CONCIERGE, 5 INCH, ANDROID OS, 32GB, ETHERNET/WIFI, IMAGER, NA CONFIG</v>
          </cell>
          <cell r="C2755" t="str">
            <v>USD</v>
          </cell>
          <cell r="D2755">
            <v>1284.5999999999999</v>
          </cell>
        </row>
        <row r="2756">
          <cell r="A2756" t="str">
            <v>CC600-5-3200LNWW</v>
          </cell>
          <cell r="B2756" t="str">
            <v>NG CONCIERGE, 5 INCH, ANDROID OS, 32GB, ETHERNET/WIFI, IMAGER, WW CONFIG</v>
          </cell>
          <cell r="C2756" t="str">
            <v>USD</v>
          </cell>
          <cell r="D2756">
            <v>1284.5999999999999</v>
          </cell>
        </row>
        <row r="2757">
          <cell r="A2757" t="str">
            <v>CC6000-10-3200LCNA</v>
          </cell>
          <cell r="B2757" t="str">
            <v>NG CONCIERGE, 10 INCH, ANDROID OS, 32GB, LANDSCAPE, IMAGER, NA CONFIG</v>
          </cell>
          <cell r="C2757" t="str">
            <v>USD</v>
          </cell>
          <cell r="D2757">
            <v>2263.35</v>
          </cell>
        </row>
        <row r="2758">
          <cell r="A2758" t="str">
            <v>CC6000-10-3200LCWW</v>
          </cell>
          <cell r="B2758" t="str">
            <v>NG CONCIERGE, 10 INCH, ANDROID OS, 32GB, LANDSCAPE, IMAGER, WW CONFIG</v>
          </cell>
          <cell r="C2758" t="str">
            <v>USD</v>
          </cell>
          <cell r="D2758">
            <v>2263.35</v>
          </cell>
        </row>
        <row r="2759">
          <cell r="A2759" t="str">
            <v>CC6000-10-3200LNNA</v>
          </cell>
          <cell r="B2759" t="str">
            <v>NG CONCIERGE, 10 INCH, ANDROID OS, 32GB, LANDSCAPE, IMAGER, NA CONFIG, NO CAMERA</v>
          </cell>
          <cell r="C2759" t="str">
            <v>USD</v>
          </cell>
          <cell r="D2759">
            <v>2263.35</v>
          </cell>
        </row>
        <row r="2760">
          <cell r="A2760" t="str">
            <v>CC6000-10-3200PCNA</v>
          </cell>
          <cell r="B2760" t="str">
            <v>NG CONCIERGE, 10 INCH, ANDROID OS, 32GB, PORTRAIT, IMAGER, NA CONFIG</v>
          </cell>
          <cell r="C2760" t="str">
            <v>USD</v>
          </cell>
          <cell r="D2760">
            <v>2263.35</v>
          </cell>
        </row>
        <row r="2761">
          <cell r="A2761" t="str">
            <v>CC6000-10-3200PCWW</v>
          </cell>
          <cell r="B2761" t="str">
            <v>NG CONCIERGE, 10 INCH, ANDROID OS, 32GB, PORTRAIT, IMAGER, WW CONFIG</v>
          </cell>
          <cell r="C2761" t="str">
            <v>USD</v>
          </cell>
          <cell r="D2761">
            <v>2263.35</v>
          </cell>
        </row>
        <row r="2762">
          <cell r="A2762" t="str">
            <v>CH30XX</v>
          </cell>
          <cell r="B2762" t="str">
            <v>HIGH CAPACITY BATTERY - 5000 MAH - IKON</v>
          </cell>
          <cell r="C2762" t="str">
            <v>USD</v>
          </cell>
          <cell r="D2762">
            <v>179.67</v>
          </cell>
        </row>
        <row r="2763">
          <cell r="A2763" t="str">
            <v>CH6020</v>
          </cell>
          <cell r="B2763" t="str">
            <v>STYLUS TETHER KIT - INCLUDES TETHER, VELCRO RETAINER AND STYLUS</v>
          </cell>
          <cell r="C2763" t="str">
            <v>USD</v>
          </cell>
          <cell r="D2763">
            <v>40.19</v>
          </cell>
        </row>
        <row r="2764">
          <cell r="A2764" t="str">
            <v>CH6021</v>
          </cell>
          <cell r="B2764" t="str">
            <v>HANDSTRAP - INCLUDES TETHER AND STYLUS</v>
          </cell>
          <cell r="C2764" t="str">
            <v>USD</v>
          </cell>
          <cell r="D2764">
            <v>42.63</v>
          </cell>
        </row>
        <row r="2765">
          <cell r="A2765" t="str">
            <v>CH6101</v>
          </cell>
          <cell r="B2765" t="str">
            <v>STYLUS INCLUDING TETHERS - PACK OF 5</v>
          </cell>
          <cell r="C2765" t="str">
            <v>USD</v>
          </cell>
          <cell r="D2765">
            <v>69.42</v>
          </cell>
        </row>
        <row r="2766">
          <cell r="A2766" t="str">
            <v>CHG-AUTO-CLA1-01</v>
          </cell>
          <cell r="B2766" t="str">
            <v>CABLES-VEHICULAR ADAPTER CABLES,CLA TO BARREL JACK AUTO CHARGER</v>
          </cell>
          <cell r="C2766" t="str">
            <v>USD</v>
          </cell>
          <cell r="D2766">
            <v>137.6</v>
          </cell>
        </row>
        <row r="2767">
          <cell r="A2767" t="str">
            <v>CHG-AUTO-HWIRE1-01</v>
          </cell>
          <cell r="B2767" t="str">
            <v>CABLES-VEHICULAR ADAPTER CABLES,HARD WIRE TO BARREL JACK AUTO CHARGER</v>
          </cell>
          <cell r="C2767" t="str">
            <v>USD</v>
          </cell>
          <cell r="D2767">
            <v>137.6</v>
          </cell>
        </row>
        <row r="2768">
          <cell r="A2768" t="str">
            <v>CHG-AUTO-USB1-01</v>
          </cell>
          <cell r="B2768" t="str">
            <v>CIGARETTE LIGHTER ADAPTER, 5V, 2.5A, TWO TYPE A USB PORTS.</v>
          </cell>
          <cell r="C2768" t="str">
            <v>USD</v>
          </cell>
          <cell r="D2768">
            <v>54.01</v>
          </cell>
        </row>
        <row r="2769">
          <cell r="A2769" t="str">
            <v>CHG-ET5X-CBL2-01</v>
          </cell>
          <cell r="B2769" t="str">
            <v>RUGGED CHARGE CONNECTOR (CHARGE ONLY DONGLE) – POWER SUPPLY AND COUNTRY SPECIFIC AC LINE CORD SOLD SEPARATELY</v>
          </cell>
          <cell r="C2769" t="str">
            <v>USD</v>
          </cell>
          <cell r="D2769">
            <v>112.73</v>
          </cell>
        </row>
        <row r="2770">
          <cell r="A2770" t="str">
            <v>CHG-MPP-BEPSAC1-2</v>
          </cell>
          <cell r="B2770" t="str">
            <v>KIT, AC Power Supply, Mobile Battery Eliminator, Dummy Battery Pack</v>
          </cell>
          <cell r="C2770" t="str">
            <v>USD</v>
          </cell>
          <cell r="D2770">
            <v>225.9</v>
          </cell>
        </row>
        <row r="2771">
          <cell r="A2771" t="str">
            <v>CHG-MPP-BEPSAC2-01</v>
          </cell>
          <cell r="B2771" t="str">
            <v>KIT, AC Power Eliminator Cable Reversed</v>
          </cell>
          <cell r="C2771" t="str">
            <v>USD</v>
          </cell>
          <cell r="D2771">
            <v>217.21</v>
          </cell>
        </row>
        <row r="2772">
          <cell r="A2772" t="str">
            <v>CHG-TC7X-CBL1-01</v>
          </cell>
          <cell r="B2772" t="str">
            <v>ACCESSORY KIT,TC7X CHARGING CABLE CUP</v>
          </cell>
          <cell r="C2772" t="str">
            <v>USD</v>
          </cell>
          <cell r="D2772">
            <v>79.84</v>
          </cell>
        </row>
        <row r="2773">
          <cell r="A2773" t="str">
            <v>CHG-TC7X-CLA1-02</v>
          </cell>
          <cell r="B2773" t="str">
            <v>TC7X AUTO CHARGING CABLE CUP. SNAPS ONTO THE BOTTOM OF TC7X, ALLOWING THE USERS TO CHARGE THEIR TC7X VIA A VEHICLE'S CIGARETTE LIGHT ADAPTER (CLA).</v>
          </cell>
          <cell r="C2773" t="str">
            <v>USD</v>
          </cell>
          <cell r="D2773">
            <v>165.57</v>
          </cell>
        </row>
        <row r="2774">
          <cell r="A2774" t="str">
            <v>CHS3000-4001CR</v>
          </cell>
          <cell r="B2774" t="str">
            <v>CRD:4 SLOT CHRG ONLY CRD</v>
          </cell>
          <cell r="C2774" t="str">
            <v>USD</v>
          </cell>
          <cell r="D2774">
            <v>341.7</v>
          </cell>
        </row>
        <row r="2775">
          <cell r="A2775" t="str">
            <v>CLAS-LIC-STD-01</v>
          </cell>
          <cell r="B2775" t="str">
            <v>CONFIGURATION AND LOCATION ANALYTICS LICENSED SOFTWARE  (REQUIRE 1 CLAS LICENSE PER ATR7000 READER)</v>
          </cell>
          <cell r="C2775" t="str">
            <v>USD</v>
          </cell>
          <cell r="D2775">
            <v>422.94</v>
          </cell>
        </row>
        <row r="2776">
          <cell r="A2776" t="str">
            <v>CN</v>
          </cell>
          <cell r="B2776" t="str">
            <v>CONTRACT RATE</v>
          </cell>
          <cell r="C2776" t="str">
            <v>USD</v>
          </cell>
          <cell r="D2776">
            <v>50</v>
          </cell>
        </row>
        <row r="2777">
          <cell r="A2777" t="str">
            <v>CN-000803-01</v>
          </cell>
          <cell r="B2777" t="str">
            <v>AUSTRAILIA ADAPTER CLIP FOR POWER SUPPLY</v>
          </cell>
          <cell r="C2777" t="str">
            <v>USD</v>
          </cell>
          <cell r="D2777">
            <v>14.33</v>
          </cell>
        </row>
        <row r="2778">
          <cell r="A2778" t="str">
            <v>CN-000803-04</v>
          </cell>
          <cell r="B2778" t="str">
            <v>UNITED STATES ADAPTER CLIP FOR POWER SUPPLY</v>
          </cell>
          <cell r="C2778" t="str">
            <v>USD</v>
          </cell>
          <cell r="D2778">
            <v>14.33</v>
          </cell>
        </row>
        <row r="2779">
          <cell r="A2779" t="str">
            <v>COM-SOTI-SV3</v>
          </cell>
          <cell r="B2779" t="str">
            <v>SOTI STANDARD COMMISSIONING SERVICE</v>
          </cell>
          <cell r="C2779" t="str">
            <v>USD</v>
          </cell>
          <cell r="D2779">
            <v>17393.75</v>
          </cell>
        </row>
        <row r="2780">
          <cell r="A2780" t="str">
            <v>COMM-UPD-FEE</v>
          </cell>
          <cell r="B2780" t="str">
            <v>COMMISSIONG UPCHARGE FEE, APPLICABLE FOR COMMISSIONING PROFILE CHANGES FOR EACH EVENT OVER THE 2 INCLUDED FREE ONES PER CONTRACT YEAR</v>
          </cell>
          <cell r="C2780" t="str">
            <v>USD</v>
          </cell>
          <cell r="D2780">
            <v>577.5</v>
          </cell>
        </row>
        <row r="2781">
          <cell r="A2781" t="str">
            <v>CR0008-SC10007R</v>
          </cell>
          <cell r="B2781" t="str">
            <v>STD BASE:CHG ONLY,TWIBLK</v>
          </cell>
          <cell r="C2781" t="str">
            <v>USD</v>
          </cell>
          <cell r="D2781">
            <v>107.87</v>
          </cell>
        </row>
        <row r="2782">
          <cell r="A2782" t="str">
            <v>CR0078-PC1F007WR</v>
          </cell>
          <cell r="B2782" t="str">
            <v>BASE:PRESENTATION,CHG,BT,FIPS,TWI BLK</v>
          </cell>
          <cell r="C2782" t="str">
            <v>USD</v>
          </cell>
          <cell r="D2782">
            <v>266.70999999999998</v>
          </cell>
        </row>
        <row r="2783">
          <cell r="A2783" t="str">
            <v>CR0078-SC10001WR</v>
          </cell>
          <cell r="B2783" t="str">
            <v>CRDL:STD BASE,BT,CHRG,MULTI-IF,CRWHITE</v>
          </cell>
          <cell r="C2783" t="str">
            <v>USD</v>
          </cell>
          <cell r="D2783">
            <v>241.02</v>
          </cell>
        </row>
        <row r="2784">
          <cell r="A2784" t="str">
            <v>CR0078-SC10007WR</v>
          </cell>
          <cell r="B2784" t="str">
            <v>CRDL:STD BASE,BT,CHG,MULTI-IF,TWIBLK</v>
          </cell>
          <cell r="C2784" t="str">
            <v>USD</v>
          </cell>
          <cell r="D2784">
            <v>241.02</v>
          </cell>
        </row>
        <row r="2785">
          <cell r="A2785" t="str">
            <v>CR2278-PC10004WW</v>
          </cell>
          <cell r="B2785" t="str">
            <v>DS2278: PRESENTATION CRADLE, BLUETOOTH, MIDNIGHT BLACK</v>
          </cell>
          <cell r="C2785" t="str">
            <v>USD</v>
          </cell>
          <cell r="D2785">
            <v>284.33</v>
          </cell>
        </row>
        <row r="2786">
          <cell r="A2786" t="str">
            <v>CR40-1S0T-TC2-G-02</v>
          </cell>
          <cell r="B2786" t="str">
            <v>RFD40, 1 Device Slot/0 Toaster Slots, Charge Only Cradle with support for TC22/27 &amp; HC20/50. Requires Power Supply (PWR-BGA12V50W0WW), DC Line Cord (CBL-DC-388A1-01), and Country Specific Line Cord.</v>
          </cell>
          <cell r="C2786" t="str">
            <v>USD</v>
          </cell>
          <cell r="D2786">
            <v>164.3</v>
          </cell>
        </row>
        <row r="2787">
          <cell r="A2787" t="str">
            <v>CR40-1S0T-TC2-M-02</v>
          </cell>
          <cell r="B2787" t="str">
            <v>RFD40, 1 Device Slot/0 Toaster Slots, Communication Cradle with support for TC22/27 &amp; HC20/50. Requires Power Supply (PWR-BGA12V50W0WW), DC Line Cord (CBL-DC-388A1-01), and Country Specific Line Cord.</v>
          </cell>
          <cell r="C2787" t="str">
            <v>USD</v>
          </cell>
          <cell r="D2787">
            <v>295.74</v>
          </cell>
        </row>
        <row r="2788">
          <cell r="A2788" t="str">
            <v>CR40-1S0T-TC5-G-01</v>
          </cell>
          <cell r="B2788" t="str">
            <v>RFD40, 1 Device Slot/0 Toaster Slots, Charge Only Cradle with support for TC51/52/52x/52ax/56/57/57x. Requires Power Supply (PWR-BGA12V50W0WW), DC Line Cord (CBL-DC-388A1-01), and Country Specific Line Cord.</v>
          </cell>
          <cell r="C2788" t="str">
            <v>USD</v>
          </cell>
          <cell r="D2788">
            <v>164.3</v>
          </cell>
        </row>
        <row r="2789">
          <cell r="A2789" t="str">
            <v>CR40-1S0T-TC5-M-01</v>
          </cell>
          <cell r="B2789" t="str">
            <v>RFD40, 1 Device Slot/0 Toaster Slots, Communication Cradle with support for TC51/52/52x/52ax/56/57/57x. Requires Power Supply (PWR-BGA12V50W0WW), DC Line Cord (CBL-DC-388A1-01), and Country Specific Line Cord.</v>
          </cell>
          <cell r="C2789" t="str">
            <v>USD</v>
          </cell>
          <cell r="D2789">
            <v>295.74</v>
          </cell>
        </row>
        <row r="2790">
          <cell r="A2790" t="str">
            <v>CR40-3S4T-TC2-G-02</v>
          </cell>
          <cell r="B2790" t="str">
            <v>RFD40, 3 Device Slots/4 Toaster Slots, Charge Only Cradle with support for TC22/27 &amp; HC20/50. Requires Power Supply (PWR-BGA12V108W0WW), DC Line Cord (CBL-DC-382A1-01), and Country Specific Line Cord.</v>
          </cell>
          <cell r="C2790" t="str">
            <v>USD</v>
          </cell>
          <cell r="D2790">
            <v>948.7</v>
          </cell>
        </row>
        <row r="2791">
          <cell r="A2791" t="str">
            <v>CR40-3S4T-TC2-M-02</v>
          </cell>
          <cell r="B2791" t="str">
            <v>RFD40, 3 Device Slots/4 Toaster Slots, Communication Cradle with support for TC22/27 &amp; HC20/50. Requires Power Supply (PWR-BGA12V108W0WW), DC Line Cord (CBL-DC-382A1-01), and Country Specific Line Cord.</v>
          </cell>
          <cell r="C2791" t="str">
            <v>USD</v>
          </cell>
          <cell r="D2791">
            <v>1266.7</v>
          </cell>
        </row>
        <row r="2792">
          <cell r="A2792" t="str">
            <v>CR40-3S4T-TC5-G-01</v>
          </cell>
          <cell r="B2792" t="str">
            <v>RFD40, 3 Device Slots/4 Toaster Slots, Charge Only Cradle with support for TC51/52/52x/52ax/56/57/57x. Requires Power Supply (PWR-BGA12V108W0WW), DC Line Cord (CBL-DC-382A1-01), and Country Specific Line Cord.</v>
          </cell>
          <cell r="C2792" t="str">
            <v>USD</v>
          </cell>
          <cell r="D2792">
            <v>948.7</v>
          </cell>
        </row>
        <row r="2793">
          <cell r="A2793" t="str">
            <v>CR40-3S4T-TC5-M-01</v>
          </cell>
          <cell r="B2793" t="str">
            <v>RFD40, 3 Device Slots/4 Toaster Slots, Communication Cradle with support for TC51/52/52x/52ax/56/57/57x. Requires Power Supply (PWR-BGA12V108W0WW), DC Line Cord (CBL-DC-382A1-01), and Country Specific Line Cord.</v>
          </cell>
          <cell r="C2793" t="str">
            <v>USD</v>
          </cell>
          <cell r="D2793">
            <v>1266.7</v>
          </cell>
        </row>
        <row r="2794">
          <cell r="A2794" t="str">
            <v>CR49-1S0T-TC5-G-02</v>
          </cell>
          <cell r="B2794" t="str">
            <v>RFD40/RFD90, 1 Device Slot/0 Toaster Slots, Charge Only Cradle with support for TC53/58. Requires Power Supply (PWR-BGA12V50W0WW), DC Line Cord (CBL-DC-388A1-01), and Country Specific Line Cord.</v>
          </cell>
          <cell r="C2794" t="str">
            <v>USD</v>
          </cell>
          <cell r="D2794">
            <v>164.3</v>
          </cell>
        </row>
        <row r="2795">
          <cell r="A2795" t="str">
            <v>CR49-1S0T-TC5-M-02</v>
          </cell>
          <cell r="B2795" t="str">
            <v>RFD40/RFD90, 1 Device Slot/0 Toaster Slots, Communication Cradle with support for TC53/58. Requires Power Supply (PWR-BGA12V50W0WW), DC Line Cord (CBL-DC-388A1-01), and Country Specific Line Cord.</v>
          </cell>
          <cell r="C2795" t="str">
            <v>USD</v>
          </cell>
          <cell r="D2795">
            <v>295.74</v>
          </cell>
        </row>
        <row r="2796">
          <cell r="A2796" t="str">
            <v>CR49-3S4T-TC5-G-02</v>
          </cell>
          <cell r="B2796" t="str">
            <v>RFD40/RFD90, 3 Device Slots/4 Toaster Slots, Charge Only Cradle with support for TC53/58. Requires Power Supply (PWR-BGA12V108W0WW), DC Line Cord (CBL-DC-382A1-01), and Country Specific Line Cord.</v>
          </cell>
          <cell r="C2796" t="str">
            <v>USD</v>
          </cell>
          <cell r="D2796">
            <v>948.7</v>
          </cell>
        </row>
        <row r="2797">
          <cell r="A2797" t="str">
            <v>CR49-3S4T-TC5-M-02</v>
          </cell>
          <cell r="B2797" t="str">
            <v>RFD40/RFD90, 3 Device Slots/4 Toaster Slots, Communication Cradle with support for TC53/58. Requires Power Supply (PWR-BGA12V108W0WW), DC Line Cord (CBL-DC-382A1-01), and Country Specific Line Cord.</v>
          </cell>
          <cell r="C2797" t="str">
            <v>USD</v>
          </cell>
          <cell r="D2797">
            <v>1266.7</v>
          </cell>
        </row>
        <row r="2798">
          <cell r="A2798" t="str">
            <v>CR6080-BA40004WW</v>
          </cell>
          <cell r="B2798" t="str">
            <v>CS6080 CORDLESS: 4-SLOT BATTERY CRADLE ADAPTER CUP, INDUCTIVE, MIDNIGHT BLACK</v>
          </cell>
          <cell r="C2798" t="str">
            <v>USD</v>
          </cell>
          <cell r="D2798">
            <v>355.1</v>
          </cell>
        </row>
        <row r="2799">
          <cell r="A2799" t="str">
            <v>CR6080-BC40004WW</v>
          </cell>
          <cell r="B2799" t="str">
            <v>CS6080 CORDLESS: 4-SLOT BATTERY SHARECRADLE, INDUCTIVE, MIDNIGHT BLACK. INCLUDES POWER SUPPLY AND DC LINE CORD. 3-WIRE GROUNDED COUNTRY SPECIFIC AC LINE CORD SOLD SEPARATELY.</v>
          </cell>
          <cell r="C2799" t="str">
            <v>USD</v>
          </cell>
          <cell r="D2799">
            <v>411.28</v>
          </cell>
        </row>
        <row r="2800">
          <cell r="A2800" t="str">
            <v>CR6080-PC100FBWW</v>
          </cell>
          <cell r="B2800" t="str">
            <v>CS6080 CORDLESS: PRESENTATION CRADLE, INDUCTIVE, BLUETOOTH, HEALTHCARE WHITE. USB-C CRADLE CABLE CBL-CS6-S07-0B SOLD SEPARATELY.</v>
          </cell>
          <cell r="C2800" t="str">
            <v>USD</v>
          </cell>
          <cell r="D2800">
            <v>371</v>
          </cell>
        </row>
        <row r="2801">
          <cell r="A2801" t="str">
            <v>CR6080-QZ1000XWW</v>
          </cell>
          <cell r="B2801" t="str">
            <v>CS6080 Cordless: Qi Charger, Inductive, Black, Non-Communicating. USB-C Cable Included.</v>
          </cell>
          <cell r="C2801" t="str">
            <v>USD</v>
          </cell>
          <cell r="D2801">
            <v>33</v>
          </cell>
        </row>
        <row r="2802">
          <cell r="A2802" t="str">
            <v>CR6080-SA40004WW</v>
          </cell>
          <cell r="B2802" t="str">
            <v>CS6080 CORDLESS: 4-SLOT DEVICE CRADLE ADAPTER CUP, INDUCTIVE, MIDNIGHT BLACK</v>
          </cell>
          <cell r="C2802" t="str">
            <v>USD</v>
          </cell>
          <cell r="D2802">
            <v>413.4</v>
          </cell>
        </row>
        <row r="2803">
          <cell r="A2803" t="str">
            <v>CR6080-SC100F4WW</v>
          </cell>
          <cell r="B2803" t="str">
            <v>CS6080 CORDLESS: STANDARD CRADLE, INDUCTIVE, BLUETOOTH, MIDNIGHT BLACK - 1 SLOT FOR SCANNER AND 1 SLOT FOR SPARE BATTERY. USB-C CRADLE CABLE CBL-CS6-S07-04 SOLD SEPARATELY.</v>
          </cell>
          <cell r="C2803" t="str">
            <v>USD</v>
          </cell>
          <cell r="D2803">
            <v>351.92</v>
          </cell>
        </row>
        <row r="2804">
          <cell r="A2804" t="str">
            <v>CR6080-SC400F4WW</v>
          </cell>
          <cell r="B2804" t="str">
            <v>CS6080 CORDLESS: 4-SLOT DEVICE SHARECRADLE, INDUCTIVE, MIDNIGHT BLACK. INCLUDES POWER SUPPLY AND DC LINE CORD. 3-WIRE GROUNDED COUNTRY SPECIFIC AC LINE CORD SOLD SEPARATELY.</v>
          </cell>
          <cell r="C2804" t="str">
            <v>USD</v>
          </cell>
          <cell r="D2804">
            <v>469.58</v>
          </cell>
        </row>
        <row r="2805">
          <cell r="A2805" t="str">
            <v>CR8178-PC100F4WW</v>
          </cell>
          <cell r="B2805" t="str">
            <v>CRADLE,CR8178,PRESENTATION,BT,FIPS,MIDNIGHT BLK</v>
          </cell>
          <cell r="C2805" t="str">
            <v>USD</v>
          </cell>
          <cell r="D2805">
            <v>391.69</v>
          </cell>
        </row>
        <row r="2806">
          <cell r="A2806" t="str">
            <v>CR8178-PC112F4WW</v>
          </cell>
          <cell r="B2806" t="str">
            <v>PRESENTATION CRADLE, BLUETOOTH, FIPS, MIDNIGHT BLACK, WALMART</v>
          </cell>
          <cell r="C2806" t="str">
            <v>USD</v>
          </cell>
          <cell r="D2806">
            <v>373.04</v>
          </cell>
        </row>
        <row r="2807">
          <cell r="A2807" t="str">
            <v>CR8178-PCM00FBWW</v>
          </cell>
          <cell r="B2807" t="str">
            <v>CRADLE DS8178,PRESENTATION WITH MAGNET,BLUETOOTH,FIPS,HEALTHCARE WHITE</v>
          </cell>
          <cell r="C2807" t="str">
            <v>USD</v>
          </cell>
          <cell r="D2807">
            <v>412.92</v>
          </cell>
        </row>
        <row r="2808">
          <cell r="A2808" t="str">
            <v>CR8178-SC100F4WW</v>
          </cell>
          <cell r="B2808" t="str">
            <v>CRADLE,CR8178,STANDARD,BT,FIPS,MIDNIGHT BLK</v>
          </cell>
          <cell r="C2808" t="str">
            <v>USD</v>
          </cell>
          <cell r="D2808">
            <v>391.69</v>
          </cell>
        </row>
        <row r="2809">
          <cell r="A2809" t="str">
            <v>CR8178-SC100FBWW</v>
          </cell>
          <cell r="B2809" t="str">
            <v>DS8178: STANDARD CRADLE, BT, FIPS, HC WHITE</v>
          </cell>
          <cell r="C2809" t="str">
            <v>USD</v>
          </cell>
          <cell r="D2809">
            <v>412.92</v>
          </cell>
        </row>
        <row r="2810">
          <cell r="A2810" t="str">
            <v>CR8178-SC112F4WW</v>
          </cell>
          <cell r="B2810" t="str">
            <v>STANDARD CRADLE, BLUETOOTH, FIPS, MIDNIGHT BLACK, WALMART</v>
          </cell>
          <cell r="C2810" t="str">
            <v>USD</v>
          </cell>
          <cell r="D2810">
            <v>373.04</v>
          </cell>
        </row>
        <row r="2811">
          <cell r="A2811" t="str">
            <v>CR90-1S0T-TC2-G-01</v>
          </cell>
          <cell r="B2811" t="str">
            <v>RFD90, 1 Device Slot/0 Toaster Slots, Charge Only Cradle with support for TC21/26. Requires Power Supply (PWR-BGA12V50W0WW), DC Line Cord (CBL-DC-388A1-01), and Country Specific Line Cord.</v>
          </cell>
          <cell r="C2811" t="str">
            <v>USD</v>
          </cell>
          <cell r="D2811">
            <v>164.3</v>
          </cell>
        </row>
        <row r="2812">
          <cell r="A2812" t="str">
            <v>CR90-1S0T-TC2-M-01</v>
          </cell>
          <cell r="B2812" t="str">
            <v>RFD90, 1 Device Slot/0 Toaster Slots, Communication Cradle with support for TC21/26. Requires Power Supply (PWR-BGA12V50W0WW), DC Line Cord (CBL-DC-388A1-01), and Country Specific Line Cord.</v>
          </cell>
          <cell r="C2812" t="str">
            <v>USD</v>
          </cell>
          <cell r="D2812">
            <v>295.74</v>
          </cell>
        </row>
        <row r="2813">
          <cell r="A2813" t="str">
            <v>CR90-1S0T-TC5-G-01</v>
          </cell>
          <cell r="B2813" t="str">
            <v>RFD90, 1 Device Slot/0 Toaster Slots, Charge Only Cradle with support for TC51/52/52x/52ax/56/57/57x. Requires Power Supply (PWR-BGA12V50W0WW), DC Line Cord (CBL-DC-388A1-01), and Country Specific Line Cord.</v>
          </cell>
          <cell r="C2813" t="str">
            <v>USD</v>
          </cell>
          <cell r="D2813">
            <v>164.3</v>
          </cell>
        </row>
        <row r="2814">
          <cell r="A2814" t="str">
            <v>CR90-1S0T-TC5-M-01</v>
          </cell>
          <cell r="B2814" t="str">
            <v>RFD90, 1 Device Slot/0 Toaster Slots, Communication Cradle with support for TC51/52/52x/52ax/56/57/57x. Requires Power Supply (PWR-BGA12V50W0WW), DC Line Cord (CBL-DC-388A1-01), and Country Specific Line Cord.</v>
          </cell>
          <cell r="C2814" t="str">
            <v>USD</v>
          </cell>
          <cell r="D2814">
            <v>295.74</v>
          </cell>
        </row>
        <row r="2815">
          <cell r="A2815" t="str">
            <v>CR90-1S0T-TC7-G-01</v>
          </cell>
          <cell r="B2815" t="str">
            <v>RFD90, 1 Device Slot/0 Toaster Slots, Charge Only Cradle with support for TC70/70x/72/75/75x/77. Requires Power Supply (PWR-BGA12V50W0WW), DC Line Cord (CBL-DC-388A1-01), and Country Specific Line Cord.</v>
          </cell>
          <cell r="C2815" t="str">
            <v>USD</v>
          </cell>
          <cell r="D2815">
            <v>164.3</v>
          </cell>
        </row>
        <row r="2816">
          <cell r="A2816" t="str">
            <v>CR90-1S0T-TC7-G-02</v>
          </cell>
          <cell r="B2816" t="str">
            <v>RFD90, 1 Device Slot/0 Toaster Slots, Charge Only Cradle with support for TC73/78. Requires Power Supply (PWR-BGA12V50W0WW), DC Line Cord (CBL-DC-388A1-01), and Country Specific Line Cord.</v>
          </cell>
          <cell r="C2816" t="str">
            <v>USD</v>
          </cell>
          <cell r="D2816">
            <v>164.3</v>
          </cell>
        </row>
        <row r="2817">
          <cell r="A2817" t="str">
            <v>CR90-1S0T-TC7-M-01</v>
          </cell>
          <cell r="B2817" t="str">
            <v>RFD90, 1 Device Slot/0 Toaster Slots, Communication Cradle with support for TC70/70x/72/75/75x/77. Requires Power Supply (PWR-BGA12V50W0WW), DC Line Cord (CBL-DC-388A1-01), and Country Specific Line Cord.</v>
          </cell>
          <cell r="C2817" t="str">
            <v>USD</v>
          </cell>
          <cell r="D2817">
            <v>295.74</v>
          </cell>
        </row>
        <row r="2818">
          <cell r="A2818" t="str">
            <v>CR90-1S0T-TC7-M-02</v>
          </cell>
          <cell r="B2818" t="str">
            <v>RFD90, 1 Device Slot/0 Toaster Slots, Communication Cradle with support for TC73/78. Requires Power Supply (PWR-BGA12V50W0WW), DC Line Cord (CBL-DC-388A1-01), and Country Specific Line Cord.</v>
          </cell>
          <cell r="C2818" t="str">
            <v>USD</v>
          </cell>
          <cell r="D2818">
            <v>295.74</v>
          </cell>
        </row>
        <row r="2819">
          <cell r="A2819" t="str">
            <v>CR90-3S4T-TC2-G-01</v>
          </cell>
          <cell r="B2819" t="str">
            <v>RFD90, 3 Device Slots/4 Toaster Slots, Charge Only Cradle with support for TC21/26. Requires Power Supply (PWR-BGA12V108W0WW), DC Line Cord (CBL-DC-382A1-01), and Country Specific Line Cord.</v>
          </cell>
          <cell r="C2819" t="str">
            <v>USD</v>
          </cell>
          <cell r="D2819">
            <v>948.7</v>
          </cell>
        </row>
        <row r="2820">
          <cell r="A2820" t="str">
            <v>CR90-3S4T-TC2-M-01</v>
          </cell>
          <cell r="B2820" t="str">
            <v>RFD90, 3 Device Slots/4 Toaster Slots, Communication Cradle with support for TC21/26. Requires Power Supply (PWR-BGA12V108W0WW), DC Line Cord (CBL-DC-382A1-01), and Country Specific Line Cord.</v>
          </cell>
          <cell r="C2820" t="str">
            <v>USD</v>
          </cell>
          <cell r="D2820">
            <v>1266.7</v>
          </cell>
        </row>
        <row r="2821">
          <cell r="A2821" t="str">
            <v>CR90-3S4T-TC5-G-01</v>
          </cell>
          <cell r="B2821" t="str">
            <v>RFD90, 3 Device Slots/4 Toaster Slots, Charge Only Cradle with support for TC51/52/52x/52ax/56/57/57x. Requires Power Supply (PWR-BGA12V108W0WW), DC Line Cord (CBL-DC-382A1-01), and Country Specific Line Cord.</v>
          </cell>
          <cell r="C2821" t="str">
            <v>USD</v>
          </cell>
          <cell r="D2821">
            <v>948.7</v>
          </cell>
        </row>
        <row r="2822">
          <cell r="A2822" t="str">
            <v>CR90-3S4T-TC5-M-01</v>
          </cell>
          <cell r="B2822" t="str">
            <v>RFD90, 3 Device Slots/4 Toaster Slots, Communication Cradle with support for TC51/52/52x/52ax/56/57/57x. Requires Power Supply (PWR-BGA12V108W0WW), DC Line Cord (CBL-DC-382A1-01), and Country Specific Line Cord.</v>
          </cell>
          <cell r="C2822" t="str">
            <v>USD</v>
          </cell>
          <cell r="D2822">
            <v>1266.7</v>
          </cell>
        </row>
        <row r="2823">
          <cell r="A2823" t="str">
            <v>CR90-3S4T-TC7-G-01</v>
          </cell>
          <cell r="B2823" t="str">
            <v>RFD90, 3 Device Slots/4 Toaster Slots, Charge Only Cradle with support for TC70/70x/72/75/75x/77. Requires Power Supply (PWR-BGA12V108W0WW), DC Line Cord (CBL-DC-382A1-01), and Country Specific Line Cord.</v>
          </cell>
          <cell r="C2823" t="str">
            <v>USD</v>
          </cell>
          <cell r="D2823">
            <v>948.7</v>
          </cell>
        </row>
        <row r="2824">
          <cell r="A2824" t="str">
            <v>CR90-3S4T-TC7-G-02</v>
          </cell>
          <cell r="B2824" t="str">
            <v>RFD90, 3 Device Slots/4 Toaster Slots, Charge Only Cradle with support for TC73/78. Requires Power Supply (PWR-BGA12V108W0WW), DC Line Cord (CBL-DC-382A1-01), and Country Specific Line Cord.</v>
          </cell>
          <cell r="C2824" t="str">
            <v>USD</v>
          </cell>
          <cell r="D2824">
            <v>948.7</v>
          </cell>
        </row>
        <row r="2825">
          <cell r="A2825" t="str">
            <v>CR90-3S4T-TC7-M-01</v>
          </cell>
          <cell r="B2825" t="str">
            <v>RFD90, 3 Device Slots/4 Toaster Slots, Communication Cradle with support for TC70/70x/72/75/75x/77. Requires Power Supply (PWR-BGA12V108W0WW), DC Line Cord (CBL-DC-382A1-01), and Country Specific Line Cord.</v>
          </cell>
          <cell r="C2825" t="str">
            <v>USD</v>
          </cell>
          <cell r="D2825">
            <v>1266.7</v>
          </cell>
        </row>
        <row r="2826">
          <cell r="A2826" t="str">
            <v>CR90-3S4T-TC7-M-02</v>
          </cell>
          <cell r="B2826" t="str">
            <v>RFD90, 3 Device Slots/4 Toaster Slots, Communication Cradle with support for TC73/78. Requires Power Supply (PWR-BGA12V108W0WW), DC Line Cord (CBL-DC-382A1-01), and Country Specific Line Cord.</v>
          </cell>
          <cell r="C2826" t="str">
            <v>USD</v>
          </cell>
          <cell r="D2826">
            <v>1266.7</v>
          </cell>
        </row>
        <row r="2827">
          <cell r="A2827" t="str">
            <v>CRD-BLNK-1SNHP-01</v>
          </cell>
          <cell r="B2827" t="str">
            <v>Connect Hub (Point of Sale), allows to connect a tablet presentation stand to an external monitor and peripherals (HDMI, Ethernet, 3.5mm, 1x24V-USB, 2x12V-USB and 3xUSB-A)</v>
          </cell>
          <cell r="C2827" t="str">
            <v>USD</v>
          </cell>
          <cell r="D2827">
            <v>795</v>
          </cell>
        </row>
        <row r="2828">
          <cell r="A2828" t="str">
            <v>CRD-EC30-10SC1-01</v>
          </cell>
          <cell r="B2828" t="str">
            <v>EC30 10 SLOT CHARGE CRADLE. CHARGES UP TO 10 DEVICES IN THE SAME CRADLE.</v>
          </cell>
          <cell r="C2828" t="str">
            <v>USD</v>
          </cell>
          <cell r="D2828">
            <v>974.6</v>
          </cell>
        </row>
        <row r="2829">
          <cell r="A2829" t="str">
            <v>CRD-EC30-10SLC1-01</v>
          </cell>
          <cell r="B2829" t="str">
            <v>EC30 10 SLOT LOCKING CRADLE. CHARGES AND LOCKS UP TO 10 DEVICES IN THE SAME CRADLE.</v>
          </cell>
          <cell r="C2829" t="str">
            <v>USD</v>
          </cell>
          <cell r="D2829">
            <v>1661.52</v>
          </cell>
        </row>
        <row r="2830">
          <cell r="A2830" t="str">
            <v>CRD-EC30-2SCHG1-01</v>
          </cell>
          <cell r="B2830" t="str">
            <v>EC30 2 SLOT CHARGE CRADLE</v>
          </cell>
          <cell r="C2830" t="str">
            <v>USD</v>
          </cell>
          <cell r="D2830">
            <v>234.84</v>
          </cell>
        </row>
        <row r="2831">
          <cell r="A2831" t="str">
            <v>CRD-EC5X-1SCU-01</v>
          </cell>
          <cell r="B2831" t="str">
            <v>EC50/EC55 SINGLE SLOT CHARGE &amp; USB3.0 CRADLE;  SUPPORTS DEVICE WITH/WITHOUT TRIGGER GUN;  INCLUDES POWER SUPPLY (PWR-BGA12V50W0WW) AND DC CABLE (CBL-DC-388A1-01);  AC LINE CORD SOLD SEPARATELY</v>
          </cell>
          <cell r="C2831" t="str">
            <v>USD</v>
          </cell>
          <cell r="D2831">
            <v>352.26</v>
          </cell>
        </row>
        <row r="2832">
          <cell r="A2832" t="str">
            <v>CRD-EC5X-1SCUE-01</v>
          </cell>
          <cell r="B2832" t="str">
            <v>EC50/EC55 SINGLE SLOT CHARGE &amp; USB3.0/ETHERNET CRADLE; SUPPORTS DEVICE WITH/WITHOUT TRIGGER GUN;  INCLUDES POWER SUPPLY (PWR-BGA12V50W0WW) AND DC CABLE (CBL-DC-388A1-01);  AC LINE CORD SOLD SEPARATELY</v>
          </cell>
          <cell r="C2832" t="str">
            <v>USD</v>
          </cell>
          <cell r="D2832">
            <v>410.98</v>
          </cell>
        </row>
        <row r="2833">
          <cell r="A2833" t="str">
            <v>CRD-EC5X-1SWS-01</v>
          </cell>
          <cell r="B2833" t="str">
            <v>EC50/EC55 WORKSTATION DOCKING CRADLE KIT WITH HDMI, ETHERNET AND MULTIPLE USB PORTS. INCLUDES POWER SUPPLY (PWRBGA12V50W0WW) AND DC CABLE (CBL-DC-388A1-01). COUNTRY SPECIFIC AC LINE CORD SOLD SEPARATELY</v>
          </cell>
          <cell r="C2833" t="str">
            <v>USD</v>
          </cell>
          <cell r="D2833">
            <v>669.72</v>
          </cell>
        </row>
        <row r="2834">
          <cell r="A2834" t="str">
            <v>CRD-EC5X-4SCO-01</v>
          </cell>
          <cell r="B2834" t="str">
            <v>EC50/EC55 4-SLOT CHARGE ONLY NON-LOCKING CRADLE; SUPPORTS DEVICE WITHOUT TRIGGER GUN;  INCLUDES POWER SUPPLY (PWRBGA12V108W0WW) AND DC CABLE (CBL-DC-381A1-011);  AC CABLE SOLD SEPARATELY</v>
          </cell>
          <cell r="C2834" t="str">
            <v>USD</v>
          </cell>
          <cell r="D2834">
            <v>704.53</v>
          </cell>
        </row>
        <row r="2835">
          <cell r="A2835" t="str">
            <v>CRD-EC5X-4SCOL-01</v>
          </cell>
          <cell r="B2835" t="str">
            <v>EC50/EC55 4-SLOT CHARGE ONLY LOCKING CRADLE; SUPPORTS DEVICE WITHOUT TRIGGER GUN; INCLUDES POWER SUPPLY (PWRBGA12V108W0WW) AND DC CABLE (CBL-DC-381A1-011); AC CABLE SOLD SEPARATELY</v>
          </cell>
          <cell r="C2835" t="str">
            <v>USD</v>
          </cell>
          <cell r="D2835">
            <v>844.26</v>
          </cell>
        </row>
        <row r="2836">
          <cell r="A2836" t="str">
            <v>CRD-EC5X-SE5ET-01</v>
          </cell>
          <cell r="B2836" t="str">
            <v>EC50/EC55 5-SLOT CHARGE &amp; ETHERNET COMMUNICATION CRADLE - 5 DEVICES;  SUPPORTS DEVICE WITH/WITHOUT TRIGGER GUN, INCLUDES POWER SUPPLY AND DC CABLE (PWR-BGA12V108W0WW, CBL-DC-382A1-01);  AC LINE CORD SOLD SEPARATELY</v>
          </cell>
          <cell r="C2836" t="str">
            <v>USD</v>
          </cell>
          <cell r="D2836">
            <v>1290.47</v>
          </cell>
        </row>
        <row r="2837">
          <cell r="A2837" t="str">
            <v>CRD-EC5X-VCH1-01</v>
          </cell>
          <cell r="B2837" t="str">
            <v>EC50/EC55 IN-VEHICLE HOLDER; SUPPORTS DEVICE WITH/WITHOUT PROTECTIVE BOOT</v>
          </cell>
          <cell r="C2837" t="str">
            <v>USD</v>
          </cell>
          <cell r="D2837">
            <v>128</v>
          </cell>
        </row>
        <row r="2838">
          <cell r="A2838" t="str">
            <v>CRD-ET4X-1SCG1-01</v>
          </cell>
          <cell r="B2838" t="str">
            <v>ET4X Single Slot Charge Only Cradle for ET40, ET45</v>
          </cell>
          <cell r="C2838" t="str">
            <v>USD</v>
          </cell>
          <cell r="D2838">
            <v>299.39999999999998</v>
          </cell>
        </row>
        <row r="2839">
          <cell r="A2839" t="str">
            <v>CRD-ET4X-1SNWS-01</v>
          </cell>
          <cell r="B2839" t="str">
            <v>ET4X Connect Cradle, allows to connect a tablet to an external monitor and multiple peripherals (HDMI, Ethernet, 3.5mm and 4xUSB-A)</v>
          </cell>
          <cell r="C2839" t="str">
            <v>USD</v>
          </cell>
          <cell r="D2839">
            <v>647.87</v>
          </cell>
        </row>
        <row r="2840">
          <cell r="A2840" t="str">
            <v>CRD-ET4X-4S10I1-01</v>
          </cell>
          <cell r="B2840" t="str">
            <v>ET4X Four Slot Charge Only Cradle for 10" ET40, ET45, ET40HC, ET45HC (Accommodates 10in tablet, Exoskeleton, Payment Terminals, Expansion Backs, Healthcare hand strap) (Power Supply sold separately)</v>
          </cell>
          <cell r="C2840" t="str">
            <v>USD</v>
          </cell>
          <cell r="D2840">
            <v>889.29</v>
          </cell>
        </row>
        <row r="2841">
          <cell r="A2841" t="str">
            <v>CRD-ET4X-4S8I1-01</v>
          </cell>
          <cell r="B2841" t="str">
            <v>ET4X Four Slot Charge Only Cradle for 8" ET40, ET45 (Accommodates 8in tablet,  Exoskeleton, Payment Terminals, Expansion Backs) (Power Supply sold separately)</v>
          </cell>
          <cell r="C2841" t="str">
            <v>USD</v>
          </cell>
          <cell r="D2841">
            <v>889.29</v>
          </cell>
        </row>
        <row r="2842">
          <cell r="A2842" t="str">
            <v>CRD-ET5X-1SCG2</v>
          </cell>
          <cell r="B2842" t="str">
            <v>1-SLOT CHARGE ONLY CRADLE; REQUIRES POWER SUPPLY PWR-BGA12V50W0WW, DC CABLE CBL-DC-388A1-01 AND 3 WIRE COUNTRY SPECIFIC AC LINE CORD SOLD SEPARATELY</v>
          </cell>
          <cell r="C2842" t="str">
            <v>USD</v>
          </cell>
          <cell r="D2842">
            <v>246.58</v>
          </cell>
        </row>
        <row r="2843">
          <cell r="A2843" t="str">
            <v>CRD-ET5X-1SCOM1</v>
          </cell>
          <cell r="B2843" t="str">
            <v>ET5X 1-SLOT CHARGE/COMM DOCK</v>
          </cell>
          <cell r="C2843" t="str">
            <v>USD</v>
          </cell>
          <cell r="D2843">
            <v>675.8</v>
          </cell>
        </row>
        <row r="2844">
          <cell r="A2844" t="str">
            <v>CRD-ET5X-1SCOM2R</v>
          </cell>
          <cell r="B2844" t="str">
            <v>1-SLOT DOCK WITH RUGGED IO ADAPTER: HDMI, ETHERNET, 3XUSB 3.0; REQUIRES POWER SUPPLY PWR-BGA12V50W0WW, DC CABLE CBL-DC-388A1-01 AND 3 WIRE COUNTRY SPECIFIC AC LINE CORD SOLD SEPARATELY</v>
          </cell>
          <cell r="C2844" t="str">
            <v>USD</v>
          </cell>
          <cell r="D2844">
            <v>785.4</v>
          </cell>
        </row>
        <row r="2845">
          <cell r="A2845" t="str">
            <v>CRD-ET5X-SE4CO2-01</v>
          </cell>
          <cell r="B2845" t="str">
            <v>4-SLOT ET5X CHARGE ONLY SHARECRADLE</v>
          </cell>
          <cell r="C2845" t="str">
            <v>USD</v>
          </cell>
          <cell r="D2845">
            <v>738.59</v>
          </cell>
        </row>
        <row r="2846">
          <cell r="A2846" t="str">
            <v>CRD-ET5X-SE4CO3-01</v>
          </cell>
          <cell r="B2846" t="str">
            <v>4-SLOT CHARGE ONLY SHARECRADLE FOR ALL ET5X TABLETS (WITH OR WITHOUT INTEGRATED SCANNER)</v>
          </cell>
          <cell r="C2846" t="str">
            <v>USD</v>
          </cell>
          <cell r="D2846">
            <v>738.59</v>
          </cell>
        </row>
        <row r="2847">
          <cell r="A2847" t="str">
            <v>CRD-ET5X-SE4CO3-UPGR1-04</v>
          </cell>
          <cell r="B2847" t="str">
            <v>Set of 4 ShareCradle cups and shims to fit ET5x 8" with Integrated Scanner tablets on ShareCradle version CO2</v>
          </cell>
          <cell r="C2847" t="str">
            <v>USD</v>
          </cell>
          <cell r="D2847">
            <v>169.6</v>
          </cell>
        </row>
        <row r="2848">
          <cell r="A2848" t="str">
            <v>CRD-ET6X-VEHDK-CON-01</v>
          </cell>
          <cell r="B2848" t="str">
            <v>ET6X VEHICLE DOCK, CHARGING, 2 X USB TYPE A, 1 X RS232</v>
          </cell>
          <cell r="C2848" t="str">
            <v>USD</v>
          </cell>
          <cell r="D2848">
            <v>922.93</v>
          </cell>
        </row>
        <row r="2849">
          <cell r="A2849" t="str">
            <v>CRD-ET6X-VEHDK-PTA-01</v>
          </cell>
          <cell r="B2849" t="str">
            <v>ET6X VEHICLE DOCK, CHARGING, 2 X USB TYPE A, 1 X RS232, 3 X ANTENNA PASS THROUGH</v>
          </cell>
          <cell r="C2849" t="str">
            <v>USD</v>
          </cell>
          <cell r="D2849">
            <v>1026.6300000000001</v>
          </cell>
        </row>
        <row r="2850">
          <cell r="A2850" t="str">
            <v>CRD-ET8X-M-9PEM1-01</v>
          </cell>
          <cell r="B2850" t="str">
            <v>ET8X DOCK 9 PORT EXP MODULE WITH TYPE A 2 USB-3, 2 USB-2, 2 HDMI, 3 RJ45 ETHERNET. MOUNTING SCREWS INCLUDED.</v>
          </cell>
          <cell r="C2850" t="str">
            <v>USD</v>
          </cell>
          <cell r="D2850">
            <v>607.62</v>
          </cell>
        </row>
        <row r="2851">
          <cell r="A2851" t="str">
            <v>CRD-ET8X-M-FAN1-01</v>
          </cell>
          <cell r="B2851" t="str">
            <v>ET8X DOCK FAN. MOUNTING SCREWS INCLUDED.</v>
          </cell>
          <cell r="C2851" t="str">
            <v>USD</v>
          </cell>
          <cell r="D2851">
            <v>242.33</v>
          </cell>
        </row>
        <row r="2852">
          <cell r="A2852" t="str">
            <v>CRD-ET8X-M-KBBK1-01</v>
          </cell>
          <cell r="B2852" t="str">
            <v>ET8X DOCK KEYBOARD SUPPORT BRACKET.  DOCK CRADLE AND KEYBOARD NOT INCLUDED.</v>
          </cell>
          <cell r="C2852" t="str">
            <v>USD</v>
          </cell>
          <cell r="D2852">
            <v>230.14</v>
          </cell>
        </row>
        <row r="2853">
          <cell r="A2853" t="str">
            <v>CRD-ET8X-M-KBBKW1-01</v>
          </cell>
          <cell r="B2853" t="str">
            <v>ET8x Dock Keyboard Support Bracket – wide support.  Dock Cradle and Keyboard not included.</v>
          </cell>
          <cell r="C2853" t="str">
            <v>USD</v>
          </cell>
          <cell r="D2853">
            <v>230.14</v>
          </cell>
        </row>
        <row r="2854">
          <cell r="A2854" t="str">
            <v>CRD-ET8X-M-PEMCV1-01</v>
          </cell>
          <cell r="B2854" t="str">
            <v>ET8X DOCK COVER FOR PORT EXPANSION MODULE.  DOCK CRADLE AND EXPANSION MODULE NOT INCLUDED.</v>
          </cell>
          <cell r="C2854" t="str">
            <v>USD</v>
          </cell>
          <cell r="D2854">
            <v>96.2</v>
          </cell>
        </row>
        <row r="2855">
          <cell r="A2855" t="str">
            <v>CRD-ET8X-M-PTA1-01</v>
          </cell>
          <cell r="B2855" t="str">
            <v>ET8X DOCK PASS THROUGH ANTENNA MODULE. MOUNTING SCREWS INCLUDED.</v>
          </cell>
          <cell r="C2855" t="str">
            <v>USD</v>
          </cell>
          <cell r="D2855">
            <v>388.44</v>
          </cell>
        </row>
        <row r="2856">
          <cell r="A2856" t="str">
            <v>CRD-ET8X-OFFDK1-01</v>
          </cell>
          <cell r="B2856" t="str">
            <v>ET8X OFFICE DOCK SOLUTION. TOP CLAMP. BARREL LOCK WITH 2 KEYS. 9 PORT EXP MODULE (4 USB, 3 ETHERNET, 2 HDMI), PWR MODULE,  OFFICE STAND.</v>
          </cell>
          <cell r="C2856" t="str">
            <v>USD</v>
          </cell>
          <cell r="D2856">
            <v>972.92</v>
          </cell>
        </row>
        <row r="2857">
          <cell r="A2857" t="str">
            <v>CRD-ET8X-PWRDK1-01</v>
          </cell>
          <cell r="B2857" t="str">
            <v>ET8X POWER DOCK SOLUTION WITH TOP CLAMP AND BARREL LOCK WITH 2 KEYS. INCLUDES POWER MODULE.</v>
          </cell>
          <cell r="C2857" t="str">
            <v>USD</v>
          </cell>
          <cell r="D2857">
            <v>485.86</v>
          </cell>
        </row>
        <row r="2858">
          <cell r="A2858" t="str">
            <v>CRD-ET8X-VEHDK1-01</v>
          </cell>
          <cell r="B2858" t="str">
            <v>ET8X VEHICLE DOCK SOLUTION. TOP CLAMP. BARREL LOCK WITH 2 KEYS. 7 PORT EXP MODULE, PWR MODULE AND 12V CLA CABLE.</v>
          </cell>
          <cell r="C2858" t="str">
            <v>USD</v>
          </cell>
          <cell r="D2858">
            <v>790.27</v>
          </cell>
        </row>
        <row r="2859">
          <cell r="A2859" t="str">
            <v>CRD-HC2L5L-2S1D1B</v>
          </cell>
          <cell r="B2859" t="str">
            <v>HC2X/HC5X Healthcare white single slot charge only cradle for 1 device &amp; 1 battery. Compatible with hand strap. Power supply, DC cable, country specific AC Line Cord sold separately.</v>
          </cell>
          <cell r="C2859" t="str">
            <v>USD</v>
          </cell>
          <cell r="D2859">
            <v>425</v>
          </cell>
        </row>
        <row r="2860">
          <cell r="A2860" t="str">
            <v>CRD-HC2L5L-BS1CO</v>
          </cell>
          <cell r="B2860" t="str">
            <v>HC2X/HC5X Healthcare 1-slot white charge only cradle; Compatible with hand strap. Power supply and USB cable sold separately.</v>
          </cell>
          <cell r="C2860" t="str">
            <v>USD</v>
          </cell>
          <cell r="D2860">
            <v>138</v>
          </cell>
        </row>
        <row r="2861">
          <cell r="A2861" t="str">
            <v>CRD-HC2L5L-BS5CO</v>
          </cell>
          <cell r="B2861" t="str">
            <v>HC2X/HC5X Healthcare white 5-slot charge only cradle. Compatible with hand strap. Power supply, DC cable, and country specific AC line cord sold separately.</v>
          </cell>
          <cell r="C2861" t="str">
            <v>USD</v>
          </cell>
          <cell r="D2861">
            <v>800</v>
          </cell>
        </row>
        <row r="2862">
          <cell r="A2862" t="str">
            <v>CRD-L10-IND01</v>
          </cell>
          <cell r="B2862" t="str">
            <v>DOCK, L10 INDUSTRIAL DOCK, NO POWER CORD</v>
          </cell>
          <cell r="C2862" t="str">
            <v>USD</v>
          </cell>
          <cell r="D2862">
            <v>438.36</v>
          </cell>
        </row>
        <row r="2863">
          <cell r="A2863" t="str">
            <v>CRD-L10-IND02</v>
          </cell>
          <cell r="B2863" t="str">
            <v>DOCK, L10 INDUSTRIAL DOCK, NA POWER CORD</v>
          </cell>
          <cell r="C2863" t="str">
            <v>USD</v>
          </cell>
          <cell r="D2863">
            <v>449.32</v>
          </cell>
        </row>
        <row r="2864">
          <cell r="A2864" t="str">
            <v>CRD-L10-IND03</v>
          </cell>
          <cell r="B2864" t="str">
            <v>DOCK, L10 INDUSTRIAL DOCK, ANZ POWER CORD</v>
          </cell>
          <cell r="C2864" t="str">
            <v>USD</v>
          </cell>
          <cell r="D2864">
            <v>449.32</v>
          </cell>
        </row>
        <row r="2865">
          <cell r="A2865" t="str">
            <v>CRD-L10-OFF01</v>
          </cell>
          <cell r="B2865" t="str">
            <v>DOCK, L10 OFFICE DOCK WITH NO LINE CORD</v>
          </cell>
          <cell r="C2865" t="str">
            <v>USD</v>
          </cell>
          <cell r="D2865">
            <v>469.3</v>
          </cell>
        </row>
        <row r="2866">
          <cell r="A2866" t="str">
            <v>CRD-L10-OFF02</v>
          </cell>
          <cell r="B2866" t="str">
            <v>DOCK, L10 OFFICE DOCK, JP POWER CORD</v>
          </cell>
          <cell r="C2866" t="str">
            <v>USD</v>
          </cell>
          <cell r="D2866">
            <v>471.84</v>
          </cell>
        </row>
        <row r="2867">
          <cell r="A2867" t="str">
            <v>CRD-L10-VEHALIGN1-01</v>
          </cell>
          <cell r="B2867" t="str">
            <v>L10 VEHICLE DOCK CRADLE-ONLY ALIGNMENT GUIDE</v>
          </cell>
          <cell r="C2867" t="str">
            <v>USD</v>
          </cell>
          <cell r="D2867">
            <v>24.36</v>
          </cell>
        </row>
        <row r="2868">
          <cell r="A2868" t="str">
            <v>CRD-L10A-XVEHCOMS11-01</v>
          </cell>
          <cell r="B2868" t="str">
            <v>GAMBER JOHNSON VEHICLE DOCK, L10 ANDROID, 1 RS232, 4 USB 2.0, MICROPHONE, HEADSET / SPEAKERS, PWRS SOLD SEPARATELY</v>
          </cell>
          <cell r="C2868" t="str">
            <v>USD</v>
          </cell>
          <cell r="D2868">
            <v>785.4</v>
          </cell>
        </row>
        <row r="2869">
          <cell r="A2869" t="str">
            <v>CRD-L10A-XVEHCOMS21-01</v>
          </cell>
          <cell r="B2869" t="str">
            <v>GAMBER JOHNSON VEHICLE DOCK, L10 ANDROID, 1 RS232, 4 USB 2.0, MICROPHONE, HEADSET / SPEAKERS, PASS THROUGH ANTENNA, PWRS SOLD SEPARATELY</v>
          </cell>
          <cell r="C2869" t="str">
            <v>USD</v>
          </cell>
          <cell r="D2869">
            <v>1065.47</v>
          </cell>
        </row>
        <row r="2870">
          <cell r="A2870" t="str">
            <v>CRD-L10W-XVEHCOMS11-01</v>
          </cell>
          <cell r="B2870" t="str">
            <v>GAMBER JOHNSON VEHICLE DOCK, L10 WINDOWS, 1 RS232, 1 HDMI, 1 VGA, 2 USB 2.0, 2 USB 3.0, 1 ETHERNET, MICROPHONE, HEADSET / SPEAKERS, PWRS SOLD SEPARATELY</v>
          </cell>
          <cell r="C2870" t="str">
            <v>USD</v>
          </cell>
          <cell r="D2870">
            <v>809.74</v>
          </cell>
        </row>
        <row r="2871">
          <cell r="A2871" t="str">
            <v>CRD-L10W-XVEHCOMS21-01</v>
          </cell>
          <cell r="B2871" t="str">
            <v>GAMBER JOHNSON VEHICLE DOCK, L10 WINDOWS, 1 RS232, 1 HDMI, 1 VGA, 2 USB 2.0, 2 USB 3.0, 1 ETHERNET, MICROPHONE, HEADSET / SPEAKERS, PASS THROUGH ANTENNA, PWRS SOLD SEPARATELY</v>
          </cell>
          <cell r="C2871" t="str">
            <v>USD</v>
          </cell>
          <cell r="D2871">
            <v>1089.8</v>
          </cell>
        </row>
        <row r="2872">
          <cell r="A2872" t="str">
            <v>CRD-MC18-1SLOT-01</v>
          </cell>
          <cell r="B2872" t="str">
            <v>MC18 SINGLE SLOT LOCKING CRADLE</v>
          </cell>
          <cell r="C2872" t="str">
            <v>USD</v>
          </cell>
          <cell r="D2872">
            <v>264.2</v>
          </cell>
        </row>
        <row r="2873">
          <cell r="A2873" t="str">
            <v>CRD-MC18-3SLCKH-01</v>
          </cell>
          <cell r="B2873" t="str">
            <v>MC18 3-SLOT LOCKING CRADLE, HD</v>
          </cell>
          <cell r="C2873" t="str">
            <v>USD</v>
          </cell>
          <cell r="D2873">
            <v>921.76</v>
          </cell>
        </row>
        <row r="2874">
          <cell r="A2874" t="str">
            <v>CRD-MC18-3SLOTH-01</v>
          </cell>
          <cell r="B2874" t="str">
            <v>MC18 3-SLOT NON LOCKING CRADLE, HD</v>
          </cell>
          <cell r="C2874" t="str">
            <v>USD</v>
          </cell>
          <cell r="D2874">
            <v>857.18</v>
          </cell>
        </row>
        <row r="2875">
          <cell r="A2875" t="str">
            <v>CRD-MC2X-1SCU-01</v>
          </cell>
          <cell r="B2875" t="str">
            <v>MC22/MC27 SINGLE SLOT CHARGE/USB TYPE-C CRADLE</v>
          </cell>
          <cell r="C2875" t="str">
            <v>USD</v>
          </cell>
          <cell r="D2875">
            <v>99.81</v>
          </cell>
        </row>
        <row r="2876">
          <cell r="A2876" t="str">
            <v>CRD-MC2X-2SUCHG-01</v>
          </cell>
          <cell r="B2876" t="str">
            <v>MC22/MC27 SINGLE SLOT CHARGE/COM CRADLE W/SPARE BTRY CHARGE</v>
          </cell>
          <cell r="C2876" t="str">
            <v>USD</v>
          </cell>
          <cell r="D2876">
            <v>244.24</v>
          </cell>
        </row>
        <row r="2877">
          <cell r="A2877" t="str">
            <v>CRD-MC2X-4SC4BC-01</v>
          </cell>
          <cell r="B2877" t="str">
            <v>MC22/MC27 4-SLOT CHARGE SHAREDCRADLE W/4-SLOT BTRY CHARGER</v>
          </cell>
          <cell r="C2877" t="str">
            <v>USD</v>
          </cell>
          <cell r="D2877">
            <v>769.11</v>
          </cell>
        </row>
        <row r="2878">
          <cell r="A2878" t="str">
            <v>CRD-MC2X-5SCHG-01</v>
          </cell>
          <cell r="B2878" t="str">
            <v>MC22/MC27 5-SLOT CHARGE ONLY SHAREDCRADLE</v>
          </cell>
          <cell r="C2878" t="str">
            <v>USD</v>
          </cell>
          <cell r="D2878">
            <v>540.14</v>
          </cell>
        </row>
        <row r="2879">
          <cell r="A2879" t="str">
            <v>CRD-MC32-100INT-01</v>
          </cell>
          <cell r="B2879" t="str">
            <v>KIT: MC32 CRADLE 1 SLOT KIT INT</v>
          </cell>
          <cell r="C2879" t="str">
            <v>USD</v>
          </cell>
          <cell r="D2879">
            <v>275.95</v>
          </cell>
        </row>
        <row r="2880">
          <cell r="A2880" t="str">
            <v>CRD-MC33-2SUCHG-01</v>
          </cell>
          <cell r="B2880" t="str">
            <v>MC33 SINGLE SLOT USB/CHARGE CRADLE W/SPARE BTRY CHARGER</v>
          </cell>
          <cell r="C2880" t="str">
            <v>USD</v>
          </cell>
          <cell r="D2880">
            <v>271.25</v>
          </cell>
        </row>
        <row r="2881">
          <cell r="A2881" t="str">
            <v>CRD-MC33-4SC4BC-01</v>
          </cell>
          <cell r="B2881" t="str">
            <v>4-SLOT CHARGE ONLY CRADLE WITH 4-SLOT SPARE BATTERY CHARGER, CHARGES UP TO 4 DEVICES AND UP TO 4 SPARE BATTERIES ON THE SAME CRADLE. REQUIRES: POWER SUPPLY PWR-BGA12V108W0WW, DC CORD CBL-DC381A1-01 AND COUNTRY SPECIFIC 3 WIRE AC LINE CORD.</v>
          </cell>
          <cell r="C2881" t="str">
            <v>USD</v>
          </cell>
          <cell r="D2881">
            <v>850.13</v>
          </cell>
        </row>
        <row r="2882">
          <cell r="A2882" t="str">
            <v>CRD-MC33-4SE4BC-01</v>
          </cell>
          <cell r="B2882" t="str">
            <v>MC33 4SLOT ETHERNET SHARECRADLE W/4SLOT BTRY CHARGER</v>
          </cell>
          <cell r="C2882" t="str">
            <v>USD</v>
          </cell>
          <cell r="D2882">
            <v>1310.42</v>
          </cell>
        </row>
        <row r="2883">
          <cell r="A2883" t="str">
            <v>CRD-MC33-5SCHG-01</v>
          </cell>
          <cell r="B2883" t="str">
            <v>MC33 5SLOT CHARGE ONLY SHARECRADLE</v>
          </cell>
          <cell r="C2883" t="str">
            <v>USD</v>
          </cell>
          <cell r="D2883">
            <v>600.03</v>
          </cell>
        </row>
        <row r="2884">
          <cell r="A2884" t="str">
            <v>CRD-MC33-5SETH-01</v>
          </cell>
          <cell r="B2884" t="str">
            <v>MC33 5SLOT ETHERNET SHARECRADLE</v>
          </cell>
          <cell r="C2884" t="str">
            <v>USD</v>
          </cell>
          <cell r="D2884">
            <v>1047.4000000000001</v>
          </cell>
        </row>
        <row r="2885">
          <cell r="A2885" t="str">
            <v>CRD-MC93-2SUCHG-01</v>
          </cell>
          <cell r="B2885" t="str">
            <v>MC93 SINGLE SLOT USB/CHARGE CRADLE W/SPARE BTRY CHARGER</v>
          </cell>
          <cell r="C2885" t="str">
            <v>USD</v>
          </cell>
          <cell r="D2885">
            <v>281.81</v>
          </cell>
        </row>
        <row r="2886">
          <cell r="A2886" t="str">
            <v>CRD-MC93-4SCHG-01</v>
          </cell>
          <cell r="B2886" t="str">
            <v>MC93 4SLOT CHARGE ONLY SHARECRADLE</v>
          </cell>
          <cell r="C2886" t="str">
            <v>USD</v>
          </cell>
          <cell r="D2886">
            <v>475.57</v>
          </cell>
        </row>
        <row r="2887">
          <cell r="A2887" t="str">
            <v>CRD-MC93-4SETH-01</v>
          </cell>
          <cell r="B2887" t="str">
            <v>MC93 4SLOT ETHERNET SHARECRADLE</v>
          </cell>
          <cell r="C2887" t="str">
            <v>USD</v>
          </cell>
          <cell r="D2887">
            <v>933.5</v>
          </cell>
        </row>
        <row r="2888">
          <cell r="A2888" t="str">
            <v>CRD-MPM-1SCHGUS1-01</v>
          </cell>
          <cell r="B2888" t="str">
            <v>1-slot printer docking cradle; ZQ300/ZQ300 Plus Series; Includes type A to Type C USB Cable and AC to USB Adapter with US power plug</v>
          </cell>
          <cell r="C2888" t="str">
            <v>USD</v>
          </cell>
          <cell r="D2888">
            <v>109.22</v>
          </cell>
        </row>
        <row r="2889">
          <cell r="A2889" t="str">
            <v>CRD-MPM-5SCHGUS1-01</v>
          </cell>
          <cell r="B2889" t="str">
            <v>5-slot printer docking cradle; ZQ300/ZQ300 Plus Series; includes power supply and US power cord</v>
          </cell>
          <cell r="C2889" t="str">
            <v>USD</v>
          </cell>
          <cell r="D2889">
            <v>510.83</v>
          </cell>
        </row>
        <row r="2890">
          <cell r="A2890" t="str">
            <v>CRD-NGRS-10SCH-02</v>
          </cell>
          <cell r="B2890" t="str">
            <v>RS6000 10SLOT CHARGE ONLY SHARECRADLE, ALLOWS TO CHARGE 10 RING SCANNERS. REQUIRES DC LINE CORD 50-16002-029R AND GROUNDED COUNTRY SPECIFIC AC LINE CORD, SOLD SEPARATELY.</v>
          </cell>
          <cell r="C2890" t="str">
            <v>USD</v>
          </cell>
          <cell r="D2890">
            <v>1310.42</v>
          </cell>
        </row>
        <row r="2891">
          <cell r="A2891" t="str">
            <v>CRD-NGRS-1S1BU-01</v>
          </cell>
          <cell r="B2891" t="str">
            <v>RS6000 SINGLE SLOT CHARGE/USB SHARECRADLE, ALLOWS TO CHARGE 1 RING SCANNER AND 1 SPARE BATTERY. REQUIRES PWRS-14000-148R, GROUNDED COUNTRY SPECIFIC AC LINE CORD AND 25-124330-01R USB CABLE, SOLD SEPARATELY.</v>
          </cell>
          <cell r="C2891" t="str">
            <v>USD</v>
          </cell>
          <cell r="D2891">
            <v>388.67</v>
          </cell>
        </row>
        <row r="2892">
          <cell r="A2892" t="str">
            <v>CRD-NGRS-5S5BC-02</v>
          </cell>
          <cell r="B2892" t="str">
            <v>RS6000 5SLOT CHARGE ONLY SHARECRADLE W/SPARE BATTERY CHARGER, ALLOWS TO CHARGE 5 RING SCANNERS AND 5 SPARE BATTERIES. REQUIRES DC LINE CORD 50-16002-029R AND GROUNDED COUNTRY SPECIFIC AC LINE CORD, SOLD SEPARATELY.</v>
          </cell>
          <cell r="C2892" t="str">
            <v>USD</v>
          </cell>
          <cell r="D2892">
            <v>1310.42</v>
          </cell>
        </row>
        <row r="2893">
          <cell r="A2893" t="str">
            <v>CRD-NGTC5-2SC1B</v>
          </cell>
          <cell r="B2893" t="str">
            <v>TC53/TC58 1-SLOT AND SPARE BATTERY CHARGING CRADLE. WITH SHIMS AND POWER SUPPLY. COUNTRY SPECIFIC AC LINE CORD SOLD SEPERATELY</v>
          </cell>
          <cell r="C2893" t="str">
            <v>USD</v>
          </cell>
          <cell r="D2893">
            <v>375.11</v>
          </cell>
        </row>
        <row r="2894">
          <cell r="A2894" t="str">
            <v>CRD-NGTC5-2SE1B</v>
          </cell>
          <cell r="B2894" t="str">
            <v>TC53/TC58 ETHERNET CAPABLE 1-SLOT AND SPARE BATTERY CHARGING CRADLE. WITH SHIMS AND POWER SUPPLY. COUNTRY SPECIFIC AC LINE CORD AND ETHERNET MODULE SOLD SEPERATELY</v>
          </cell>
          <cell r="C2894" t="str">
            <v>USD</v>
          </cell>
          <cell r="D2894">
            <v>472.06</v>
          </cell>
        </row>
        <row r="2895">
          <cell r="A2895" t="str">
            <v>CRD-NGTC5-5SC4B</v>
          </cell>
          <cell r="B2895" t="str">
            <v>TC53/TC58 4 SLOT AND 4 SPARE BATTERY CHARGING CRADLE. WITH SHIMS AND POWER SUPPLY. COUNTRY SPECIFIC AC LINE CORD SOLD SEPERATELY</v>
          </cell>
          <cell r="C2895" t="str">
            <v>USD</v>
          </cell>
          <cell r="D2895">
            <v>1245.3599999999999</v>
          </cell>
        </row>
        <row r="2896">
          <cell r="A2896" t="str">
            <v>CRD-NGTC5-5SC5D</v>
          </cell>
          <cell r="B2896" t="str">
            <v>TC53/TC58 5-SLOT CHARGE ONLY CRADLE, CHARGES 5 DEVICES. WITH SHIMS AND POWER SUPPLY. COUNTRY SPECIFIC AC LINE CORD SOLD SEPERATELY</v>
          </cell>
          <cell r="C2896" t="str">
            <v>USD</v>
          </cell>
          <cell r="D2896">
            <v>1245.3599999999999</v>
          </cell>
        </row>
        <row r="2897">
          <cell r="A2897" t="str">
            <v>CRD-NGTC5-5SE5D</v>
          </cell>
          <cell r="B2897" t="str">
            <v>TC53/TC58 ETHERNET 5-SLOT CRADLE, CHARGES 5 DEVICES. WITH SHIMS AND POWER SUPPLY. COUNTRY SPECIFIC AC LINE CORD SOLD SEPERATELY</v>
          </cell>
          <cell r="C2897" t="str">
            <v>USD</v>
          </cell>
          <cell r="D2897">
            <v>1447.34</v>
          </cell>
        </row>
        <row r="2898">
          <cell r="A2898" t="str">
            <v>CRD-NGTC7-2SC1B</v>
          </cell>
          <cell r="B2898" t="str">
            <v>TC73/TC78 1-SLOT AND SPARE BATTERY CHARGING CRADLE. WITH SHIM AND POWER SUPPLY. COUNTRY SPECIFIC AC LINE CORD SOLD SEPERATELY</v>
          </cell>
          <cell r="C2898" t="str">
            <v>USD</v>
          </cell>
          <cell r="D2898">
            <v>361.73</v>
          </cell>
        </row>
        <row r="2899">
          <cell r="A2899" t="str">
            <v>CRD-NGTC7-2SE1B</v>
          </cell>
          <cell r="B2899" t="str">
            <v>TC73/TC78 ETHERNET 1-SLOT AND SPARE BATTERY CHARGING CRADLE. WITH SHIM AND POWER SUPPLY. COUNTRY SPECIFIC AC LINE CORD SOLD SEPERATELY</v>
          </cell>
          <cell r="C2899" t="str">
            <v>USD</v>
          </cell>
          <cell r="D2899">
            <v>455.22</v>
          </cell>
        </row>
        <row r="2900">
          <cell r="A2900" t="str">
            <v>CRD-NGTC7-5SC4B</v>
          </cell>
          <cell r="B2900" t="str">
            <v>TC73/TC78 4 SLOT AND 4 SPARE BATTERY CHARGING CRADLE. WITH SHIM AND POWER SUPPLY. COUNTRY SPECIFIC AC LINE CORD SOLD SEPERATELY</v>
          </cell>
          <cell r="C2900" t="str">
            <v>USD</v>
          </cell>
          <cell r="D2900">
            <v>1395.7</v>
          </cell>
        </row>
        <row r="2901">
          <cell r="A2901" t="str">
            <v>CRD-NGTC7-5SC5D</v>
          </cell>
          <cell r="B2901" t="str">
            <v>TC73/TC78 5-SLOT CHARGE ONLY CRADLE, CHARGES 5 DEVICES. WITH SHIM AND POWER SUPPLY. COUNTRY SPECIFIC AC LINE CORD SOLD SEPERATELY</v>
          </cell>
          <cell r="C2901" t="str">
            <v>USD</v>
          </cell>
          <cell r="D2901">
            <v>1200.93</v>
          </cell>
        </row>
        <row r="2902">
          <cell r="A2902" t="str">
            <v>CRD-NGTC7-5SE5D</v>
          </cell>
          <cell r="B2902" t="str">
            <v>TC73/TC78 ETHENET 5-SLOT CRADLE, CHARGES 5 DEVICES. WITH SHIM AND POWER SUPPLY. COUNTRY SPECIFIC AC LINE CORD SOLD SEPERATELY</v>
          </cell>
          <cell r="C2902" t="str">
            <v>USD</v>
          </cell>
          <cell r="D2902">
            <v>1395.7</v>
          </cell>
        </row>
        <row r="2903">
          <cell r="A2903" t="str">
            <v>CRD-NGWT-10SCH-02</v>
          </cell>
          <cell r="B2903" t="str">
            <v>WT6000 10SLOT CHARGE ONLY SHARECRADLE, ALLOWS TO CHARGE 10 WEARABLE TERMINALS. REQUIRES DC LINE CORD 50-16002-029R AND GROUNDED COUNTRY SPECIFIC AC LINE CORD, SOLD SEPARATELY.</v>
          </cell>
          <cell r="C2903" t="str">
            <v>USD</v>
          </cell>
          <cell r="D2903">
            <v>1310.42</v>
          </cell>
        </row>
        <row r="2904">
          <cell r="A2904" t="str">
            <v>CRD-NGWT-1S1BU-01</v>
          </cell>
          <cell r="B2904" t="str">
            <v>WT6000 SINGLE SLOT CHARGE/USB SHARECRADLE, ALLOWS TO CHARGE 1 WEARABLE TERMINAL AND 1 SPARE BATTERY. REQUIRES PWRS-14000-148R, GROUNDED COUNTRY SPECIFIC AC LINE CORD AND 25-124330-01R USB CABLE, SOLD SEPARATELY.</v>
          </cell>
          <cell r="C2904" t="str">
            <v>USD</v>
          </cell>
          <cell r="D2904">
            <v>388.67</v>
          </cell>
        </row>
        <row r="2905">
          <cell r="A2905" t="str">
            <v>CRD-NGWT-5S5BC-02</v>
          </cell>
          <cell r="B2905" t="str">
            <v>WT6000 5SLOT CHARGE ONLY SHARECRADLE W/SPARE BATTERY CHARGER, ALLOWS TO CHARGE 5 WEARABLE TERMINALS AND 5 SPARE BATTERIES. REQUIRES DC LINE CORD 50-16002-029R AND GROUNDED COUNTRY SPECIFIC AC LINE CORD, SOLD SEPARATELY.</v>
          </cell>
          <cell r="C2905" t="str">
            <v>USD</v>
          </cell>
          <cell r="D2905">
            <v>1310.42</v>
          </cell>
        </row>
        <row r="2906">
          <cell r="A2906" t="str">
            <v>CRD-NGWT-5S5BE-02</v>
          </cell>
          <cell r="B2906" t="str">
            <v>WT6000 5SLOT ETHERNET SHARECRADLE W/BATT CHARGER, ALLOWS TO CHARGE 5 WEARABLE TERMINALS, 5 BATTERIES AND ALLOWS ETHERNET COMM. REQUIRES DC LINE CORD 50-16002-029R AND GROUNDED COUNTRY SPECIFIC AC LINE CORD, SOLD SEPARATELY.</v>
          </cell>
          <cell r="C2906" t="str">
            <v>USD</v>
          </cell>
          <cell r="D2906">
            <v>1942.15</v>
          </cell>
        </row>
        <row r="2907">
          <cell r="A2907" t="str">
            <v>CRD-NTC5X-1SNHP-01</v>
          </cell>
          <cell r="B2907" t="str">
            <v>TC53, TC58 Connect Cradle (POS), allows to connect a mobile computer to an external monitor and multiple peripherals (HDMI, Ethernet, 3.5mm, 1x24V-USB, 2x12V-USB and 3xUSB-A)</v>
          </cell>
          <cell r="C2907" t="str">
            <v>USD</v>
          </cell>
          <cell r="D2907">
            <v>785</v>
          </cell>
        </row>
        <row r="2908">
          <cell r="A2908" t="str">
            <v>CRD-NTC5X-1SNWS-01</v>
          </cell>
          <cell r="B2908" t="str">
            <v>TC53, TC58 Connect Cradle, allows to connect a mobile computer to an external monitor and multiple peripherals (HDMI, Ethernet, 3.5mm and 4xUSB-A)</v>
          </cell>
          <cell r="C2908" t="str">
            <v>USD</v>
          </cell>
          <cell r="D2908">
            <v>680.53</v>
          </cell>
        </row>
        <row r="2909">
          <cell r="A2909" t="str">
            <v>CRD-NTC7X-1SNWS-01</v>
          </cell>
          <cell r="B2909" t="str">
            <v>TC73, TC78 Connect Cradle, allows to connect a mobile computer to an external monitor and multiple peripherals (HDMI, Ethernet, 3.5mm and 4xUSB-A)</v>
          </cell>
          <cell r="C2909" t="str">
            <v>USD</v>
          </cell>
          <cell r="D2909">
            <v>680.53</v>
          </cell>
        </row>
        <row r="2910">
          <cell r="A2910" t="str">
            <v>CRD-NWTRS-10SCH-02</v>
          </cell>
          <cell r="B2910" t="str">
            <v>WT6000/RS6000 10SLOT CHARGE ONLY SHARECRADLE, ALLOWS TO CHARGE 5 WEARABLE TERMINALS AND 5 RING SCANNERS. REQUIRES DC LINE CORD 50-16002-029R AND GROUNDED COUNTRY SPECIFIC AC LINE CORD, SOLD SEPARATELY</v>
          </cell>
          <cell r="C2910" t="str">
            <v>USD</v>
          </cell>
          <cell r="D2910">
            <v>1310.42</v>
          </cell>
        </row>
        <row r="2911">
          <cell r="A2911" t="str">
            <v>CRD-NWTRS-2SUCH-01</v>
          </cell>
          <cell r="B2911" t="str">
            <v>WT6000/RS6000 TWO SLOT CHARGE/USB SHARECRADLE, ALLOWS TO CHARGE 1 WEARABLE TERMINAL AND 1 RING SCANNER. REQUIRES PWRS-14000-148R, GROUNDED COUNTRY SPECIFIC AC LINE CORD AND 25-124330-01R USB CABLE, SOLD SEPARATELY.</v>
          </cell>
          <cell r="C2911" t="str">
            <v>USD</v>
          </cell>
          <cell r="D2911">
            <v>388.67</v>
          </cell>
        </row>
        <row r="2912">
          <cell r="A2912" t="str">
            <v>CRD-RS51-20SCHG-01</v>
          </cell>
          <cell r="B2912" t="str">
            <v>RS5100 20-SLOT RING SCANNER CHARGER, ALLOWS CHARGING OF 20 RS5100 RING SCANNERS. REQUIRES PWR-BGA12V108W0WW, DC LINE CORD CBL-DC-382A1-01 AND 3-WIRE GROUNDED COUNTRY SPECIFIC AC LINE CORD, SOLD SEPARATELY.</v>
          </cell>
          <cell r="C2912" t="str">
            <v>USD</v>
          </cell>
          <cell r="D2912">
            <v>1755.45</v>
          </cell>
        </row>
        <row r="2913">
          <cell r="A2913" t="str">
            <v>CRD-RS51-4SCHG-01</v>
          </cell>
          <cell r="B2913" t="str">
            <v>RS5100  4-SLOT RING SCANNER CHARGER, ALLOWS CHARGING OF 4 RS5100 RING SCANNERS. REQUIRES PWR-BGA12V50W0WW, DC CABLE CBL-DC-388A1-01 AND 3-WIRE GROUNDED COUNTRY SPECIFIC AC LINE CORD, SOLD SEPARATELY.</v>
          </cell>
          <cell r="C2913" t="str">
            <v>USD</v>
          </cell>
          <cell r="D2913">
            <v>405.11</v>
          </cell>
        </row>
        <row r="2914">
          <cell r="A2914" t="str">
            <v>CRD-RS5X6-2SCHG-01</v>
          </cell>
          <cell r="B2914" t="str">
            <v>RS5100/RS6100 2 Bay Charger. Each bay can be used to charge a platform scanner and/or battery with the addition of a removal shim. Requires PWR-WUA5V12W0US and CBL-TC5X-USBC2A-01. Optional Shim for battery charging is SHIM-CRD-R5X62B-01.</v>
          </cell>
          <cell r="C2914" t="str">
            <v>USD</v>
          </cell>
          <cell r="D2914">
            <v>202</v>
          </cell>
        </row>
        <row r="2915">
          <cell r="A2915" t="str">
            <v>CRD-RS61-20SCHG-01</v>
          </cell>
          <cell r="B2915" t="str">
            <v>RS6100 20-Slot Ring Scanner Charger, Allows Charging of 20 RS6100 ring scanners. Requires PWR-BGA12V108W0WW, DC line cord CBL-DC-382A1-01 and 3-wire grounded country specific AC line cord, sold separately.</v>
          </cell>
          <cell r="C2915" t="str">
            <v>USD</v>
          </cell>
          <cell r="D2915">
            <v>1755.45</v>
          </cell>
        </row>
        <row r="2916">
          <cell r="A2916" t="str">
            <v>CRD-RS61-4SCHG-01</v>
          </cell>
          <cell r="B2916" t="str">
            <v>RS6100  4-Slot Ring Scanner Charger, Allows Charging of 4 RS6100 ring scanners. Requires PWR-BGA12V50W0WW, DC cable CBL-DC-388A1-01 and 3-wire grounded country specific AC line cord, sold separately.</v>
          </cell>
          <cell r="C2916" t="str">
            <v>USD</v>
          </cell>
          <cell r="D2916">
            <v>405.11</v>
          </cell>
        </row>
        <row r="2917">
          <cell r="A2917" t="str">
            <v>CRD-TC2L-BS11B-01</v>
          </cell>
          <cell r="B2917" t="str">
            <v>TC22/TC27 Single Slot Charge Only Cradle for 1 device &amp; 1 battery (shim included). Supports device with boot/trigger handle after shim is removed. Power supply, DC cable, country specific AC Line Cord sold separately.</v>
          </cell>
          <cell r="C2917" t="str">
            <v>USD</v>
          </cell>
          <cell r="D2917">
            <v>425</v>
          </cell>
        </row>
        <row r="2918">
          <cell r="A2918" t="str">
            <v>CRD-TC2L-BS1CO-01</v>
          </cell>
          <cell r="B2918" t="str">
            <v>TC22/TC27 Single Slot Charge Only Cradle; Removable shim pre-installed for device without boot, compatible for device with boot/trigger handle without shim. Power supply and USB cable sold separately (PWR-WUA5V12W0US, CBL-TC5X-USBC2A-01)</v>
          </cell>
          <cell r="C2918" t="str">
            <v>USD</v>
          </cell>
          <cell r="D2918">
            <v>138</v>
          </cell>
        </row>
        <row r="2919">
          <cell r="A2919" t="str">
            <v>CRD-TC2L-BS5CO-01</v>
          </cell>
          <cell r="B2919" t="str">
            <v>TC22/TC27 5-Slot Charge Only Cradle (shims included).  Supports device with boot/trigger handle after shim is removed. Power supply, DC cable, and country specific AC line cord sold separately (PWR-BGA12V108W0WW, CBL-DC-381A1-01)</v>
          </cell>
          <cell r="C2919" t="str">
            <v>USD</v>
          </cell>
          <cell r="D2919">
            <v>800</v>
          </cell>
        </row>
        <row r="2920">
          <cell r="A2920" t="str">
            <v>CRD-TC2L-SE1ET-01</v>
          </cell>
          <cell r="B2920" t="str">
            <v>TC22/TC27 Single Slot Charge &amp; Communication Cradle (shim included). Supports device with boot/trigger handle after shim is removed. Power supply, DC cable, and AC line cord sold separately (PWR-BGA12V50W0WW, CBL-DC-388A1-01)</v>
          </cell>
          <cell r="C2920" t="str">
            <v>USD</v>
          </cell>
          <cell r="D2920">
            <v>390</v>
          </cell>
        </row>
        <row r="2921">
          <cell r="A2921" t="str">
            <v>CRD-TC2L-SE5ET-01</v>
          </cell>
          <cell r="B2921" t="str">
            <v>TC22/TC27 5-Slot Charge &amp; Communication Cradle (shims included). Supports device with boot/trigger handle after shim is removed. Power supply, DC cable, and AC line cord sold separately (PWR-BGA12V108W0WW, CBL-DC-381A1-01)</v>
          </cell>
          <cell r="C2921" t="str">
            <v>USD</v>
          </cell>
          <cell r="D2921">
            <v>1200</v>
          </cell>
        </row>
        <row r="2922">
          <cell r="A2922" t="str">
            <v>CRD-TC2W-BS1CO-01</v>
          </cell>
          <cell r="B2922" t="str">
            <v>TC21/TC26 HEALTHCARE WHITE SINGLE SLOT CHARGE ONLY CRADLE;  SUPPORTS DEVICE WITH/WITHOUT TRIGGER GUN; POWER SUPPLY &amp; USB C CABLE SOLD SEPARATELY (PWR-WUA5V12W0XX, CBL-TC5X-USBC2A-01</v>
          </cell>
          <cell r="C2922" t="str">
            <v>USD</v>
          </cell>
          <cell r="D2922">
            <v>116.26</v>
          </cell>
        </row>
        <row r="2923">
          <cell r="A2923" t="str">
            <v>CRD-TC2W-BS54B-01</v>
          </cell>
          <cell r="B2923" t="str">
            <v>TC21/TC26  HELATHCARE WHITE FIVE SLOT CHARGE ONLY CRADLE 4 DEVICES PLUS 4 SLOT BATTERY CHARGER;  SUPPORTS DEVICE WITH/WITHOUT TRIGGER GUN, POWER SUPPLY AND DC CABLE SOLD SEPARATELY (PWR-BGA12V108W0WW, CBL-DC-381A1-01</v>
          </cell>
          <cell r="C2923" t="str">
            <v>USD</v>
          </cell>
          <cell r="D2923">
            <v>820.79</v>
          </cell>
        </row>
        <row r="2924">
          <cell r="A2924" t="str">
            <v>CRD-TC2W-BS5CO-01</v>
          </cell>
          <cell r="B2924" t="str">
            <v>TC21/TC26 HEALTHCARE WHITE FIVE SLOT CHARGE ONLY CRADLE - FIVE DEVICES;  SUPPORTS DEVICE WITH/WITHOUT TRIGGER GUN, POWER SUPPLY AND DC CABLE SOLD SEPARATELY (PWR-BGA12V108W0WW, CBL-DC-381A1-01</v>
          </cell>
          <cell r="C2924" t="str">
            <v>USD</v>
          </cell>
          <cell r="D2924">
            <v>644.65</v>
          </cell>
        </row>
        <row r="2925">
          <cell r="A2925" t="str">
            <v>CRD-TC2X-1SNWS-01</v>
          </cell>
          <cell r="B2925" t="str">
            <v>TC21, TC26 Connect Cradle, allows to connect a mobile computer to an external monitor and multiple peripherals (HDMI, Ethernet, 3.5mm and 4xUSB-A)</v>
          </cell>
          <cell r="C2925" t="str">
            <v>USD</v>
          </cell>
          <cell r="D2925">
            <v>680.53</v>
          </cell>
        </row>
        <row r="2926">
          <cell r="A2926" t="str">
            <v>CRD-TC2X-VCH1-01</v>
          </cell>
          <cell r="B2926" t="str">
            <v>TC2X HOLDER - IN-VEHICLE SUCTION CUP MOUNT</v>
          </cell>
          <cell r="C2926" t="str">
            <v>USD</v>
          </cell>
          <cell r="D2926">
            <v>78.680000000000007</v>
          </cell>
        </row>
        <row r="2927">
          <cell r="A2927" t="str">
            <v>CRD-TC2Y-BS1CO-01</v>
          </cell>
          <cell r="B2927" t="str">
            <v>TC21/TC26 SINGLE SLOT CHARGE CRADLE; SUPPORT TERMINAL AND TERMINAL WITH TRIGGER HANDLE, POWER SUPPLY AND USB CABLE SOLD SEPARATELY (PWR-WUA5V12W0US, CBL-TC5X-USBC2A-01)</v>
          </cell>
          <cell r="C2927" t="str">
            <v>USD</v>
          </cell>
          <cell r="D2927">
            <v>110.38</v>
          </cell>
        </row>
        <row r="2928">
          <cell r="A2928" t="str">
            <v>CRD-TC2Y-BS54B-01</v>
          </cell>
          <cell r="B2928" t="str">
            <v>TC21/TC26  FIVE SLOT CHARGE ONLY CRADLE 4 DEVICES PLUS 4 SLOT BATTERY CHARGER;  SUPPORTS DEVICE WITH/WITHOUT TRIGGER GUN, POWER SUPPLY AND DC CABLE SOLD SEPARATELY (PWR-BGA12V108W0WW, CBL-DC-381A1-01)</v>
          </cell>
          <cell r="C2928" t="str">
            <v>USD</v>
          </cell>
          <cell r="D2928">
            <v>762.07</v>
          </cell>
        </row>
        <row r="2929">
          <cell r="A2929" t="str">
            <v>CRD-TC2Y-BS5CO-01</v>
          </cell>
          <cell r="B2929" t="str">
            <v>TC21/TC26 FIVE SLOT CHARGE ONLY CRADLE - FIVE DEVICES;  SUPPORTS DEVICE WITH/WITHOUT TRIGGER GUN, POWER SUPPLY AND DC CABLE SOLD SEPARATELY PWR-BGA12V108W0WW, CBL-DC-382A1-01</v>
          </cell>
          <cell r="C2929" t="str">
            <v>USD</v>
          </cell>
          <cell r="D2929">
            <v>585.94000000000005</v>
          </cell>
        </row>
        <row r="2930">
          <cell r="A2930" t="str">
            <v>CRD-TC2Y-SE1ET-01</v>
          </cell>
          <cell r="B2930" t="str">
            <v>TC21/TC26 Single Slot Charge and Communication Cradle; Supports device with/without trigger handle;  Requires power supply (PWR-BGA12V50W0WW), DC Line cord (CBL-DC-388A1-01) &amp; country specific AC line cord (sold separately); Ethernet interf</v>
          </cell>
          <cell r="C2930" t="str">
            <v>USD</v>
          </cell>
          <cell r="D2930">
            <v>233.68</v>
          </cell>
        </row>
        <row r="2931">
          <cell r="A2931" t="str">
            <v>CRD-TC2Y-SE5ET-01</v>
          </cell>
          <cell r="B2931" t="str">
            <v>TC21/TC26 FIVE SLOT CHARGE &amp; COMMUNICATION CRADLE - 5 DEVICES;  SUPPORTS DEVICE WITH/WITHOUT TRIGGER GUN, POWER SUPPLY AND DC CABLE PWR-BGA12V108W0WW, CBL-DC-382A1-01; ETHERNET REQUIRES DONGLE MOD-MT2-EU1-01, ALL SOLD SEPARATELY</v>
          </cell>
          <cell r="C2931" t="str">
            <v>USD</v>
          </cell>
          <cell r="D2931">
            <v>1100</v>
          </cell>
        </row>
        <row r="2932">
          <cell r="A2932" t="str">
            <v>CRD-TC2Y-VCH1-01</v>
          </cell>
          <cell r="B2932" t="str">
            <v>TC21/TC26  IN-VEHICLE HOLDER, SUCTION CUP MOUNT</v>
          </cell>
          <cell r="C2932" t="str">
            <v>USD</v>
          </cell>
          <cell r="D2932">
            <v>92.77</v>
          </cell>
        </row>
        <row r="2933">
          <cell r="A2933" t="str">
            <v>CRD-TC51-1SCU-01</v>
          </cell>
          <cell r="B2933" t="str">
            <v>TC51/56 1-SLOT USB/CHARGE CRADLE. INCLUDES POWER SUPPLY AND DC CABLE.</v>
          </cell>
          <cell r="C2933" t="str">
            <v>USD</v>
          </cell>
          <cell r="D2933">
            <v>409.8</v>
          </cell>
        </row>
        <row r="2934">
          <cell r="A2934" t="str">
            <v>CRD-TC51-1SCU1-01</v>
          </cell>
          <cell r="B2934" t="str">
            <v>TC51 1SLOT USB CRADLE</v>
          </cell>
          <cell r="C2934" t="str">
            <v>USD</v>
          </cell>
          <cell r="D2934">
            <v>329.96</v>
          </cell>
        </row>
        <row r="2935">
          <cell r="A2935" t="str">
            <v>CRD-TC51-20S4BC-01</v>
          </cell>
          <cell r="B2935" t="str">
            <v>TC5X 20-SLOT BATTERY CHARGER</v>
          </cell>
          <cell r="C2935" t="str">
            <v>USD</v>
          </cell>
          <cell r="D2935">
            <v>1753.24</v>
          </cell>
        </row>
        <row r="2936">
          <cell r="A2936" t="str">
            <v>CRD-TC51-5SC4B-01</v>
          </cell>
          <cell r="B2936" t="str">
            <v>TC51/56 5-SLOT CHARGE ONLY CRADLE W/SPARE BATTERY CHARGER. INCLUDES POWER SUPPLY AND DC CABLE.</v>
          </cell>
          <cell r="C2936" t="str">
            <v>USD</v>
          </cell>
          <cell r="D2936">
            <v>1193</v>
          </cell>
        </row>
        <row r="2937">
          <cell r="A2937" t="str">
            <v>CRD-TC51-5SC4BC-01</v>
          </cell>
          <cell r="B2937" t="str">
            <v>TC51 5SLOT CHARGE ONLY CRADLE W/SPARE BATTERY TOASTER</v>
          </cell>
          <cell r="C2937" t="str">
            <v>USD</v>
          </cell>
          <cell r="D2937">
            <v>1021.57</v>
          </cell>
        </row>
        <row r="2938">
          <cell r="A2938" t="str">
            <v>CRD-TC51-5SCHG-01</v>
          </cell>
          <cell r="B2938" t="str">
            <v>TC51/56 5-SLOT CHARGE ONLY CRADLE, CHARGES FIVE DEVICES. INCLUDES POWER SUPPLY AND DC CABLE.</v>
          </cell>
          <cell r="C2938" t="str">
            <v>USD</v>
          </cell>
          <cell r="D2938">
            <v>870.1</v>
          </cell>
        </row>
        <row r="2939">
          <cell r="A2939" t="str">
            <v>CRD-TC51-5SCHG1-01</v>
          </cell>
          <cell r="B2939" t="str">
            <v>5SLOT CHARGE ONLY CRADLE, CHARGES UP TO FIVE DEVICES</v>
          </cell>
          <cell r="C2939" t="str">
            <v>USD</v>
          </cell>
          <cell r="D2939">
            <v>698.66</v>
          </cell>
        </row>
        <row r="2940">
          <cell r="A2940" t="str">
            <v>CRD-TC51-5SETH-01</v>
          </cell>
          <cell r="B2940" t="str">
            <v>TC51/56 5-SLOT ETHERNET CRADLE, CHARGES FIVE DEVICES. INCLUDES POWER SUPPLY AND DC CABLE.</v>
          </cell>
          <cell r="C2940" t="str">
            <v>USD</v>
          </cell>
          <cell r="D2940">
            <v>1396.14</v>
          </cell>
        </row>
        <row r="2941">
          <cell r="A2941" t="str">
            <v>CRD-TC51-5SETH1-01</v>
          </cell>
          <cell r="B2941" t="str">
            <v>TC51 5SLOT ETHERNET CRADLE</v>
          </cell>
          <cell r="C2941" t="str">
            <v>USD</v>
          </cell>
          <cell r="D2941">
            <v>1225.8900000000001</v>
          </cell>
        </row>
        <row r="2942">
          <cell r="A2942" t="str">
            <v>CRD-TC51-HC1SC-01</v>
          </cell>
          <cell r="B2942" t="str">
            <v>TC51 HEALTHCARE 1SLOT USB/CHARGE CRADLE. INCLUDES POWER SUPPLY AND DC CABLE.</v>
          </cell>
          <cell r="C2942" t="str">
            <v>USD</v>
          </cell>
          <cell r="D2942">
            <v>409.8</v>
          </cell>
        </row>
        <row r="2943">
          <cell r="A2943" t="str">
            <v>CRD-TC51-HC1SC1-01</v>
          </cell>
          <cell r="B2943" t="str">
            <v>TC51 HEALTHCARE 1SLOT USB/CHARGE CRADLE</v>
          </cell>
          <cell r="C2943" t="str">
            <v>USD</v>
          </cell>
          <cell r="D2943">
            <v>329.96</v>
          </cell>
        </row>
        <row r="2944">
          <cell r="A2944" t="str">
            <v>CRD-TC51-HC5SC-01</v>
          </cell>
          <cell r="B2944" t="str">
            <v>TC51 HEALTHCARE 5SLOT CHARGE ONLY CRADLE, CHARGES FIVE DEVICES. INCLUDES POWER SUPPLY AND DC CABLE</v>
          </cell>
          <cell r="C2944" t="str">
            <v>USD</v>
          </cell>
          <cell r="D2944">
            <v>870.1</v>
          </cell>
        </row>
        <row r="2945">
          <cell r="A2945" t="str">
            <v>CRD-TC51-HC5SC1-01</v>
          </cell>
          <cell r="B2945" t="str">
            <v>TC51 HEALTHCARE 5SLOT CHARGE ONLY CRADLE, CHARGES FIVE DEVICES</v>
          </cell>
          <cell r="C2945" t="str">
            <v>USD</v>
          </cell>
          <cell r="D2945">
            <v>698.66</v>
          </cell>
        </row>
        <row r="2946">
          <cell r="A2946" t="str">
            <v>CRD-TC56-CVCD1-01</v>
          </cell>
          <cell r="B2946" t="str">
            <v>TC56 CHARGE ONLY VEHICLE CRADLE (3PTY-PCLIP-945081 AND 3PTY-PCLIP-945082 ARE SOLD SEPARATELY )</v>
          </cell>
          <cell r="C2946" t="str">
            <v>USD</v>
          </cell>
          <cell r="D2946">
            <v>605.89</v>
          </cell>
        </row>
        <row r="2947">
          <cell r="A2947" t="str">
            <v>CRD-TC56-CVCD2-02</v>
          </cell>
          <cell r="B2947" t="str">
            <v>TC56 DROP-IN STYLE MEDIUM DUTY CHARGING VEHICLE CRADLE WITH SIDE LOCKING LATCHES TO HELP THE TC56 STAY IN PLACE.  USE WITH RAM MOUNTS, RAM-B-166U SUCTION CUP MOUNT PREFERRED.</v>
          </cell>
          <cell r="C2947" t="str">
            <v>USD</v>
          </cell>
          <cell r="D2947">
            <v>169.09</v>
          </cell>
        </row>
        <row r="2948">
          <cell r="A2948" t="str">
            <v>CRD-TC56-UVCD1-01</v>
          </cell>
          <cell r="B2948" t="str">
            <v>TC56 COMMUNCIATION ENABLED VEHICLE CRADLE (SOLD SEPARATELY SHARE-USBH-01 FOR USB COMMUNCATION)</v>
          </cell>
          <cell r="C2948" t="str">
            <v>USD</v>
          </cell>
          <cell r="D2948">
            <v>760.89</v>
          </cell>
        </row>
        <row r="2949">
          <cell r="A2949" t="str">
            <v>CRD-TC58-WCVC-01</v>
          </cell>
          <cell r="B2949" t="str">
            <v>TC58 wireless charging vehicle cradle. Wireless charge battery BTRY-NGTC5TC7-44MAWC-01 (sold seperately) and wireless charge compatible terminal SKU required. For mounting, windshield Suction mount RAM-B-166U required (sold separately)</v>
          </cell>
          <cell r="C2949" t="str">
            <v>USD</v>
          </cell>
          <cell r="D2949">
            <v>573.20000000000005</v>
          </cell>
        </row>
        <row r="2950">
          <cell r="A2950" t="str">
            <v>CRD-TC5NG-NCCD-01</v>
          </cell>
          <cell r="B2950" t="str">
            <v>TC58 Passive No Charge Vehicle Holder</v>
          </cell>
          <cell r="C2950" t="str">
            <v>USD</v>
          </cell>
          <cell r="D2950">
            <v>156.44999999999999</v>
          </cell>
        </row>
        <row r="2951">
          <cell r="A2951" t="str">
            <v>CRD-TC5X-1SNHP-01</v>
          </cell>
          <cell r="B2951" t="str">
            <v>TC52x, TC57x, TC52ax Connect Cradle (POS), allows to connect a mobile computer to an external monitor and multiple peripherals (HDMI, Ethernet, 3.5mm, 1x24V-USB, 2x12V-USB and 3xUSB-A)</v>
          </cell>
          <cell r="C2951" t="str">
            <v>USD</v>
          </cell>
          <cell r="D2951">
            <v>785</v>
          </cell>
        </row>
        <row r="2952">
          <cell r="A2952" t="str">
            <v>CRD-TC5X-1SNWS-01</v>
          </cell>
          <cell r="B2952" t="str">
            <v>TC52x, TC57x, TC52ax Connect Cradle, allows to connect a mobile computer to an external monitor and multiple peripherals (HDMI, Ethernet, 3.5mm and 4xUSB-A)</v>
          </cell>
          <cell r="C2952" t="str">
            <v>USD</v>
          </cell>
          <cell r="D2952">
            <v>647.87</v>
          </cell>
        </row>
        <row r="2953">
          <cell r="A2953" t="str">
            <v>CRD-TC5X-1SWS-01</v>
          </cell>
          <cell r="B2953" t="str">
            <v>TC5X WORKSTATION DOCKING CRADLE WITH STD CUP WITH HDMI, ETHERNET AND MULTIPLE USB PORTS.  KIT INCLUDES POWER SUPPLY (I.E. PWR-BGA12V50W0WW) AND DC CABLE (I.E. CBL-DC-388A1-01). COUNTRY SPECIFIC AC LINE CORD SOLD SEPARATELY.</v>
          </cell>
          <cell r="C2953" t="str">
            <v>USD</v>
          </cell>
          <cell r="D2953">
            <v>669.72</v>
          </cell>
        </row>
        <row r="2954">
          <cell r="A2954" t="str">
            <v>CRD-TC5X-1SWS1-01</v>
          </cell>
          <cell r="B2954" t="str">
            <v>TC5X WORKSTATION DOCK CRADLE WITH STD CUP. INCLUDES HDMI, ETHERNET AND 4 USB PORTS.</v>
          </cell>
          <cell r="C2954" t="str">
            <v>USD</v>
          </cell>
          <cell r="D2954">
            <v>608.83000000000004</v>
          </cell>
        </row>
        <row r="2955">
          <cell r="A2955" t="str">
            <v>CRD-TC5X-20S4BHC-01</v>
          </cell>
          <cell r="B2955" t="str">
            <v>OBS, NOT RELEASED TO PRODUCTION, REFER CRD-TC5X-20S4BHC01</v>
          </cell>
          <cell r="C2955" t="str">
            <v>USD</v>
          </cell>
          <cell r="D2955">
            <v>1942.15</v>
          </cell>
        </row>
        <row r="2956">
          <cell r="A2956" t="str">
            <v>CRD-TC5X-20S4BHC01</v>
          </cell>
          <cell r="B2956" t="str">
            <v>Healthcare 20 slot battery toaster, white Power supply 100-240 VAC, 12VDC, 9A. PWR-BGA12V108W0WW, DC Cable.CBL-DC-381A1-01, Country-specific AC grounded line cord, All 3 items are sold separately</v>
          </cell>
          <cell r="C2956" t="str">
            <v>USD</v>
          </cell>
          <cell r="D2956">
            <v>1840.9</v>
          </cell>
        </row>
        <row r="2957">
          <cell r="A2957" t="str">
            <v>CRD-TC5X-2SETH-01</v>
          </cell>
          <cell r="B2957" t="str">
            <v>1  SLOT AND 1 SPARE BATTERY ETHERNET &amp; USB COMMUNICATIONS CRADLE FOR TC5X TERMINALS</v>
          </cell>
          <cell r="C2957" t="str">
            <v>USD</v>
          </cell>
          <cell r="D2957">
            <v>383.97</v>
          </cell>
        </row>
        <row r="2958">
          <cell r="A2958" t="str">
            <v>CRD-TC5X-2SETH-02</v>
          </cell>
          <cell r="B2958" t="str">
            <v>KIT, 1 SLOT AND 1 SPARE BATTERY ETHERNET &amp; USB COMMUNICATIONS CRADLE FOR TC5X TERMINALS, INCLUDES POWER SUPPLY PWR-BGA12V50W0WW, DC CABLE CBL-DC-388A1-01, (NEED TO ORDER COUNTRY SPECIFIC AC LINE CORD)</v>
          </cell>
          <cell r="C2958" t="str">
            <v>USD</v>
          </cell>
          <cell r="D2958">
            <v>450.9</v>
          </cell>
        </row>
        <row r="2959">
          <cell r="A2959" t="str">
            <v>CRD-TC5X-INSRT1-05</v>
          </cell>
          <cell r="B2959" t="str">
            <v>TC5X BLACK SHARECRADLE CUP INSERT 5-PACK</v>
          </cell>
          <cell r="C2959" t="str">
            <v>USD</v>
          </cell>
          <cell r="D2959">
            <v>5.88</v>
          </cell>
        </row>
        <row r="2960">
          <cell r="A2960" t="str">
            <v>CRD-TC78-WCVC-01</v>
          </cell>
          <cell r="B2960" t="str">
            <v>TC78 wireless charging vehicle cradle. For mounting, Suggested Windshield Suction mount RAM-B-166U required (sold separately) or similar</v>
          </cell>
          <cell r="C2960" t="str">
            <v>USD</v>
          </cell>
          <cell r="D2960">
            <v>594.41</v>
          </cell>
        </row>
        <row r="2961">
          <cell r="A2961" t="str">
            <v>CRD-TC7NG-NCCD-01</v>
          </cell>
          <cell r="B2961" t="str">
            <v>TC7NG No Charge Vehicle Holder</v>
          </cell>
          <cell r="C2961" t="str">
            <v>USD</v>
          </cell>
          <cell r="D2961">
            <v>156.44999999999999</v>
          </cell>
        </row>
        <row r="2962">
          <cell r="A2962" t="str">
            <v>CRD-TC7X-1SWS1-01</v>
          </cell>
          <cell r="B2962" t="str">
            <v>TC7X WS DOCK WITH STD CUP. INCLUDES HDMI, ETHERNET AND 4 USB PORTS.</v>
          </cell>
          <cell r="C2962" t="str">
            <v>USD</v>
          </cell>
          <cell r="D2962">
            <v>657.53</v>
          </cell>
        </row>
        <row r="2963">
          <cell r="A2963" t="str">
            <v>CRD-TC7X-CVCD1-01</v>
          </cell>
          <cell r="B2963" t="str">
            <v>TC7X VEHICLE CRADLE CHARGE ONLY</v>
          </cell>
          <cell r="C2963" t="str">
            <v>USD</v>
          </cell>
          <cell r="D2963">
            <v>231.33</v>
          </cell>
        </row>
        <row r="2964">
          <cell r="A2964" t="str">
            <v>CRD-TC7X-DCVH-01</v>
          </cell>
          <cell r="B2964" t="str">
            <v>TC7X DATA COMMUNICATION CRADLE TERMINAL HOLDER</v>
          </cell>
          <cell r="C2964" t="str">
            <v>USD</v>
          </cell>
          <cell r="D2964">
            <v>257.16000000000003</v>
          </cell>
        </row>
        <row r="2965">
          <cell r="A2965" t="str">
            <v>CRD-TC7X-RECO95-01</v>
          </cell>
          <cell r="B2965" t="str">
            <v>MC95 4 SLOT CHARGE ONLY CRADLE EQUIPPED WITH 4 TC7X PUCKS</v>
          </cell>
          <cell r="C2965" t="str">
            <v>USD</v>
          </cell>
          <cell r="D2965">
            <v>645.82000000000005</v>
          </cell>
        </row>
        <row r="2966">
          <cell r="A2966" t="str">
            <v>CRD-TC7X-REEU95-01</v>
          </cell>
          <cell r="B2966" t="str">
            <v>MC95 4 SLOT ETHERNET CRADLE EQIUPPED WITH 4 TC7X PUCKS</v>
          </cell>
          <cell r="C2966" t="str">
            <v>USD</v>
          </cell>
          <cell r="D2966">
            <v>1008.66</v>
          </cell>
        </row>
        <row r="2967">
          <cell r="A2967" t="str">
            <v>CRD-TC7X-SE1CO-01</v>
          </cell>
          <cell r="B2967" t="str">
            <v>TC7X SINGLE SLOT CHARGE ONLY CRADLE  (1 TERMINAL)</v>
          </cell>
          <cell r="C2967" t="str">
            <v>USD</v>
          </cell>
          <cell r="D2967">
            <v>144.69</v>
          </cell>
        </row>
        <row r="2968">
          <cell r="A2968" t="str">
            <v>CRD-TC7X-SE2CO1-01</v>
          </cell>
          <cell r="B2968" t="str">
            <v>TC7X 2 - SLOT CHARGE ONLY FOR 2 TERMINALS</v>
          </cell>
          <cell r="C2968" t="str">
            <v>USD</v>
          </cell>
          <cell r="D2968">
            <v>395.71</v>
          </cell>
        </row>
        <row r="2969">
          <cell r="A2969" t="str">
            <v>CRD-TC7X-SE2CPP-01</v>
          </cell>
          <cell r="B2969" t="str">
            <v>TC7X SINGLE SLOT CHARGE ONLY SHARECRADLE FOR 1X TC7X WITH 1X TC7X SPARE BATTERY CHARGER. REQUIRES PWR-BGA12V50W0WW, CBL-DC-388A1-01 &amp; COUNTRY SPECIFIC AC LINE CORD SOLD SEPARATELY</v>
          </cell>
          <cell r="C2969" t="str">
            <v>USD</v>
          </cell>
          <cell r="D2969">
            <v>356.96</v>
          </cell>
        </row>
        <row r="2970">
          <cell r="A2970" t="str">
            <v>CRD-TC7X-SE2CU2-02</v>
          </cell>
          <cell r="B2970" t="str">
            <v>TC7X 2- SLOT CHARGE ONLY CRADLE FOR 2 TERMINALS</v>
          </cell>
          <cell r="C2970" t="str">
            <v>USD</v>
          </cell>
          <cell r="D2970">
            <v>329.96</v>
          </cell>
        </row>
        <row r="2971">
          <cell r="A2971" t="str">
            <v>CRD-TC7X-SE2EPP-01</v>
          </cell>
          <cell r="B2971" t="str">
            <v>TC7X SINGLE SLOT CHARGE/USB/ETHERNET SHARECRADLE FOR 1X TC7X WITH 1X TC7X SPARE BATTERY CHARGER. REQUIRES POWER SUPPLY PWR-BGA12V50W0WW, CBL-DC-388A1-01 &amp; COUNTRY SPECIFIC AC LINE CORD SOLD SEPARATELY</v>
          </cell>
          <cell r="C2971" t="str">
            <v>USD</v>
          </cell>
          <cell r="D2971">
            <v>461.48</v>
          </cell>
        </row>
        <row r="2972">
          <cell r="A2972" t="str">
            <v>CRD-TC7X-SE5C1-01</v>
          </cell>
          <cell r="B2972" t="str">
            <v>TC7X SE-5-SLOT CHARGE ONLY CRADLE</v>
          </cell>
          <cell r="C2972" t="str">
            <v>USD</v>
          </cell>
          <cell r="D2972">
            <v>625.86</v>
          </cell>
        </row>
        <row r="2973">
          <cell r="A2973" t="str">
            <v>CRD-TC7X-SE5EU-KT2</v>
          </cell>
          <cell r="B2973" t="str">
            <v>TC7X USA 5-SLOT ETHERNET SHARECRADLE KIT: INCLUDES TC7X 5-SLOT ETHERNET CRADLE, POWER SUPPLY, DC LINE CORD, US 7FT AC LINE CORD</v>
          </cell>
          <cell r="C2973" t="str">
            <v>USD</v>
          </cell>
          <cell r="D2973">
            <v>1116.69</v>
          </cell>
        </row>
        <row r="2974">
          <cell r="A2974" t="str">
            <v>CRD-TC7X-SE5EU1-01</v>
          </cell>
          <cell r="B2974" t="str">
            <v>TC7X 5-SLOT SE ENET CRADLE</v>
          </cell>
          <cell r="C2974" t="str">
            <v>USD</v>
          </cell>
          <cell r="D2974">
            <v>1053.28</v>
          </cell>
        </row>
        <row r="2975">
          <cell r="A2975" t="str">
            <v>CRD-TC7X-SE5KT1-01</v>
          </cell>
          <cell r="B2975" t="str">
            <v>TC7X  CRADLE KIT</v>
          </cell>
          <cell r="C2975" t="str">
            <v>USD</v>
          </cell>
          <cell r="D2975">
            <v>625.86</v>
          </cell>
        </row>
        <row r="2976">
          <cell r="A2976" t="str">
            <v>CRD-TC7X-VCD1-01</v>
          </cell>
          <cell r="B2976" t="str">
            <v>TC7X DATA COMMUNICATION VEHICLE CRADLE WITH USB HUB INCLUDED. POWER SUPPLY SOLD SEPARETLY (CHG-AUTO CLA1-01 AND CHG-AUTO-HWIRE1-01)</v>
          </cell>
          <cell r="C2976" t="str">
            <v>USD</v>
          </cell>
          <cell r="D2976">
            <v>744.45</v>
          </cell>
        </row>
        <row r="2977">
          <cell r="A2977" t="str">
            <v>CRD-TC8D-2SUCHG-01</v>
          </cell>
          <cell r="B2977" t="str">
            <v>TC8X DPM SINGLE SLOT USB CRADLE, W/SPARE BATTERY CHARGER, ALLOWS CHARGING ONE DEVICE AND ONE SPARE BATTERY. ALLOWS USB COMMUNICATION TO THE DEVICE WITH AN OPTIONAL MICRO-USB CABLE (25-124330-01R)</v>
          </cell>
          <cell r="C2977" t="str">
            <v>USD</v>
          </cell>
          <cell r="D2977">
            <v>388.67</v>
          </cell>
        </row>
        <row r="2978">
          <cell r="A2978" t="str">
            <v>CRD-TC8X-2SUCHG-01</v>
          </cell>
          <cell r="B2978" t="str">
            <v>TC8000 2SLOT USB/CHARGE CRADLE W/SPARE BATT CHARGER</v>
          </cell>
          <cell r="C2978" t="str">
            <v>USD</v>
          </cell>
          <cell r="D2978">
            <v>388.67</v>
          </cell>
        </row>
        <row r="2979">
          <cell r="A2979" t="str">
            <v>CRD-TC8X-5SC4BC-01</v>
          </cell>
          <cell r="B2979" t="str">
            <v>TC8000 5SLOT CHARGE CRADLE W/4SLOT BATT CHARGER</v>
          </cell>
          <cell r="C2979" t="str">
            <v>USD</v>
          </cell>
          <cell r="D2979">
            <v>935.85</v>
          </cell>
        </row>
        <row r="2980">
          <cell r="A2980" t="str">
            <v>CRD-TC8X-5SCHG-01</v>
          </cell>
          <cell r="B2980" t="str">
            <v>TC8000 5SLOT CHARGE ONLY CRADLE</v>
          </cell>
          <cell r="C2980" t="str">
            <v>USD</v>
          </cell>
          <cell r="D2980">
            <v>619.98</v>
          </cell>
        </row>
        <row r="2981">
          <cell r="A2981" t="str">
            <v>CRD-TC8X-5SE4BC-01</v>
          </cell>
          <cell r="B2981" t="str">
            <v>TC8000 5SLOT ETHERNET CRADLE W/4SLOT BATT CHARGER</v>
          </cell>
          <cell r="C2981" t="str">
            <v>USD</v>
          </cell>
          <cell r="D2981">
            <v>1514.74</v>
          </cell>
        </row>
        <row r="2982">
          <cell r="A2982" t="str">
            <v>CRD-TC8X-5SETH-01</v>
          </cell>
          <cell r="B2982" t="str">
            <v>TC8000 5SLOT ETHERNET CRADLE</v>
          </cell>
          <cell r="C2982" t="str">
            <v>USD</v>
          </cell>
          <cell r="D2982">
            <v>1251.72</v>
          </cell>
        </row>
        <row r="2983">
          <cell r="A2983" t="str">
            <v>CRD-VEHDOCK1-01</v>
          </cell>
          <cell r="B2983" t="str">
            <v>L10 VEHICLE DOCK 14 CM REAR EXIT BARREL LOCK WITH 2 KEYS, 300137 CABLE NOT INCLUDED</v>
          </cell>
          <cell r="C2983" t="str">
            <v>USD</v>
          </cell>
          <cell r="D2983">
            <v>484.76</v>
          </cell>
        </row>
        <row r="2984">
          <cell r="A2984" t="str">
            <v>CRD-WS5X-10SCV-01</v>
          </cell>
          <cell r="B2984" t="str">
            <v>WS50 Charge Only Cradle, 10 Converged Devices</v>
          </cell>
          <cell r="C2984" t="str">
            <v>USD</v>
          </cell>
          <cell r="D2984">
            <v>1218.74</v>
          </cell>
        </row>
        <row r="2985">
          <cell r="A2985" t="str">
            <v>CRD-WS5X-10SRD-01</v>
          </cell>
          <cell r="B2985" t="str">
            <v>WS50 Charge Only Cradle, 10 RFID Devices</v>
          </cell>
          <cell r="C2985" t="str">
            <v>USD</v>
          </cell>
          <cell r="D2985">
            <v>1095</v>
          </cell>
        </row>
        <row r="2986">
          <cell r="A2986" t="str">
            <v>CRD-WS5X-10SWR-01</v>
          </cell>
          <cell r="B2986" t="str">
            <v>WS50 Charge Only Cradle, 10 Wrist Devices</v>
          </cell>
          <cell r="C2986" t="str">
            <v>USD</v>
          </cell>
          <cell r="D2986">
            <v>1218.74</v>
          </cell>
        </row>
        <row r="2987">
          <cell r="A2987" t="str">
            <v>CRD-WS5X-2SCV-01</v>
          </cell>
          <cell r="B2987" t="str">
            <v>WS50 Charge Only Cradle, 2 Converged Devices</v>
          </cell>
          <cell r="C2987" t="str">
            <v>USD</v>
          </cell>
          <cell r="D2987">
            <v>343.92</v>
          </cell>
        </row>
        <row r="2988">
          <cell r="A2988" t="str">
            <v>CRD-WS5X-2SRD-01</v>
          </cell>
          <cell r="B2988" t="str">
            <v>WS50 Charge Only Cradle, 2 RFID Devices</v>
          </cell>
          <cell r="C2988" t="str">
            <v>USD</v>
          </cell>
          <cell r="D2988">
            <v>309</v>
          </cell>
        </row>
        <row r="2989">
          <cell r="A2989" t="str">
            <v>CRD-WS5X-2SWR-01</v>
          </cell>
          <cell r="B2989" t="str">
            <v>WS50 Charge Only Cradle, 2 Wrist Devices</v>
          </cell>
          <cell r="C2989" t="str">
            <v>USD</v>
          </cell>
          <cell r="D2989">
            <v>343.92</v>
          </cell>
        </row>
        <row r="2990">
          <cell r="A2990" t="str">
            <v>CRD-WS5X-5SECV-01</v>
          </cell>
          <cell r="B2990" t="str">
            <v>WS50 Ethernet Charge Cradle, 5 Converged Devices, 5 Converged Batteries (1300mAh)</v>
          </cell>
          <cell r="C2990" t="str">
            <v>USD</v>
          </cell>
          <cell r="D2990">
            <v>1942.19</v>
          </cell>
        </row>
        <row r="2991">
          <cell r="A2991" t="str">
            <v>CRD-WS5X-5SERD-01</v>
          </cell>
          <cell r="B2991" t="str">
            <v>WS50 Ethernet Charge Cradle, 5 RFID Devices, 5 RFID Batteries (2400mAh)</v>
          </cell>
          <cell r="C2991" t="str">
            <v>USD</v>
          </cell>
          <cell r="D2991">
            <v>1849.7</v>
          </cell>
        </row>
        <row r="2992">
          <cell r="A2992" t="str">
            <v>CRD-WS5X-5SEWR-01</v>
          </cell>
          <cell r="B2992" t="str">
            <v>WS50 Ethernet Charge Cradle, 5 Wrist Devices, 5 Wrist Batteries (800mAh)</v>
          </cell>
          <cell r="C2992" t="str">
            <v>USD</v>
          </cell>
          <cell r="D2992">
            <v>1832.25</v>
          </cell>
        </row>
        <row r="2993">
          <cell r="A2993" t="str">
            <v>CRD1S-RFD8500-1R</v>
          </cell>
          <cell r="B2993" t="str">
            <v>CRADLE RFD8500 1-SLOT CHARGING</v>
          </cell>
          <cell r="C2993" t="str">
            <v>USD</v>
          </cell>
          <cell r="D2993">
            <v>197.16</v>
          </cell>
        </row>
        <row r="2994">
          <cell r="A2994" t="str">
            <v>CRD1S0T-RFD40-EC5X-CHG-1R</v>
          </cell>
          <cell r="B2994" t="str">
            <v>RFD40, 1 Device Slot/0 Toaster Slots, Charge Only Cradle with support for EC50/55. Requires Power Supply (PWR-BGA12V50W0WW), DC Line Cord (CBL-DC-388A1-01), and Country Specific Line Cord. .</v>
          </cell>
          <cell r="C2994" t="str">
            <v>USD</v>
          </cell>
          <cell r="D2994">
            <v>164.3</v>
          </cell>
        </row>
        <row r="2995">
          <cell r="A2995" t="str">
            <v>CRD1S0T-RFD40-EC5X-COM-1R</v>
          </cell>
          <cell r="B2995" t="str">
            <v>RFD40, 1 Device Slot/0 Toaster Slots, Communication Cradle with support for EC50/55. Requires Power Supply (PWR-BGA12V50W0WW), DC Line Cord (CBL-DC-388A1-01), and Country Specific Line Cord.</v>
          </cell>
          <cell r="C2995" t="str">
            <v>USD</v>
          </cell>
          <cell r="D2995">
            <v>295.74</v>
          </cell>
        </row>
        <row r="2996">
          <cell r="A2996" t="str">
            <v>CRD1S0T-RFD40-TC2X-CHG-1R</v>
          </cell>
          <cell r="B2996" t="str">
            <v>RFD40, 1 Device Slot/0 Toaster Slots, Charge Only Cradle with support for TC21/26. Requires Power Supply (PWR-BGA12V50W0WW), DC Line Cord (CBL-DC-388A1-01), and Country Specific Line Cord.</v>
          </cell>
          <cell r="C2996" t="str">
            <v>USD</v>
          </cell>
          <cell r="D2996">
            <v>164.3</v>
          </cell>
        </row>
        <row r="2997">
          <cell r="A2997" t="str">
            <v>CRD1S0T-RFD40-TC2X-COM-1R</v>
          </cell>
          <cell r="B2997" t="str">
            <v>RFD40, 1 Device Slot/0 Toaster Slots, Communication Cradle with support for TC21/26. Requires Power Supply (PWR-BGA12V50W0WW), DC Line Cord (CBL-DC-388A1-01), and Country Specific Line Cord.</v>
          </cell>
          <cell r="C2997" t="str">
            <v>USD</v>
          </cell>
          <cell r="D2997">
            <v>295.74</v>
          </cell>
        </row>
        <row r="2998">
          <cell r="A2998" t="str">
            <v>CRD1S0T-RFD49-BASE-CHG-1R</v>
          </cell>
          <cell r="B2998" t="str">
            <v>RFD40/RFD90, 1 Device Slot/0 Toaster Slots, Charge Only Cradle Base Only. Requires Power Supply (PWR-BGA12V50W0WW), DC Line Cord (CBL-DC-388A1-01), Country Specific Line Cord, and Cradle Cup.</v>
          </cell>
          <cell r="C2998" t="str">
            <v>USD</v>
          </cell>
          <cell r="D2998">
            <v>90.1</v>
          </cell>
        </row>
        <row r="2999">
          <cell r="A2999" t="str">
            <v>CRD1S0T-RFD49-BASE-COM-1R</v>
          </cell>
          <cell r="B2999" t="str">
            <v>RFD40/RFD90, 1 Device Slot/0 Toaster Slots, Communication Cradle Base Only. Requires Power Supply (PWR-BGA12V50W0WW), DC Line Cord (CBL-DC-388A1-01), and Country Specific Line Cord, and Cradle Cup.</v>
          </cell>
          <cell r="C2999" t="str">
            <v>USD</v>
          </cell>
          <cell r="D2999">
            <v>227.9</v>
          </cell>
        </row>
        <row r="3000">
          <cell r="A3000" t="str">
            <v>CRD1S0T-RFD49-UNIV-CHG-1R</v>
          </cell>
          <cell r="B3000" t="str">
            <v>RFD40, 1 Device Slot/0 Toaster Slots, Charge Only Cradle with support for Universal/3rd Party. Requires Power Supply (PWR-BGA12V50W0WW), DC Line Cord (CBL-DC-388A1-01), and Country Specific Line Cord. .</v>
          </cell>
          <cell r="C3000" t="str">
            <v>USD</v>
          </cell>
          <cell r="D3000">
            <v>164.3</v>
          </cell>
        </row>
        <row r="3001">
          <cell r="A3001" t="str">
            <v>CRD1S0T-RFD49-UNIV-COM-1R</v>
          </cell>
          <cell r="B3001" t="str">
            <v>RFD40, 1 Device Slot/0 Toaster Slots, Communication Cradle with support for Universal/3rd Party. Requires Power Supply (PWR-BGA12V50W0WW), DC Line Cord (CBL-DC-388A1-01), and Country Specific Line Cord. .</v>
          </cell>
          <cell r="C3001" t="str">
            <v>USD</v>
          </cell>
          <cell r="D3001">
            <v>295.74</v>
          </cell>
        </row>
        <row r="3002">
          <cell r="A3002" t="str">
            <v>CRD3000-1001RR</v>
          </cell>
          <cell r="B3002" t="str">
            <v>CRD:1 SLOT CRD,USB/RS232</v>
          </cell>
          <cell r="C3002" t="str">
            <v>USD</v>
          </cell>
          <cell r="D3002">
            <v>211.35</v>
          </cell>
        </row>
        <row r="3003">
          <cell r="A3003" t="str">
            <v>CRD3000-100RES</v>
          </cell>
          <cell r="B3003" t="str">
            <v>KIT MC3X: CRADLE 1 SLOT KIT US</v>
          </cell>
          <cell r="C3003" t="str">
            <v>USD</v>
          </cell>
          <cell r="D3003">
            <v>288.86</v>
          </cell>
        </row>
        <row r="3004">
          <cell r="A3004" t="str">
            <v>CRD3000-101RES</v>
          </cell>
          <cell r="B3004" t="str">
            <v>KIT: MC3X: CRADLE 1 SLOT KIT INTL</v>
          </cell>
          <cell r="C3004" t="str">
            <v>USD</v>
          </cell>
          <cell r="D3004">
            <v>275.95</v>
          </cell>
        </row>
        <row r="3005">
          <cell r="A3005" t="str">
            <v>CRD3000-400CES</v>
          </cell>
          <cell r="B3005" t="str">
            <v>KIT:MC3X 4 SLOT CHARGE ONLY CRADLE KIT</v>
          </cell>
          <cell r="C3005" t="str">
            <v>USD</v>
          </cell>
          <cell r="D3005">
            <v>548.36</v>
          </cell>
        </row>
        <row r="3006">
          <cell r="A3006" t="str">
            <v>CRD3000-401CES</v>
          </cell>
          <cell r="B3006" t="str">
            <v>KIT:MC3X 4 SLOT CHARGE ONLY CRADLE KIT</v>
          </cell>
          <cell r="C3006" t="str">
            <v>USD</v>
          </cell>
          <cell r="D3006">
            <v>535.44000000000005</v>
          </cell>
        </row>
        <row r="3007">
          <cell r="A3007" t="str">
            <v>CRD3S4T-RFD40-EC5X-CHG-1R</v>
          </cell>
          <cell r="B3007" t="str">
            <v>RFD40, 3 Device Slots/4 Toaster Slots, Charge Only Cradle with support for EC50/55. Requires Power Supply (PWR-BGA12V108W0WW), DC Line Cord (CBL-DC-382A1-01), and Country Specific Line Cord.</v>
          </cell>
          <cell r="C3007" t="str">
            <v>USD</v>
          </cell>
          <cell r="D3007">
            <v>948.7</v>
          </cell>
        </row>
        <row r="3008">
          <cell r="A3008" t="str">
            <v>CRD3S4T-RFD40-EC5X-COM-1R</v>
          </cell>
          <cell r="B3008" t="str">
            <v>RFD40, 3 Device Slots/4 Toaster Slots, Communication Cradle with support for EC50/55. Requires Power Supply (PWR-BGA12V108W0WW), DC Line Cord (CBL-DC-382A1-01), and Country Specific Line Cord.</v>
          </cell>
          <cell r="C3008" t="str">
            <v>USD</v>
          </cell>
          <cell r="D3008">
            <v>1266.7</v>
          </cell>
        </row>
        <row r="3009">
          <cell r="A3009" t="str">
            <v>CRD3S4T-RFD40-TC2X-CHG-1R</v>
          </cell>
          <cell r="B3009" t="str">
            <v>RFD40, 3 Device Slots/4 Toaster Slots, Charge Only Cradle with support for TC21/26. Requires Power Supply (PWR-BGA12V108W0WW), DC Line Cord (CBL-DC-382A1-01), and Country Specific Line Cord.</v>
          </cell>
          <cell r="C3009" t="str">
            <v>USD</v>
          </cell>
          <cell r="D3009">
            <v>948.7</v>
          </cell>
        </row>
        <row r="3010">
          <cell r="A3010" t="str">
            <v>CRD3S4T-RFD40-TC2X-COM-1R</v>
          </cell>
          <cell r="B3010" t="str">
            <v>RFD40, 3 Device Slots/4 Toaster Slots, Communication Cradle with support for TC21/26. Requires Power Supply (PWR-BGA12V108W0WW), DC Line Cord (CBL-DC-382A1-01), and Country Specific Line Cord.</v>
          </cell>
          <cell r="C3010" t="str">
            <v>USD</v>
          </cell>
          <cell r="D3010">
            <v>1266.7</v>
          </cell>
        </row>
        <row r="3011">
          <cell r="A3011" t="str">
            <v>CRD3S4T-RFD49-BASE-CHG-1R</v>
          </cell>
          <cell r="B3011" t="str">
            <v>RFD40/RFD90, 3 Device Slots/4 Toaster Slots, Charge Only Cradle Base Only. Requires Power Supply (PWR-BGA12V108W0WW), DC Line Cord (CBL-DC-382A1-01), Country Specific Line Cord, and Cradle Cup.</v>
          </cell>
          <cell r="C3011" t="str">
            <v>USD</v>
          </cell>
          <cell r="D3011">
            <v>740.94</v>
          </cell>
        </row>
        <row r="3012">
          <cell r="A3012" t="str">
            <v>CRD3S4T-RFD49-BASE-COM-1R</v>
          </cell>
          <cell r="B3012" t="str">
            <v>RFD40/RFD90, 3 Device Slots/4 Toaster Slots, Communication Cradle Base Only. Requires Power Supply (PWR-BGA12V108W0WW), DC Line Cord (CBL-DC-382A1-01), Country Specific Line Cord, and Cradle Cup.</v>
          </cell>
          <cell r="C3012" t="str">
            <v>USD</v>
          </cell>
          <cell r="D3012">
            <v>1054.7</v>
          </cell>
        </row>
        <row r="3013">
          <cell r="A3013" t="str">
            <v>CRD3S4T-RFD49-UNIV-CHG-1R</v>
          </cell>
          <cell r="B3013" t="str">
            <v>RFD40/RFD90, 3 Device Slots/4 Toaster Slots, Charge Only Cradle with support for Universal/3rd Party. Requires Power Supply (PWR-BGA12V108W0WW), DC Line Cord (CBL-DC-382A1-01), and Country Specific Line Cord.</v>
          </cell>
          <cell r="C3013" t="str">
            <v>USD</v>
          </cell>
          <cell r="D3013">
            <v>948.7</v>
          </cell>
        </row>
        <row r="3014">
          <cell r="A3014" t="str">
            <v>CRD3S4T-RFD49-UNIV-COM-1R</v>
          </cell>
          <cell r="B3014" t="str">
            <v>RFD40/RFD90, 3 Device Slots/4 Toaster Slots, Communication Cradle with support for Universal/3rd Party. Requires Power Supply (PWR-BGA12V108W0WW), DC Line Cord (CBL-DC-382A1-01), and Country Specific Line Cord. .</v>
          </cell>
          <cell r="C3014" t="str">
            <v>USD</v>
          </cell>
          <cell r="D3014">
            <v>1266.7</v>
          </cell>
        </row>
        <row r="3015">
          <cell r="A3015" t="str">
            <v>CRD3X01-4001ER</v>
          </cell>
          <cell r="B3015" t="str">
            <v>CRADLE:FOUR SLOT ETHERNET,MC3X00</v>
          </cell>
          <cell r="C3015" t="str">
            <v>USD</v>
          </cell>
          <cell r="D3015">
            <v>697.48</v>
          </cell>
        </row>
        <row r="3016">
          <cell r="A3016" t="str">
            <v>CRD3X01-401EES</v>
          </cell>
          <cell r="B3016" t="str">
            <v>KIT:4 SLOT ETHERNET CRADLE KIT INTL</v>
          </cell>
          <cell r="C3016" t="str">
            <v>USD</v>
          </cell>
          <cell r="D3016">
            <v>890.05</v>
          </cell>
        </row>
        <row r="3017">
          <cell r="A3017" t="str">
            <v>CRD4S-RFD8500-1R</v>
          </cell>
          <cell r="B3017" t="str">
            <v>CRADLE RFD8500 4-SLOT CHARGING</v>
          </cell>
          <cell r="C3017" t="str">
            <v>USD</v>
          </cell>
          <cell r="D3017">
            <v>440.96</v>
          </cell>
        </row>
        <row r="3018">
          <cell r="A3018" t="str">
            <v>CRD4S-RFD8500-2R</v>
          </cell>
          <cell r="B3018" t="str">
            <v>CRADLE 4-SLOT CHARGING FOR RFD8500 &amp; TC51. REQUIRES PWRS-14000-241R &amp; COUNTRY SPECIFIC AC LINE CORD (SOLD SEPARATELY). CHARGES 2X RFD8500 &amp; 2X TC51.</v>
          </cell>
          <cell r="C3018" t="str">
            <v>USD</v>
          </cell>
          <cell r="D3018">
            <v>440.96</v>
          </cell>
        </row>
        <row r="3019">
          <cell r="A3019" t="str">
            <v>CRD5S-RFD2000-1R</v>
          </cell>
          <cell r="B3019" t="str">
            <v>5-SLOT CHARGING CRADLE FOR RFD2000 AND/OR TC20. REQUIRES PWR-BGA12V108W0WW AND COUNTRY SPECIFIC AC LINE CORD (SOLD SEPARATELY)</v>
          </cell>
          <cell r="C3019" t="str">
            <v>USD</v>
          </cell>
          <cell r="D3019">
            <v>708.08</v>
          </cell>
        </row>
        <row r="3020">
          <cell r="A3020" t="str">
            <v>CRD9000-1001SR</v>
          </cell>
          <cell r="B3020" t="str">
            <v>CRDL:1 SLOT,W/SPARE,CHARGING,SERIAL</v>
          </cell>
          <cell r="C3020" t="str">
            <v>USD</v>
          </cell>
          <cell r="D3020">
            <v>317.04000000000002</v>
          </cell>
        </row>
        <row r="3021">
          <cell r="A3021" t="str">
            <v>CRD9000-110SES</v>
          </cell>
          <cell r="B3021" t="str">
            <v>KIT: SINGLE-SLOT CRADLE KIT ES</v>
          </cell>
          <cell r="C3021" t="str">
            <v>USD</v>
          </cell>
          <cell r="D3021">
            <v>407.46</v>
          </cell>
        </row>
        <row r="3022">
          <cell r="A3022" t="str">
            <v>CRD9000-111SES</v>
          </cell>
          <cell r="B3022" t="str">
            <v>KIT: SINGLE-SLOT CRADLE KIT ES INTL</v>
          </cell>
          <cell r="C3022" t="str">
            <v>USD</v>
          </cell>
          <cell r="D3022">
            <v>393.37</v>
          </cell>
        </row>
        <row r="3023">
          <cell r="A3023" t="str">
            <v>CRD9101-4001CR</v>
          </cell>
          <cell r="B3023" t="str">
            <v>CRDL:4 SLOT,CHARGING ONLY</v>
          </cell>
          <cell r="C3023" t="str">
            <v>USD</v>
          </cell>
          <cell r="D3023">
            <v>395.71</v>
          </cell>
        </row>
        <row r="3024">
          <cell r="A3024" t="str">
            <v>CRD9101-4001ER</v>
          </cell>
          <cell r="B3024" t="str">
            <v>CRADLE: 4 SLOT,USB, ETHERNET</v>
          </cell>
          <cell r="C3024" t="str">
            <v>USD</v>
          </cell>
          <cell r="D3024">
            <v>915.88</v>
          </cell>
        </row>
        <row r="3025">
          <cell r="A3025" t="str">
            <v>CRD9101-410EES</v>
          </cell>
          <cell r="B3025" t="str">
            <v>KIT:4 SLOT ETHERNET CRADLE KIT US</v>
          </cell>
          <cell r="C3025" t="str">
            <v>USD</v>
          </cell>
          <cell r="D3025">
            <v>1121.3800000000001</v>
          </cell>
        </row>
        <row r="3026">
          <cell r="A3026" t="str">
            <v>CRD9101-411CES</v>
          </cell>
          <cell r="B3026" t="str">
            <v>KIT:MC91XX 4 SLOT CHARGE ONLY CRD KIT</v>
          </cell>
          <cell r="C3026" t="str">
            <v>USD</v>
          </cell>
          <cell r="D3026">
            <v>568.32000000000005</v>
          </cell>
        </row>
        <row r="3027">
          <cell r="A3027" t="str">
            <v>CRD9101-411EES</v>
          </cell>
          <cell r="B3027" t="str">
            <v>KIT:4 SLOT ETHERNET CRADLE KIT ES INTL</v>
          </cell>
          <cell r="C3027" t="str">
            <v>USD</v>
          </cell>
          <cell r="D3027">
            <v>1108.46</v>
          </cell>
        </row>
        <row r="3028">
          <cell r="A3028" t="str">
            <v>CRDCUP-4S-ET5TOET4</v>
          </cell>
          <cell r="B3028" t="str">
            <v>ET4X Four Slot Cradle Convertion Cup Kit for change from ET5X ShareCradle</v>
          </cell>
          <cell r="C3028" t="str">
            <v>USD</v>
          </cell>
          <cell r="D3028">
            <v>114.45</v>
          </cell>
        </row>
        <row r="3029">
          <cell r="A3029" t="str">
            <v>CRDCUP-HC2L5L-01</v>
          </cell>
          <cell r="B3029" t="str">
            <v>HC2X/HC5X Healthcare charge only white cradle cup, 1 user swappable cup.</v>
          </cell>
          <cell r="C3029" t="str">
            <v>USD</v>
          </cell>
          <cell r="D3029">
            <v>80</v>
          </cell>
        </row>
        <row r="3030">
          <cell r="A3030" t="str">
            <v>CRDCUP-HC2L5L-05</v>
          </cell>
          <cell r="B3030" t="str">
            <v>HC2X/HC5X Healthcare charge-only white cradle cups, 5 user swappable cups.</v>
          </cell>
          <cell r="C3030" t="str">
            <v>USD</v>
          </cell>
          <cell r="D3030">
            <v>375</v>
          </cell>
        </row>
        <row r="3031">
          <cell r="A3031" t="str">
            <v>CRDCUP-NGTC5-01</v>
          </cell>
          <cell r="B3031" t="str">
            <v>TC53/TC58 CRADLE CUP, 1 USER SWAPPABLE CUP WITH 1 SET OF SHIMS</v>
          </cell>
          <cell r="C3031" t="str">
            <v>USD</v>
          </cell>
          <cell r="D3031">
            <v>81.66</v>
          </cell>
        </row>
        <row r="3032">
          <cell r="A3032" t="str">
            <v>CRDCUP-NGTC5-05</v>
          </cell>
          <cell r="B3032" t="str">
            <v>TC53/TC58 CRADLE CUP, 5 USER SWAPPABLE CUPS WITH 5 SETS OF SHIMS</v>
          </cell>
          <cell r="C3032" t="str">
            <v>USD</v>
          </cell>
          <cell r="D3032">
            <v>388.88</v>
          </cell>
        </row>
        <row r="3033">
          <cell r="A3033" t="str">
            <v>CRDCUP-NGTC5ETH-01</v>
          </cell>
          <cell r="B3033" t="str">
            <v>TC53/TC58 Ethernet Cradle Cup, 1 user swappable cup with 2 set of shims. Black Shim for device without boot and grey shim for device with boot.</v>
          </cell>
          <cell r="C3033" t="str">
            <v>USD</v>
          </cell>
          <cell r="D3033">
            <v>111.2</v>
          </cell>
        </row>
        <row r="3034">
          <cell r="A3034" t="str">
            <v>CRDCUP-NGTC5ETH-05</v>
          </cell>
          <cell r="B3034" t="str">
            <v>TC53/TC58 Ethernet Cradle Cup, 5 user swappable cups with 10 sets of shims. 5 black shims for device without boot and 5 grey shims for device with boot.</v>
          </cell>
          <cell r="C3034" t="str">
            <v>USD</v>
          </cell>
          <cell r="D3034">
            <v>556</v>
          </cell>
        </row>
        <row r="3035">
          <cell r="A3035" t="str">
            <v>CRDCUP-NGTC7-01</v>
          </cell>
          <cell r="B3035" t="str">
            <v>TC73/TC78 Cradle Cup, 1 user swappable cup with 1 set of shims</v>
          </cell>
          <cell r="C3035" t="str">
            <v>USD</v>
          </cell>
          <cell r="D3035">
            <v>114.33</v>
          </cell>
        </row>
        <row r="3036">
          <cell r="A3036" t="str">
            <v>CRDCUP-NGTC7-05</v>
          </cell>
          <cell r="B3036" t="str">
            <v>TC73/TC78 Cradle Cup, 5 user swappable cups with 5 sets of shims</v>
          </cell>
          <cell r="C3036" t="str">
            <v>USD</v>
          </cell>
          <cell r="D3036">
            <v>544.42999999999995</v>
          </cell>
        </row>
        <row r="3037">
          <cell r="A3037" t="str">
            <v>CRDCUP-NGTC7ETH-01</v>
          </cell>
          <cell r="B3037" t="str">
            <v>TC73/TC78 Ethernet Cradle Cup, 1 user swappable cup with 1 set of shims</v>
          </cell>
          <cell r="C3037" t="str">
            <v>USD</v>
          </cell>
          <cell r="D3037">
            <v>110.25</v>
          </cell>
        </row>
        <row r="3038">
          <cell r="A3038" t="str">
            <v>CRDCUP-NGTC7ETH-05</v>
          </cell>
          <cell r="B3038" t="str">
            <v>TC73/TC78 Ethernet Cradle Cup, 5 user swappable cups with 5 sets of shims</v>
          </cell>
          <cell r="C3038" t="str">
            <v>USD</v>
          </cell>
          <cell r="D3038">
            <v>551.25</v>
          </cell>
        </row>
        <row r="3039">
          <cell r="A3039" t="str">
            <v>CRDCUP-TC2L1C-01</v>
          </cell>
          <cell r="B3039" t="str">
            <v>TC22/TC27 Charge Only Cradle Cup; Includes one user swappable cup with shim pre-installed.</v>
          </cell>
          <cell r="C3039" t="str">
            <v>USD</v>
          </cell>
          <cell r="D3039">
            <v>80</v>
          </cell>
        </row>
        <row r="3040">
          <cell r="A3040" t="str">
            <v>CRDCUP-TC2L1E-01</v>
          </cell>
          <cell r="B3040" t="str">
            <v>TC22/TC27 Charge and Communications (Ethernet) Cradle Cup, Includes one user swappable cup with shims pre-installed.</v>
          </cell>
          <cell r="C3040" t="str">
            <v>USD</v>
          </cell>
          <cell r="D3040">
            <v>110</v>
          </cell>
        </row>
        <row r="3041">
          <cell r="A3041" t="str">
            <v>CRDCUP-TC2L4B-01</v>
          </cell>
          <cell r="B3041" t="str">
            <v>TC22/TC27 User swappable spare battery cup to charge 4 TC22/TC27 Li-ion batteries. This cup must be placed in the same slot as previous TC2X spare battery charging cup.</v>
          </cell>
          <cell r="C3041" t="str">
            <v>USD</v>
          </cell>
          <cell r="D3041">
            <v>169</v>
          </cell>
        </row>
        <row r="3042">
          <cell r="A3042" t="str">
            <v>CRDCUP-TC2L5C-01</v>
          </cell>
          <cell r="B3042" t="str">
            <v>TC22/TC27 Charge Only Cradle Cup, 5 user swappable cups with shims pre-installed.</v>
          </cell>
          <cell r="C3042" t="str">
            <v>USD</v>
          </cell>
          <cell r="D3042">
            <v>375</v>
          </cell>
        </row>
        <row r="3043">
          <cell r="A3043" t="str">
            <v>CRDCUP-TC2L5E-01</v>
          </cell>
          <cell r="B3043" t="str">
            <v>TC22/TC27 Charge and Communications (Ethernet) Cradle Cups. Includes 5 user swappable cups with shims pre-installed.</v>
          </cell>
          <cell r="C3043" t="str">
            <v>USD</v>
          </cell>
          <cell r="D3043">
            <v>525</v>
          </cell>
        </row>
        <row r="3044">
          <cell r="A3044" t="str">
            <v>CRDON-NGTC5-5SC4B</v>
          </cell>
          <cell r="B3044" t="str">
            <v>TC53/TC58 multi-slot cradle to charge 4 devices and 4 spare batteries. Includes Shims for device with or without rugged boot. Country specific AC Line Cord, Power Supply, and DC Cable — ALL Sold Separately.</v>
          </cell>
          <cell r="C3044" t="str">
            <v>USD</v>
          </cell>
          <cell r="D3044">
            <v>1025.97</v>
          </cell>
        </row>
        <row r="3045">
          <cell r="A3045" t="str">
            <v>CRDON-NGTC5-5SC5D</v>
          </cell>
          <cell r="B3045" t="str">
            <v>TC53/TC58 charge only multi-slot cradle to charge 5 devices. Includes Shims for device with or without rugged boot. Country specific AC Line Cord, Power Supply, and DC Cable — ALL Sold Separately.</v>
          </cell>
          <cell r="C3045" t="str">
            <v>USD</v>
          </cell>
          <cell r="D3045">
            <v>1025.97</v>
          </cell>
        </row>
        <row r="3046">
          <cell r="A3046" t="str">
            <v>CRDON-NGTC5-5SE5D</v>
          </cell>
          <cell r="B3046" t="str">
            <v>TC53/TC58 Ethernet multi-slot cradle to charge 5 devices. Includes Shims for device with or without rugged boot. Country specific AC Line Cord, Power Supply, and DC Cable — ALL Sold Separately.</v>
          </cell>
          <cell r="C3046" t="str">
            <v>USD</v>
          </cell>
          <cell r="D3046">
            <v>1220.74</v>
          </cell>
        </row>
        <row r="3047">
          <cell r="A3047" t="str">
            <v>CRDUNIV-55-5000R</v>
          </cell>
          <cell r="B3047" t="str">
            <v>CRADLE,TC55 5-SLOT CHARGE ONLY CRADLE</v>
          </cell>
          <cell r="C3047" t="str">
            <v>USD</v>
          </cell>
          <cell r="D3047">
            <v>527.23</v>
          </cell>
        </row>
        <row r="3048">
          <cell r="A3048" t="str">
            <v>CRDUNIV-RFD8500-1R</v>
          </cell>
          <cell r="B3048" t="str">
            <v>CRADLE,3-SLOT VERSATILE RFD8500 CHARGE ONLY</v>
          </cell>
          <cell r="C3048" t="str">
            <v>USD</v>
          </cell>
          <cell r="D3048">
            <v>354.04</v>
          </cell>
        </row>
        <row r="3049">
          <cell r="A3049" t="str">
            <v>CS-ACS-MGBT-DEMO</v>
          </cell>
          <cell r="B3049" t="str">
            <v>LICENSE FOR DEMO USE ONLY. INCLUDING DEVICE APPLICATION FOR SECURE LOCK/UNLOCKING - BATTERY STATUS - CC6000 APPLICATION FOR LOCAL MONITORING/REPORTING AND HOSTED DASHBOARD PORTAL FOR REMOTE MONITORING/REPORTING</v>
          </cell>
          <cell r="C3049" t="str">
            <v>USD</v>
          </cell>
          <cell r="D3049">
            <v>0.01</v>
          </cell>
        </row>
        <row r="3050">
          <cell r="A3050" t="str">
            <v>CS-ACS-MGTB-1</v>
          </cell>
          <cell r="B3050" t="str">
            <v>1Yr Access Mgt, incl device application for secure lock/unlocking - CC6000 &amp; ET40 application for local monitoring/reporting and hosted dashboard portal. Incl TSS Support &amp; VoD Training Price per device</v>
          </cell>
          <cell r="C3050" t="str">
            <v>USD</v>
          </cell>
          <cell r="D3050">
            <v>34.380000000000003</v>
          </cell>
        </row>
        <row r="3051">
          <cell r="A3051" t="str">
            <v>CS-ACS-MGTB-1-R</v>
          </cell>
          <cell r="B3051" t="str">
            <v>Access Management System 1 year Renewal Incl Technical Software Support &amp; VoD Training. Price per device.</v>
          </cell>
          <cell r="C3051" t="str">
            <v>USD</v>
          </cell>
          <cell r="D3051">
            <v>35.29</v>
          </cell>
        </row>
        <row r="3052">
          <cell r="A3052" t="str">
            <v>CS-ACS-MGTB-3</v>
          </cell>
          <cell r="B3052" t="str">
            <v>3Yr Access Mgt, incl device application for secure lock/unlocking - CC6000 &amp; ET40 application for local monitoring/reporting and hosted dashboard portal. Incl TSS Support &amp; VoD Training Price per device</v>
          </cell>
          <cell r="C3052" t="str">
            <v>USD</v>
          </cell>
          <cell r="D3052">
            <v>91.45</v>
          </cell>
        </row>
        <row r="3053">
          <cell r="A3053" t="str">
            <v>CS-ACS-MGTB-3-R</v>
          </cell>
          <cell r="B3053" t="str">
            <v>Access Management System 3 year Renewal Incl Technical Software Support &amp; VoD Training. Price per device.</v>
          </cell>
          <cell r="C3053" t="str">
            <v>USD</v>
          </cell>
          <cell r="D3053">
            <v>101.33</v>
          </cell>
        </row>
        <row r="3054">
          <cell r="A3054" t="str">
            <v>CS-ACS-MGTB-4</v>
          </cell>
          <cell r="B3054" t="str">
            <v>4Yr Access Mgt, incl device application for secure lock/unlocking - CC6000 &amp; ET40 application for local monitoring/reporting and hosted dashboard portal. Incl TSS Support &amp; VoD Training Price per device</v>
          </cell>
          <cell r="C3054" t="str">
            <v>USD</v>
          </cell>
          <cell r="D3054">
            <v>121</v>
          </cell>
        </row>
        <row r="3055">
          <cell r="A3055" t="str">
            <v>CS-ACS-MGTB-4-R</v>
          </cell>
          <cell r="B3055" t="str">
            <v>Access Management System 4 year Renewal Incl Technical Software Support &amp; VoD Training. Price per device.</v>
          </cell>
          <cell r="C3055" t="str">
            <v>USD</v>
          </cell>
          <cell r="D3055">
            <v>134</v>
          </cell>
        </row>
        <row r="3056">
          <cell r="A3056" t="str">
            <v>CS-ACS-MGTB-5</v>
          </cell>
          <cell r="B3056" t="str">
            <v>5Yr Access Mgt, incl device application for secure lock/unlocking - CC6000 &amp; ET40 application for local monitoring/reporting and hosted dashboard portal. Incl TSS Support &amp; VoD Training Price per device</v>
          </cell>
          <cell r="C3056" t="str">
            <v>USD</v>
          </cell>
          <cell r="D3056">
            <v>150.84</v>
          </cell>
        </row>
        <row r="3057">
          <cell r="A3057" t="str">
            <v>CS-ACS-MGTB-5-R</v>
          </cell>
          <cell r="B3057" t="str">
            <v>Access Management System 5 year Renewal Incl Technical Software Support &amp; VoD Training. Price per device.</v>
          </cell>
          <cell r="C3057" t="str">
            <v>USD</v>
          </cell>
          <cell r="D3057">
            <v>167.18</v>
          </cell>
        </row>
        <row r="3058">
          <cell r="A3058" t="str">
            <v>CS-ACS-UV-AD-299-1-B</v>
          </cell>
          <cell r="B3058" t="str">
            <v>50 to 299 Licenses - Android OS Client Application Incl Web Portal &amp; TSS. Charge per UVC Drawer per annum - 1 Year</v>
          </cell>
          <cell r="C3058" t="str">
            <v>USD</v>
          </cell>
          <cell r="D3058">
            <v>1025</v>
          </cell>
        </row>
        <row r="3059">
          <cell r="A3059" t="str">
            <v>CS-ACS-UV-AD-299-3-B</v>
          </cell>
          <cell r="B3059" t="str">
            <v>50 to 299 Licenses - Android OS Client Application Incl Web Portal. Charge per UVC Drawer per annum - 3 Years</v>
          </cell>
          <cell r="C3059" t="str">
            <v>USD</v>
          </cell>
          <cell r="D3059">
            <v>3067</v>
          </cell>
        </row>
        <row r="3060">
          <cell r="A3060" t="str">
            <v>CS-ACS-UV-AD-299-5-B</v>
          </cell>
          <cell r="B3060" t="str">
            <v>50 to 299 Licenses - Android OS Client Application Incl Web Portal &amp; TSS. Charge per UVC Drawer per annum - 5 Years</v>
          </cell>
          <cell r="C3060" t="str">
            <v>USD</v>
          </cell>
          <cell r="D3060">
            <v>5100</v>
          </cell>
        </row>
        <row r="3061">
          <cell r="A3061" t="str">
            <v>CS-ACS-UV-AD-49-1-B</v>
          </cell>
          <cell r="B3061" t="str">
            <v>1 to 49 Licenses - Android OS Client Application Incl Web Portal &amp; TSS. Charge per UVC Drawer per annum.  - 1 Year</v>
          </cell>
          <cell r="C3061" t="str">
            <v>USD</v>
          </cell>
          <cell r="D3061">
            <v>1182</v>
          </cell>
        </row>
        <row r="3062">
          <cell r="A3062" t="str">
            <v>CS-ACS-UV-AD-49-3-B</v>
          </cell>
          <cell r="B3062" t="str">
            <v>1 to 49 Licenses - Android OS Client Application Incl Web Portal &amp; TSS. Charge per UVC Drawer per annum.  - 3 Years</v>
          </cell>
          <cell r="C3062" t="str">
            <v>USD</v>
          </cell>
          <cell r="D3062">
            <v>3539</v>
          </cell>
        </row>
        <row r="3063">
          <cell r="A3063" t="str">
            <v>CS-ACS-UV-AD-49-5-B</v>
          </cell>
          <cell r="B3063" t="str">
            <v>1to 49  Licenses - Android OS Client Application Incl Web Portal &amp; TSS. Charge per UVC Drawer per annum.  - 5 Years</v>
          </cell>
          <cell r="C3063" t="str">
            <v>USD</v>
          </cell>
          <cell r="D3063">
            <v>5884</v>
          </cell>
        </row>
        <row r="3064">
          <cell r="A3064" t="str">
            <v>CS-ACS-UV-AD-499-1-B</v>
          </cell>
          <cell r="B3064" t="str">
            <v>300 to 499 Licenses - Android OS Client Application Incl Web Portal &amp; TSS. Charge per UVC Drawer per annum – 1 Year</v>
          </cell>
          <cell r="C3064" t="str">
            <v>USD</v>
          </cell>
          <cell r="D3064">
            <v>867</v>
          </cell>
        </row>
        <row r="3065">
          <cell r="A3065" t="str">
            <v>CS-ACS-UV-AD-499-3-B</v>
          </cell>
          <cell r="B3065" t="str">
            <v>300 to 499 Licenses - Android OS Client Application Incl Web Portal &amp; TSS. Charge per UVC Drawer per annum – 3 Years</v>
          </cell>
          <cell r="C3065" t="str">
            <v>USD</v>
          </cell>
          <cell r="D3065">
            <v>2595</v>
          </cell>
        </row>
        <row r="3066">
          <cell r="A3066" t="str">
            <v>CS-ACS-UV-AD-499-5-B</v>
          </cell>
          <cell r="B3066" t="str">
            <v>300 to 499 Licenses - Android OS Client Application Incl Web Portal. Charge per UVC Drawer per annum – 5 Years</v>
          </cell>
          <cell r="C3066" t="str">
            <v>USD</v>
          </cell>
          <cell r="D3066">
            <v>4315</v>
          </cell>
        </row>
        <row r="3067">
          <cell r="A3067" t="str">
            <v>CS-ACS-UV-NAD-299-1-B</v>
          </cell>
          <cell r="B3067" t="str">
            <v>50 to 299 Licenses -Non-Android OS Client Application Incl Web Portal &amp; TSS. Charge per UVC Drawer per annum - 1 Year</v>
          </cell>
          <cell r="C3067" t="str">
            <v>USD</v>
          </cell>
          <cell r="D3067">
            <v>1025</v>
          </cell>
        </row>
        <row r="3068">
          <cell r="A3068" t="str">
            <v>CS-ACS-UV-NAD-299-3-B</v>
          </cell>
          <cell r="B3068" t="str">
            <v>50 to 299 Licenses -Non-Android OS Client Application Incl Web Portal &amp; TSS. Charge per UVC Drawer per annum - 3 Years</v>
          </cell>
          <cell r="C3068" t="str">
            <v>USD</v>
          </cell>
          <cell r="D3068">
            <v>3067</v>
          </cell>
        </row>
        <row r="3069">
          <cell r="A3069" t="str">
            <v>CS-ACS-UV-NAD-299-5-B</v>
          </cell>
          <cell r="B3069" t="str">
            <v>50 to 299 Licenses - Non-Android OS Client Application Incl Web Portal &amp; TSS. Charge per UVC Drawer per annum - 5 Years</v>
          </cell>
          <cell r="C3069" t="str">
            <v>USD</v>
          </cell>
          <cell r="D3069">
            <v>5100</v>
          </cell>
        </row>
        <row r="3070">
          <cell r="A3070" t="str">
            <v>CS-ACS-UV-NAD-49-1-B</v>
          </cell>
          <cell r="B3070" t="str">
            <v>1 to 49 Licenses – Non-Android OS Client Application Incl Web Portal &amp; TSS. Charge per UVC Drawer per annum.  - 1 Year</v>
          </cell>
          <cell r="C3070" t="str">
            <v>USD</v>
          </cell>
          <cell r="D3070">
            <v>1182</v>
          </cell>
        </row>
        <row r="3071">
          <cell r="A3071" t="str">
            <v>CS-ACS-UV-NAD-49-3-B</v>
          </cell>
          <cell r="B3071" t="str">
            <v>1 to 49 Licenses - Non-Android OS Client Application Incl Web Portal &amp; TSS. Charge per UVC Drawer per annum.  - 3 Years</v>
          </cell>
          <cell r="C3071" t="str">
            <v>USD</v>
          </cell>
          <cell r="D3071">
            <v>3539</v>
          </cell>
        </row>
        <row r="3072">
          <cell r="A3072" t="str">
            <v>CS-ACS-UV-NAD-49-5-B</v>
          </cell>
          <cell r="B3072" t="str">
            <v>1to 49  Licenses - Non-Android OS Client Application Incl Web Portal &amp; TSS. Charge per UVC Drawer per annum.  - 5 Years</v>
          </cell>
          <cell r="C3072" t="str">
            <v>USD</v>
          </cell>
          <cell r="D3072">
            <v>5884</v>
          </cell>
        </row>
        <row r="3073">
          <cell r="A3073" t="str">
            <v>CS-ACS-UV-NAD-499-1-B</v>
          </cell>
          <cell r="B3073" t="str">
            <v>300 to 499 Licenses Non-Android OS Client Application Incl Web Portal &amp; TSS. Charge per UVC Drawer per annum – 1 Year</v>
          </cell>
          <cell r="C3073" t="str">
            <v>USD</v>
          </cell>
          <cell r="D3073">
            <v>867</v>
          </cell>
        </row>
        <row r="3074">
          <cell r="A3074" t="str">
            <v>CS-ACS-UV-NAD-499-3-B</v>
          </cell>
          <cell r="B3074" t="str">
            <v>300 to 499 Licenses -Non-Android OS Client Application Incl Web Portal &amp; TSS. Charge per UVC Drawer per annum – 3 Years</v>
          </cell>
          <cell r="C3074" t="str">
            <v>USD</v>
          </cell>
          <cell r="D3074">
            <v>2595</v>
          </cell>
        </row>
        <row r="3075">
          <cell r="A3075" t="str">
            <v>CS-ACS-UV-NAD-499-5-B</v>
          </cell>
          <cell r="B3075" t="str">
            <v>300 to 499 Licenses - Non-Android OS Client Application Incl Web Portal &amp; TSS. Charge per UVC Drawer per annum – 5 Years</v>
          </cell>
          <cell r="C3075" t="str">
            <v>USD</v>
          </cell>
          <cell r="D3075">
            <v>4315</v>
          </cell>
        </row>
        <row r="3076">
          <cell r="A3076" t="str">
            <v>CS-CAB-0D0-AB-NA</v>
          </cell>
          <cell r="B3076" t="str">
            <v>DEMO CABINET ON WHEELS, BUILT, BUNDLED - NA</v>
          </cell>
          <cell r="C3076" t="str">
            <v>USD</v>
          </cell>
          <cell r="D3076">
            <v>1400</v>
          </cell>
        </row>
        <row r="3077">
          <cell r="A3077" t="str">
            <v>CS-CAB-1-B-C6-N</v>
          </cell>
          <cell r="B3077" t="str">
            <v>COMPACT 1 SHELF INTELLIGENT CABINET NORTH AMERICA, ASSEMBLED WITH POWER DISTRIBUTION UNIT (PDU) KEY BARREL LOCK AND 2X KEYS + CC6000, PSU, IEC &amp; DC CABLE. SEE ACCESSORIES FOR ADDITIONAL ITEMS REQUIRED, SUCH AS MAIN LEADS ETC.</v>
          </cell>
          <cell r="C3077" t="str">
            <v>USD</v>
          </cell>
          <cell r="D3077">
            <v>2121.87</v>
          </cell>
        </row>
        <row r="3078">
          <cell r="A3078" t="str">
            <v>CS-CAB-1-B-N</v>
          </cell>
          <cell r="B3078" t="str">
            <v>COMPACT 1 SHELF INTELLIGENT CABINET NORTH AMERICA, ASSEMBLED WITH BARREL LOCK AND 2X KEYS.</v>
          </cell>
          <cell r="C3078" t="str">
            <v>USD</v>
          </cell>
          <cell r="D3078">
            <v>1318.05</v>
          </cell>
        </row>
        <row r="3079">
          <cell r="A3079" t="str">
            <v>CS-CAB-2-AS-B-C6-N</v>
          </cell>
          <cell r="B3079" t="str">
            <v>ASSEMBLED VERSION OF SMALL 2 SHELF, INCLS CC6000, IEC CABLES, STANDARD SHELVES. WITH POWER DISTRIBUTION UNIT (PDU) KEY BARRELL LOCK ,2X KEYS, STANDARD SHELVES IEC POWER FOR STANDARD SHELVES</v>
          </cell>
          <cell r="C3079" t="str">
            <v>USD</v>
          </cell>
          <cell r="D3079">
            <v>2708.32</v>
          </cell>
        </row>
        <row r="3080">
          <cell r="A3080" t="str">
            <v>CS-CAB-2-AS-B-C6-N-U</v>
          </cell>
          <cell r="B3080" t="str">
            <v>ASSEMBLED VERSION OF SMALL 2 SHELF, INCLS REFURBISHED CC6000, IEC CABLES, STANDARD SHELVES. WITH POWER DISTRIBUTION UNIT (PDU) KEY BARRELL LOCK ,2X KEYS, STANDARD SHELVES IEC POWER FOR STANDARD SHELVES</v>
          </cell>
          <cell r="C3080" t="str">
            <v>USD</v>
          </cell>
          <cell r="D3080">
            <v>2508</v>
          </cell>
        </row>
        <row r="3081">
          <cell r="A3081" t="str">
            <v>CS-CAB-2-AS-B-ET4-N</v>
          </cell>
          <cell r="B3081" t="str">
            <v>ASSEMBLED VERSION OF SMALL 2 SHELF, INCLS ET40 &amp; VESA MOUNT, IEC CABLES, STANDARD SHELVES. WITH POWER DISTRIBUTION UNIT (PDU) KEY BARRELL LOCK ,2X KEYS, STANDARD SHELVES IEC POWER FOR STANDARD SHELVES</v>
          </cell>
          <cell r="C3081" t="str">
            <v>USD</v>
          </cell>
          <cell r="D3081">
            <v>2708.32</v>
          </cell>
        </row>
        <row r="3082">
          <cell r="A3082" t="str">
            <v>CS-CAB-2-ASM-B-N</v>
          </cell>
          <cell r="B3082" t="str">
            <v>Pre-configured &amp; assembled version of Small 2 shelf. Includes internal IEC power cables for standard shelves,Power Distribution Unit (PDU) Key Barrell Lock ,2X Keys, standard shelves. Add'l accessories reqd</v>
          </cell>
          <cell r="C3082" t="str">
            <v>USD</v>
          </cell>
          <cell r="D3082">
            <v>1904.5</v>
          </cell>
        </row>
        <row r="3083">
          <cell r="A3083" t="str">
            <v>CS-CAB-2-FLTPK-B-N</v>
          </cell>
          <cell r="B3083" t="str">
            <v>Flat packed version of Small 2 shelf.  Assembly required.  Includes internal IEC power cables for standard shelves,Power Distribution Unit (PDU) Key Barrell Lock ,2X Keys, standard shelves. Add'l accessories reqd</v>
          </cell>
          <cell r="C3083" t="str">
            <v>USD</v>
          </cell>
          <cell r="D3083">
            <v>1847.37</v>
          </cell>
        </row>
        <row r="3084">
          <cell r="A3084" t="str">
            <v>CS-CAB-2-FP-B-C6-N</v>
          </cell>
          <cell r="B3084" t="str">
            <v>FLAT PACKED VERSION OF SMALL 2 SHELF, ASSEMBLY REQUIRED. INCLS CC6000, IEC CABLES, STANDARD SHELVES, POWER DISTRIBUTION UNIT (PDU) KEY BARRELL LOCK ,2X KEYS, INTERNAL IEC POWER FOR STANDARD SHELVES.</v>
          </cell>
          <cell r="C3084" t="str">
            <v>USD</v>
          </cell>
          <cell r="D3084">
            <v>2594.83</v>
          </cell>
        </row>
        <row r="3085">
          <cell r="A3085" t="str">
            <v>CS-CAB-2-FP-B-C6-N-U</v>
          </cell>
          <cell r="B3085" t="str">
            <v>FLAT PACKED VERSION OF SMALL 2 SHELF, ASSEMBLY REQUIRED. INCLS REFURBISHED CC6000, IEC CABLES, STANDARD SHELVES, POWER DISTRIBUTION UNIT (PDU) KEY BARRELL LOCK ,2X KEYS, INTERNAL IEC POWER FOR STANDARD SHELVES.</v>
          </cell>
          <cell r="C3085" t="str">
            <v>USD</v>
          </cell>
          <cell r="D3085">
            <v>2394</v>
          </cell>
        </row>
        <row r="3086">
          <cell r="A3086" t="str">
            <v>CS-CAB-2-FP-B-ET4-N</v>
          </cell>
          <cell r="B3086" t="str">
            <v>FLAT PACKED VERSION OF SMALL 2 SHELF, ASSEMBLY REQUIRED. INCLS ET40 &amp; VESA MOUNT, IEC CABLES, STANDARD SHELVES, POWER DISTRIBUTION UNIT (PDU) KEY BARRELL LOCK ,2X KEYS, INTERNAL IEC POWER FOR STANDARD SHELVES.</v>
          </cell>
          <cell r="C3086" t="str">
            <v>USD</v>
          </cell>
          <cell r="D3086">
            <v>2594.83</v>
          </cell>
        </row>
        <row r="3087">
          <cell r="A3087" t="str">
            <v>CS-CAB-3-AS-B-C6-N</v>
          </cell>
          <cell r="B3087" t="str">
            <v>ASSEMBLED VERSION OF MIDI 3 SHELF, INCLS CC6000, IEC CABLES, STANDARD SHELVES. WITH POWER DISTRIBUTION UNIT (PDU) KEY BARRELL LOCK ,2X KEYS, STANDARD SHELVES IEC POWER FOR STANDARD SHELVES</v>
          </cell>
          <cell r="C3087" t="str">
            <v>USD</v>
          </cell>
          <cell r="D3087">
            <v>3513.13</v>
          </cell>
        </row>
        <row r="3088">
          <cell r="A3088" t="str">
            <v>CS-CAB-3-AS-B-C6-N-U</v>
          </cell>
          <cell r="B3088" t="str">
            <v>ASSEMBLED VERSION OF MIDI 3 SHELF, INCLS REFURBISHED CC6000, IEC CABLES, STANDARD SHELVES. WITH POWER DISTRIBUTION UNIT (PDU) KEY BARRELL LOCK ,2X KEYS, STANDARD SHELVES IEC POWER FOR STANDARD SHELVES</v>
          </cell>
          <cell r="C3088" t="str">
            <v>USD</v>
          </cell>
          <cell r="D3088">
            <v>3313</v>
          </cell>
        </row>
        <row r="3089">
          <cell r="A3089" t="str">
            <v>CS-CAB-3-AS-B-ET4-N</v>
          </cell>
          <cell r="B3089" t="str">
            <v>ASSEMBLED VERSION OF MIDI 3 SHELF, INCLS ET40 &amp; VESA MOUNT, IEC CABLES, STANDARD SHELVES. WITH POWER DISTRIBUTION UNIT (PDU) KEY BARRELL LOCK ,2X KEYS, STANDARD SHELVES IEC POWER FOR STANDARD SHELVES</v>
          </cell>
          <cell r="C3089" t="str">
            <v>USD</v>
          </cell>
          <cell r="D3089">
            <v>3513.13</v>
          </cell>
        </row>
        <row r="3090">
          <cell r="A3090" t="str">
            <v>CS-CAB-3-ASM-B-N</v>
          </cell>
          <cell r="B3090" t="str">
            <v>Pre-configured &amp; assembled version of Midi 3 shelf. Includes internal IEC power cables for standard shelves,Power Distribution Unit (PDU) Key Barrell Lock ,2X Keys, standard shelves. Add'l accessories reqd</v>
          </cell>
          <cell r="C3090" t="str">
            <v>USD</v>
          </cell>
          <cell r="D3090">
            <v>2709.31</v>
          </cell>
        </row>
        <row r="3091">
          <cell r="A3091" t="str">
            <v>CS-CAB-3-FLTPK-B-N</v>
          </cell>
          <cell r="B3091" t="str">
            <v>Flat packed version of Midi 3 shelf.  Assembly required.  Includes internal IEC power cables for standard shelves,Power Distribution Unit (PDU) Key Barrell Lock ,2X Keys, standard shelves. Add'l accessories reqd</v>
          </cell>
          <cell r="C3091" t="str">
            <v>USD</v>
          </cell>
          <cell r="D3091">
            <v>2628.03</v>
          </cell>
        </row>
        <row r="3092">
          <cell r="A3092" t="str">
            <v>CS-CAB-3-FP-B-C6-N</v>
          </cell>
          <cell r="B3092" t="str">
            <v>FLAT PACKED VERSION OF MIDI 3 SHELF, ASSEMBLY REQUIRED. INCLS CC6000, IEC CABLES, STANDARD SHELVES, POWER DISTRIBUTION UNIT (PDU) KEY BARRELL LOCK ,2X KEYS, INTERNAL IEC POWER FOR STANDARD SHELVES.</v>
          </cell>
          <cell r="C3092" t="str">
            <v>USD</v>
          </cell>
          <cell r="D3092">
            <v>3359.37</v>
          </cell>
        </row>
        <row r="3093">
          <cell r="A3093" t="str">
            <v>CS-CAB-3-FP-B-C6-N-U</v>
          </cell>
          <cell r="B3093" t="str">
            <v>FLAT PACKED VERSION OF MIDI 3 SHELF, ASSEMBLY REQUIRED. INCLS REFURBISHED CC6000, IEC CABLES, STANDARD SHELVES, POWER DISTRIBUTION UNIT (PDU) KEY BARRELL LOCK ,2X KEYS, INTERNAL IEC POWER FOR STANDARD SHELVES.</v>
          </cell>
          <cell r="C3093" t="str">
            <v>USD</v>
          </cell>
          <cell r="D3093">
            <v>3159</v>
          </cell>
        </row>
        <row r="3094">
          <cell r="A3094" t="str">
            <v>CS-CAB-3-FP-B-ET4-N</v>
          </cell>
          <cell r="B3094" t="str">
            <v>FLAT PACKED VERSION OF MIDI 3 SHELF, ASSEMBLY REQUIRED. INCLS ET40 &amp; VESA MOUNT, IEC CABLES, STANDARD SHELVES, POWER DISTRIBUTION UNIT (PDU) KEY BARRELL LOCK ,2X KEYS, INTERNAL IEC POWER FOR STANDARD SHELVES.</v>
          </cell>
          <cell r="C3094" t="str">
            <v>USD</v>
          </cell>
          <cell r="D3094">
            <v>3359.37</v>
          </cell>
        </row>
        <row r="3095">
          <cell r="A3095" t="str">
            <v>CS-CAB-4-AS-B-C6-N</v>
          </cell>
          <cell r="B3095" t="str">
            <v>ASSEMBLED VERSION OF LARGE 4 SHELF, INCLS CC6000, IEC CABLES, STANDARD SHELVES. WITH POWER DISTRIBUTION UNIT (PDU) KEY BARRELL LOCK ,2X KEYS, STANDARD SHELVES IEC POWER FOR STANDARD SHELVES</v>
          </cell>
          <cell r="C3095" t="str">
            <v>USD</v>
          </cell>
          <cell r="D3095">
            <v>3871.23</v>
          </cell>
        </row>
        <row r="3096">
          <cell r="A3096" t="str">
            <v>CS-CAB-4-AS-B-C6-N-U</v>
          </cell>
          <cell r="B3096" t="str">
            <v>ASSEMBLED VERSION OF LARGE 4 SHELF, INCLS REFURBISHED CC6000, IEC CABLES, STANDARD SHELVES. WITH POWER DISTRIBUTION UNIT (PDU) KEY BARRELL LOCK ,2X KEYS, STANDARD SHELVES IEC POWER FOR STANDARD SHELVES</v>
          </cell>
          <cell r="C3096" t="str">
            <v>USD</v>
          </cell>
          <cell r="D3096">
            <v>3671</v>
          </cell>
        </row>
        <row r="3097">
          <cell r="A3097" t="str">
            <v>CS-CAB-4-AS-B-ET4-N</v>
          </cell>
          <cell r="B3097" t="str">
            <v>ASSEMBLED VERSION OF LARGE 4 SHELF, INCLS ET40 &amp; VESA MOUNT, IEC CABLES, STANDARD SHELVES. WITH POWER DISTRIBUTION UNIT (PDU) KEY BARRELL LOCK ,2X KEYS, STANDARD SHELVES IEC POWER FOR STANDARD SHELVES</v>
          </cell>
          <cell r="C3097" t="str">
            <v>USD</v>
          </cell>
          <cell r="D3097">
            <v>3871.23</v>
          </cell>
        </row>
        <row r="3098">
          <cell r="A3098" t="str">
            <v>CS-CAB-4-ASM-B-N</v>
          </cell>
          <cell r="B3098" t="str">
            <v>Pre-configured &amp; assembled version of Large 4 shelf. Includes internal IEC power cables for standard shelves,Power Distribution Unit (PDU) Key Barrell Lock ,2X Keys, standard shelves. Add'l accessories reqd</v>
          </cell>
          <cell r="C3098" t="str">
            <v>USD</v>
          </cell>
          <cell r="D3098">
            <v>3067.2</v>
          </cell>
        </row>
        <row r="3099">
          <cell r="A3099" t="str">
            <v>CS-CAB-4-FLTPK-B-N</v>
          </cell>
          <cell r="B3099" t="str">
            <v>Flat packed version of Large 4 shelf.  Assembly required.  Includes internal IEC power cables for standard shelves,Power Distribution Unit (PDU) Key Barrell Lock ,2X Keys, standard shelves. Add'l accessories reqd</v>
          </cell>
          <cell r="C3099" t="str">
            <v>USD</v>
          </cell>
          <cell r="D3099">
            <v>2975.18</v>
          </cell>
        </row>
        <row r="3100">
          <cell r="A3100" t="str">
            <v>CS-CAB-4-FP-B-C6-N</v>
          </cell>
          <cell r="B3100" t="str">
            <v>FLAT PACKED VERSION OF LARGE 4 SHELF, ASSEMBLY REQUIRED. INCLS CC6000, IEC CABLES, STANDARD SHELVES, POWER DISTRIBUTION UNIT (PDU) KEY BARRELL LOCK ,2X KEYS, INTERNAL IEC POWER FOR STANDARD SHELVES.</v>
          </cell>
          <cell r="C3100" t="str">
            <v>USD</v>
          </cell>
          <cell r="D3100">
            <v>3690.61</v>
          </cell>
        </row>
        <row r="3101">
          <cell r="A3101" t="str">
            <v>CS-CAB-4-FP-B-C6-N-U</v>
          </cell>
          <cell r="B3101" t="str">
            <v>FLAT PACKED VERSION OF LARGE 4 SHELF, ASSEMBLY REQUIRED. INCLS REFURBISHED CC6000, IEC CABLES, STANDARD SHELVES, POWER DISTRIBUTION UNIT (PDU) KEY BARRELL LOCK ,2X KEYS, INTERNAL IEC POWER FOR STANDARD SHELVES.</v>
          </cell>
          <cell r="C3101" t="str">
            <v>USD</v>
          </cell>
          <cell r="D3101">
            <v>3490</v>
          </cell>
        </row>
        <row r="3102">
          <cell r="A3102" t="str">
            <v>CS-CAB-4-FP-B-ET4-N</v>
          </cell>
          <cell r="B3102" t="str">
            <v>FLAT PACKED VERSION OF LARGE 4 SHELF, ASSEMBLY REQUIRED. INCLS ET40 &amp; VESA MOUNT, IEC CABLES, STANDARD SHELVES, POWER DISTRIBUTION UNIT (PDU) KEY BARRELL LOCK ,2X KEYS, INTERNAL IEC POWER FOR STANDARD SHELVES.</v>
          </cell>
          <cell r="C3102" t="str">
            <v>USD</v>
          </cell>
          <cell r="D3102">
            <v>3690.61</v>
          </cell>
        </row>
        <row r="3103">
          <cell r="A3103" t="str">
            <v>CS-CAB-5-EXT-ASM-B-N</v>
          </cell>
          <cell r="B3103" t="str">
            <v>Pre-configured &amp; assembled version of  Extreme 5 shelf. Includes internal IEC power cables for standard shelves,Power Distribution Unit (PDU) Key Barrell Lock ,2X Keys, standard shelves. Add'l accessories reqd</v>
          </cell>
          <cell r="C3103" t="str">
            <v>USD</v>
          </cell>
          <cell r="D3103">
            <v>6634.27</v>
          </cell>
        </row>
        <row r="3104">
          <cell r="A3104" t="str">
            <v>CS-CAB-5-EXT-FLTPK-B-N</v>
          </cell>
          <cell r="B3104" t="str">
            <v>Flat packed version of  Extreme 5 shelf. Assembly required.  Includes internal IEC power cables for standard shelves,Power Distribution Unit (PDU) Key Barrell Lock ,2X Keys, standard shelves. Add'l accessories reqd</v>
          </cell>
          <cell r="C3104" t="str">
            <v>USD</v>
          </cell>
          <cell r="D3104">
            <v>6435.24</v>
          </cell>
        </row>
        <row r="3105">
          <cell r="A3105" t="str">
            <v>CS-CAB-5EXT-AS-B-C6N</v>
          </cell>
          <cell r="B3105" t="str">
            <v>ASSEMBLED VERSION OF EXTREME CABINET, INCLS CC6000, IEC CABLES, STANDARD SHELVES. WITH POWER DISTRIBUTION UNIT (PDU) KEY BARRELL LOCK ,2X KEYS, STANDARD SHELVES IEC POWER FOR STANDARD SHELVES</v>
          </cell>
          <cell r="C3105" t="str">
            <v>USD</v>
          </cell>
          <cell r="D3105">
            <v>7438.09</v>
          </cell>
        </row>
        <row r="3106">
          <cell r="A3106" t="str">
            <v>CS-CAB-5EXT-AS-B-C6N-U</v>
          </cell>
          <cell r="B3106" t="str">
            <v>ASSEMBLED VERSION OF EXTRAME 5 SHELF, INCLS REFURBISHED CC6000, IEC CABLES, STANDARD SHELVES. WITH POWER DISTRIBUTION UNIT (PDU) KEY BARRELL LOCK ,2X KEYS, STANDARD SHELVES IEC POWER FOR STANDARD SHELVES</v>
          </cell>
          <cell r="C3106" t="str">
            <v>USD</v>
          </cell>
          <cell r="D3106">
            <v>7238</v>
          </cell>
        </row>
        <row r="3107">
          <cell r="A3107" t="str">
            <v>CS-CAB-5EXT-AS-B-ET4N</v>
          </cell>
          <cell r="B3107" t="str">
            <v>ASSEMBLED VERSION OF EXTRAME 5 SHELF, INCLS  INCLS ET40 &amp; VESA MOUNT, IEC CABLES, STANDARD SHELVES. WITH POWER DISTRIBUTION UNIT (PDU) KEY BARRELL LOCK ,2X KEYS, STANDARD SHELVES IEC POWER FOR STANDARD SHELVES</v>
          </cell>
          <cell r="C3107" t="str">
            <v>USD</v>
          </cell>
          <cell r="D3107">
            <v>7438.09</v>
          </cell>
        </row>
        <row r="3108">
          <cell r="A3108" t="str">
            <v>CS-CAB-5EXT-FP-B-C6N</v>
          </cell>
          <cell r="B3108" t="str">
            <v>FLAT PACKED VERSION OF  EXTREME CABINET, ASSEMBLY REQUIRED. INCLS CC6000, IEC CABLES, STANDARD SHELVES, POWER DISTRIBUTION UNIT (PDU) KEY BARRELL LOCK ,2X KEYS, INTERNAL IEC POWER FOR STANDARD SHELVES.</v>
          </cell>
          <cell r="C3108" t="str">
            <v>USD</v>
          </cell>
          <cell r="D3108">
            <v>7053.73</v>
          </cell>
        </row>
        <row r="3109">
          <cell r="A3109" t="str">
            <v>CS-CAB-5EXT-FP-B-C6N-U</v>
          </cell>
          <cell r="B3109" t="str">
            <v>FLAT PACKED VERSION OF EXTREME 5 SHELF, ASSEMBLY REQUIRED. INCLS REFURBISHED CC6000, IEC CABLES, STANDARD SHELVES, POWER DISTRIBUTION UNIT (PDU) KEY BARRELL LOCK ,2X KEYS, INTERNAL IEC POWER FOR STANDARD SHELVES.</v>
          </cell>
          <cell r="C3109" t="str">
            <v>USD</v>
          </cell>
          <cell r="D3109">
            <v>6853</v>
          </cell>
        </row>
        <row r="3110">
          <cell r="A3110" t="str">
            <v>CS-CAB-5EXT-FP-B-ET4N</v>
          </cell>
          <cell r="B3110" t="str">
            <v>FLAT PACKED VERSION OF EXTREME 5 SHELF, ASSEMBLY REQUIRED. INCLS  INCLS ET40 &amp; VESA MOUNT, IEC CABLES, STANDARD SHELVES, POWER DISTRIBUTION UNIT (PDU) KEY BARRELL LOCK ,2X KEYS, INTERNAL IEC POWER FOR STANDARD SHELVES.</v>
          </cell>
          <cell r="C3110" t="str">
            <v>USD</v>
          </cell>
          <cell r="D3110">
            <v>7053.73</v>
          </cell>
        </row>
        <row r="3111">
          <cell r="A3111" t="str">
            <v>CS-CAB-5XL-AS-B-C6-N</v>
          </cell>
          <cell r="B3111" t="str">
            <v>ASSEMBLED VERSION OF X-LARGE 5 SHELF, INCLS CC6000, IEC CABLES, STANDARD SHELVES. WITH POWER DISTRIBUTION UNIT (PDU) KEY BARRELL LOCK ,2X KEYS, STANDARD SHELVES IEC POWER FOR STANDARD SHELVES</v>
          </cell>
          <cell r="C3111" t="str">
            <v>USD</v>
          </cell>
          <cell r="D3111">
            <v>4950.34</v>
          </cell>
        </row>
        <row r="3112">
          <cell r="A3112" t="str">
            <v>CS-CAB-5XL-AS-B-C6-N-U</v>
          </cell>
          <cell r="B3112" t="str">
            <v>ASSEMBLED VERSION OF EXTRA LARGE 5 SHELF, INCLS REFURBISHED CC6000, IEC CABLES, STANDARD SHELVES. WITH POWER DISTRIBUTION UNIT (PDU) KEY BARRELL LOCK ,2X KEYS, STANDARD SHELVES IEC POWER FOR STANDARD SHELVES</v>
          </cell>
          <cell r="C3112" t="str">
            <v>USD</v>
          </cell>
          <cell r="D3112">
            <v>4750</v>
          </cell>
        </row>
        <row r="3113">
          <cell r="A3113" t="str">
            <v>CS-CAB-5XL-AS-B-ET4-N</v>
          </cell>
          <cell r="B3113" t="str">
            <v>ASSEMBLED VERSION OF EXTRA LARGE 5 SHELF, INCLS  INCLS ET40 &amp; VESA MOUNT, IEC CABLES, STANDARD SHELVES. WITH POWER DISTRIBUTION UNIT (PDU) KEY BARRELL LOCK ,2X KEYS, STANDARD SHELVES IEC POWER FOR STANDARD SHELVES</v>
          </cell>
          <cell r="C3113" t="str">
            <v>USD</v>
          </cell>
          <cell r="D3113">
            <v>4950.34</v>
          </cell>
        </row>
        <row r="3114">
          <cell r="A3114" t="str">
            <v>CS-CAB-5XL-ASM-B-N</v>
          </cell>
          <cell r="B3114" t="str">
            <v>Pre-configured &amp; assembled version of X-Large 5 shelf. Includes internal IEC power cables for standard shelves,Power Distribution Unit (PDU) Key Barrell Lock ,2X Keys, standard shelves. Add'l accessories reqd</v>
          </cell>
          <cell r="C3114" t="str">
            <v>USD</v>
          </cell>
          <cell r="D3114">
            <v>4146.5200000000004</v>
          </cell>
        </row>
        <row r="3115">
          <cell r="A3115" t="str">
            <v>CS-CAB-5XL-FLTPK-B-N</v>
          </cell>
          <cell r="B3115" t="str">
            <v>Flat packed version of X-Large 5 shelf.   Assembly required.  Includes internal IEC power cables for standard shelves,Power Distribution Unit (PDU) Key Barrell Lock ,2X Keys, standard shelves. Add'l accessories reqd</v>
          </cell>
          <cell r="C3115" t="str">
            <v>USD</v>
          </cell>
          <cell r="D3115">
            <v>4022.12</v>
          </cell>
        </row>
        <row r="3116">
          <cell r="A3116" t="str">
            <v>CS-CAB-5XL-FP-B-C6-N</v>
          </cell>
          <cell r="B3116" t="str">
            <v>FLAT PACKED VERSION OF X-LARGE 5 SHELF, ASSEMBLY REQUIRED. INCLS CC6000, IEC CABLES, STANDARD SHELVES, POWER DISTRIBUTION UNIT (PDU) KEY BARRELL LOCK ,2X KEYS, INTERNAL IEC POWER FOR STANDARD SHELVES.</v>
          </cell>
          <cell r="C3116" t="str">
            <v>USD</v>
          </cell>
          <cell r="D3116">
            <v>4721.22</v>
          </cell>
        </row>
        <row r="3117">
          <cell r="A3117" t="str">
            <v>CS-CAB-5XL-FP-B-C6-N-U</v>
          </cell>
          <cell r="B3117" t="str">
            <v>FLAT PACKED VERSION OF EXTRA LARGE 5 SHELF, ASSEMBLY REQUIRED. INCLS REFURBISHED CC6000, IEC CABLES, STANDARD SHELVES, POWER DISTRIBUTION UNIT (PDU) KEY BARRELL LOCK ,2X KEYS, INTERNAL IEC POWER FOR STANDARD SHELVES.</v>
          </cell>
          <cell r="C3117" t="str">
            <v>USD</v>
          </cell>
          <cell r="D3117">
            <v>4521</v>
          </cell>
        </row>
        <row r="3118">
          <cell r="A3118" t="str">
            <v>CS-CAB-5XL-FP-B-ET4-N</v>
          </cell>
          <cell r="B3118" t="str">
            <v>FLAT PACKED VERSION OF EXTRA LARGE 5 SHELF, ASSEMBLY REQUIRED. INCLS  INCLS ET40 &amp; VESA MOUNT, IEC CABLES, STANDARD SHELVES, POWER DISTRIBUTION UNIT (PDU) KEY BARRELL LOCK ,2X KEYS, INTERNAL IEC POWER FOR STANDARD SHELVES.</v>
          </cell>
          <cell r="C3118" t="str">
            <v>USD</v>
          </cell>
          <cell r="D3118">
            <v>4721.22</v>
          </cell>
        </row>
        <row r="3119">
          <cell r="A3119" t="str">
            <v>CS-CAB-BSE-N</v>
          </cell>
          <cell r="B3119" t="str">
            <v>CABINET BASE STAND</v>
          </cell>
          <cell r="C3119" t="str">
            <v>USD</v>
          </cell>
          <cell r="D3119">
            <v>608</v>
          </cell>
        </row>
        <row r="3120">
          <cell r="A3120" t="str">
            <v>CS-CAB-C1-DRK</v>
          </cell>
          <cell r="B3120" t="str">
            <v>DOOR REPLACEMENT KIT, COMPACT CABINET.</v>
          </cell>
          <cell r="C3120" t="str">
            <v>USD</v>
          </cell>
          <cell r="D3120">
            <v>103.38</v>
          </cell>
        </row>
        <row r="3121">
          <cell r="A3121" t="str">
            <v>CS-CAB-C1-DRK-N</v>
          </cell>
          <cell r="B3121" t="str">
            <v>COMPACT DOOR REPLACEMENT KIT</v>
          </cell>
          <cell r="C3121" t="str">
            <v>USD</v>
          </cell>
          <cell r="D3121">
            <v>160</v>
          </cell>
        </row>
        <row r="3122">
          <cell r="A3122" t="str">
            <v>CS-CAB-ET40-BNDL</v>
          </cell>
          <cell r="B3122" t="str">
            <v>Bundle SKU of ET40 with Power Supply and VESA Mount for Intelligent Cabinets &amp; Racks.</v>
          </cell>
          <cell r="C3122" t="str">
            <v>USD</v>
          </cell>
          <cell r="D3122">
            <v>1100</v>
          </cell>
        </row>
        <row r="3123">
          <cell r="A3123" t="str">
            <v>CS-CAB-EXT5-DRK</v>
          </cell>
          <cell r="B3123" t="str">
            <v>DOOR REPLACEMENT KIT, EXTREME CABINET, SINGLE DOOR KIT TO REPLACE LEFT OR RIGHT DOOR</v>
          </cell>
          <cell r="C3123" t="str">
            <v>USD</v>
          </cell>
          <cell r="D3123">
            <v>651.82000000000005</v>
          </cell>
        </row>
        <row r="3124">
          <cell r="A3124" t="str">
            <v>CS-CAB-EXT5-DRK-N</v>
          </cell>
          <cell r="B3124" t="str">
            <v>EXTREME DOOR REPLACEMENT KIT</v>
          </cell>
          <cell r="C3124" t="str">
            <v>USD</v>
          </cell>
          <cell r="D3124">
            <v>801</v>
          </cell>
        </row>
        <row r="3125">
          <cell r="A3125" t="str">
            <v>CS-CAB-L4-DRK</v>
          </cell>
          <cell r="B3125" t="str">
            <v>DOOR REPLACEMENT KIT, LARGE CABINET,  SINGLE DOOR KIT TO REPLACE LEFT OR RIGHT DOOR</v>
          </cell>
          <cell r="C3125" t="str">
            <v>USD</v>
          </cell>
          <cell r="D3125">
            <v>381.05</v>
          </cell>
        </row>
        <row r="3126">
          <cell r="A3126" t="str">
            <v>CS-CAB-L4-DRK-N</v>
          </cell>
          <cell r="B3126" t="str">
            <v>LARGE DOOR REPLACEMENT KIT</v>
          </cell>
          <cell r="C3126" t="str">
            <v>USD</v>
          </cell>
          <cell r="D3126">
            <v>479</v>
          </cell>
        </row>
        <row r="3127">
          <cell r="A3127" t="str">
            <v>CS-CAB-M3-DRK</v>
          </cell>
          <cell r="B3127" t="str">
            <v>DOOR REPLACEMENT KIT,  MIDI CABINET, SINGLE DOOR KIT TO REPLACE LEFT OR RIGHT DOOR</v>
          </cell>
          <cell r="C3127" t="str">
            <v>USD</v>
          </cell>
          <cell r="D3127">
            <v>315.08</v>
          </cell>
        </row>
        <row r="3128">
          <cell r="A3128" t="str">
            <v>CS-CAB-M3-DRK-N</v>
          </cell>
          <cell r="B3128" t="str">
            <v>MIDI DOOR REPLACEMENT KIT</v>
          </cell>
          <cell r="C3128" t="str">
            <v>USD</v>
          </cell>
          <cell r="D3128">
            <v>401</v>
          </cell>
        </row>
        <row r="3129">
          <cell r="A3129" t="str">
            <v>CS-CAB-MNTG-C6</v>
          </cell>
          <cell r="B3129" t="str">
            <v>MOUNTING BRACKET FOR MOUNTING CC6000 TO TOP OF SMALL &amp; MIDI CABINETS OR WALL MOUNTING</v>
          </cell>
          <cell r="C3129" t="str">
            <v>USD</v>
          </cell>
          <cell r="D3129">
            <v>86.15</v>
          </cell>
        </row>
        <row r="3130">
          <cell r="A3130" t="str">
            <v>CS-CAB-MNTG-C6-R1</v>
          </cell>
          <cell r="B3130" t="str">
            <v>SIDE MOUNTING RAIL 1.5M (59 INCHES).  RAIL FOR MOUNTING CC6000 TO LARGE CABINET VERTICALLY</v>
          </cell>
          <cell r="C3130" t="str">
            <v>USD</v>
          </cell>
          <cell r="D3130">
            <v>246.15</v>
          </cell>
        </row>
        <row r="3131">
          <cell r="A3131" t="str">
            <v>CS-CAB-MNTG-C6-R2</v>
          </cell>
          <cell r="B3131" t="str">
            <v>SIDE MOUNTING RAIL 1.8M (71 INCHES). RAIL FOR MOUNTING CC6000 TO X-LARGE &amp; EXTREME CABINETS VERTICALLY</v>
          </cell>
          <cell r="C3131" t="str">
            <v>USD</v>
          </cell>
          <cell r="D3131">
            <v>246.15</v>
          </cell>
        </row>
        <row r="3132">
          <cell r="A3132" t="str">
            <v>CS-CAB-NA-IEC</v>
          </cell>
          <cell r="B3132" t="str">
            <v>IEC C14 TO C13, 1.5FT CABLE FROM PDU TO CRADLE - ONE PER 5 SLOT CRADLE/SHELF FOR ALL CABINETS</v>
          </cell>
          <cell r="C3132" t="str">
            <v>USD</v>
          </cell>
          <cell r="D3132">
            <v>10.55</v>
          </cell>
        </row>
        <row r="3133">
          <cell r="A3133" t="str">
            <v>CS-CAB-NA-IEC-L</v>
          </cell>
          <cell r="B3133" t="str">
            <v>IEC C14 TO C13, 3FT CABLE FROM PDU TO CRADLE - ONE PER CRADLE/SHELF, LARGE, X-LARGE &amp; EXTREME TOP SHELVES</v>
          </cell>
          <cell r="C3133" t="str">
            <v>USD</v>
          </cell>
          <cell r="D3133">
            <v>16.62</v>
          </cell>
        </row>
        <row r="3134">
          <cell r="A3134" t="str">
            <v>CS-CAB-NA-MLEAD</v>
          </cell>
          <cell r="B3134" t="str">
            <v>MAINS AC CORD, NA, 6FT</v>
          </cell>
          <cell r="C3134" t="str">
            <v>USD</v>
          </cell>
          <cell r="D3134">
            <v>48</v>
          </cell>
        </row>
        <row r="3135">
          <cell r="A3135" t="str">
            <v>CS-CAB-S2-DRK</v>
          </cell>
          <cell r="B3135" t="str">
            <v>DOOR REPLACEMENT KIT, SMALL CABINET.  SINGLE DOOR KIT TO REPLACE LEFT OR RIGHT DOOR</v>
          </cell>
          <cell r="C3135" t="str">
            <v>USD</v>
          </cell>
          <cell r="D3135">
            <v>231.38</v>
          </cell>
        </row>
        <row r="3136">
          <cell r="A3136" t="str">
            <v>CS-CAB-S2-DRK-N</v>
          </cell>
          <cell r="B3136" t="str">
            <v>SMALL DOOR REPLACEMENT KIT</v>
          </cell>
          <cell r="C3136" t="str">
            <v>USD</v>
          </cell>
          <cell r="D3136">
            <v>329</v>
          </cell>
        </row>
        <row r="3137">
          <cell r="A3137" t="str">
            <v>CS-CAB-SHV-EXT-N</v>
          </cell>
          <cell r="B3137" t="str">
            <v>CABINET STANDARD SHELF EXT</v>
          </cell>
          <cell r="C3137" t="str">
            <v>USD</v>
          </cell>
          <cell r="D3137">
            <v>297</v>
          </cell>
        </row>
        <row r="3138">
          <cell r="A3138" t="str">
            <v>CS-CAB-SHV-EXT-SS</v>
          </cell>
          <cell r="B3138" t="str">
            <v>STADIUM SHELF FOR EXTREME CABINETS</v>
          </cell>
          <cell r="C3138" t="str">
            <v>USD</v>
          </cell>
          <cell r="D3138">
            <v>175.38</v>
          </cell>
        </row>
        <row r="3139">
          <cell r="A3139" t="str">
            <v>CS-CAB-SHV-EXT-SS-N</v>
          </cell>
          <cell r="B3139" t="str">
            <v>CABINET STADIUM SHELF EXT</v>
          </cell>
          <cell r="C3139" t="str">
            <v>USD</v>
          </cell>
          <cell r="D3139">
            <v>180</v>
          </cell>
        </row>
        <row r="3140">
          <cell r="A3140" t="str">
            <v>CS-CAB-SHV-N</v>
          </cell>
          <cell r="B3140" t="str">
            <v>CABINET STANDARD SHELF S-XL</v>
          </cell>
          <cell r="C3140" t="str">
            <v>USD</v>
          </cell>
          <cell r="D3140">
            <v>180</v>
          </cell>
        </row>
        <row r="3141">
          <cell r="A3141" t="str">
            <v>CS-CAB-SHV-SS</v>
          </cell>
          <cell r="B3141" t="str">
            <v>STADIUM SHELF FOR SMALL TO X-LARGE CABINETS</v>
          </cell>
          <cell r="C3141" t="str">
            <v>USD</v>
          </cell>
          <cell r="D3141">
            <v>87.69</v>
          </cell>
        </row>
        <row r="3142">
          <cell r="A3142" t="str">
            <v>CS-CAB-SHV-SS-N</v>
          </cell>
          <cell r="B3142" t="str">
            <v>CABINET STADIUM SHELF S-XL</v>
          </cell>
          <cell r="C3142" t="str">
            <v>USD</v>
          </cell>
          <cell r="D3142">
            <v>95</v>
          </cell>
        </row>
        <row r="3143">
          <cell r="A3143" t="str">
            <v>CS-CAB-XL5-DRK</v>
          </cell>
          <cell r="B3143" t="str">
            <v>DOOR REPLACEMENT KIT, X-LARGE CABINET.  SINGLE DOOR KIT TO REPLACE LEFT OR RIGHT DOOR OF CABINET</v>
          </cell>
          <cell r="C3143" t="str">
            <v>USD</v>
          </cell>
          <cell r="D3143">
            <v>430.28</v>
          </cell>
        </row>
        <row r="3144">
          <cell r="A3144" t="str">
            <v>CS-CAB-XL5-DRK-N</v>
          </cell>
          <cell r="B3144" t="str">
            <v>EXTRA LARGE DOOR REPLACEMENT KIT</v>
          </cell>
          <cell r="C3144" t="str">
            <v>USD</v>
          </cell>
          <cell r="D3144">
            <v>541</v>
          </cell>
        </row>
        <row r="3145">
          <cell r="A3145" t="str">
            <v>CS-CC6-NA-IEC</v>
          </cell>
          <cell r="B3145" t="str">
            <v>IEC C14 TO C7 CABLE FOR CC6000</v>
          </cell>
          <cell r="C3145" t="str">
            <v>USD</v>
          </cell>
          <cell r="D3145">
            <v>9.57</v>
          </cell>
        </row>
        <row r="3146">
          <cell r="A3146" t="str">
            <v>CS-CRD-LOC-TC2</v>
          </cell>
          <cell r="B3146" t="str">
            <v>Cradle Locking Solution - Mechanical locking mechanism for TC26  5 slot charging cradles. Can be retro-fitted to existing 5 slot charging cradles for TC26 . Incls Client Software.</v>
          </cell>
          <cell r="C3146" t="str">
            <v>USD</v>
          </cell>
          <cell r="D3146">
            <v>702.75</v>
          </cell>
        </row>
        <row r="3147">
          <cell r="A3147" t="str">
            <v>CS-CRD-LOC-TC5</v>
          </cell>
          <cell r="B3147" t="str">
            <v>Cradle Locking Solution -  Mechanical locking mechanism for TC5X , 5 slot charging cradles. Can be retro-fitted to existing 5 slot charging cradles for TC5X. Includes hardware and software client application.</v>
          </cell>
          <cell r="C3147" t="str">
            <v>USD</v>
          </cell>
          <cell r="D3147">
            <v>669.16</v>
          </cell>
        </row>
        <row r="3148">
          <cell r="A3148" t="str">
            <v>CS-CRD-LOC-TC5-T</v>
          </cell>
          <cell r="B3148" t="str">
            <v>Cradle Locking Solution - Mechanical locking mechanism for TC5  4 slot charging cradles with battery toaster. Can be retro-fitted to existing 4 slot charging cradles for TC5 . Incls Client Software.</v>
          </cell>
          <cell r="C3148" t="str">
            <v>USD</v>
          </cell>
          <cell r="D3148">
            <v>606.82000000000005</v>
          </cell>
        </row>
        <row r="3149">
          <cell r="A3149" t="str">
            <v>CS-CRD-LOC-TC5-TX</v>
          </cell>
          <cell r="B3149" t="str">
            <v>Cradle Locking Solution - Mechanical locking mechanism for TC51-52  4 slot charging cradles with battery toaster. Can be retro-fitted to existing TC51-52  4 slot charging cradles. With extra lateral holders</v>
          </cell>
          <cell r="C3149" t="str">
            <v>USD</v>
          </cell>
          <cell r="D3149">
            <v>606.82000000000005</v>
          </cell>
        </row>
        <row r="3150">
          <cell r="A3150" t="str">
            <v>CS-CRD-LOC-TC5-X</v>
          </cell>
          <cell r="B3150" t="str">
            <v>Cradle Locking Solution -Mechanical locking mechanism for TC51-52 , 5 slot charging cradles. Can be retro-fitted to existing TC51-52  5 slot charging cradles. With extra lateral holders</v>
          </cell>
          <cell r="C3150" t="str">
            <v>USD</v>
          </cell>
          <cell r="D3150">
            <v>669.16</v>
          </cell>
        </row>
        <row r="3151">
          <cell r="A3151" t="str">
            <v>CS-CRD-LOC-TC7</v>
          </cell>
          <cell r="B3151" t="str">
            <v>Cradle Locking Solution - Mechanical locking mechanism for TC7 series 5 slot charging cradles. Can be retro-fitted to existing 5 slot charging cradles for TC7 series. Incls Client Software. Not compatible with Ethernet charging cradles</v>
          </cell>
          <cell r="C3151" t="str">
            <v>USD</v>
          </cell>
          <cell r="D3151">
            <v>702.75</v>
          </cell>
        </row>
        <row r="3152">
          <cell r="A3152" t="str">
            <v>CS-CRD-LOC-TC7-T</v>
          </cell>
          <cell r="B3152" t="str">
            <v>Cradle Locking Solution - locking mechanism for TC7  4 slot charging cradles with battery toaster. Can be retro-fitted to 4 slot charging cradles . Incls Client Software. Not compatible with Ethernet charging cradles.</v>
          </cell>
          <cell r="C3152" t="str">
            <v>USD</v>
          </cell>
          <cell r="D3152">
            <v>606.82000000000005</v>
          </cell>
        </row>
        <row r="3153">
          <cell r="A3153" t="str">
            <v>CS-RAC-30-N-00</v>
          </cell>
          <cell r="B3153" t="str">
            <v>30 BAY (SINGLE SIDED), OPEN RACK ( NORTH AMERICA)  EXCLUDING POWER PROTECTION UNIT, 100-120V~, 60HZ, 15A</v>
          </cell>
          <cell r="C3153" t="str">
            <v>USD</v>
          </cell>
          <cell r="D3153">
            <v>2505</v>
          </cell>
        </row>
        <row r="3154">
          <cell r="A3154" t="str">
            <v>CS-RAC-60-N-00</v>
          </cell>
          <cell r="B3154" t="str">
            <v>60 BAY (DOUBLE SIDED), OPEN RACK ( NORTH AMERICA) EXCLUDING POWER PROTECTION UNIT, 100-120V~, 60HZ, 15A</v>
          </cell>
          <cell r="C3154" t="str">
            <v>USD</v>
          </cell>
          <cell r="D3154">
            <v>3325</v>
          </cell>
        </row>
        <row r="3155">
          <cell r="A3155" t="str">
            <v>CS-RAC-FT</v>
          </cell>
          <cell r="B3155" t="str">
            <v>STATIC FEET FOR RACKS, SET OF 4</v>
          </cell>
          <cell r="C3155" t="str">
            <v>USD</v>
          </cell>
          <cell r="D3155">
            <v>22.28</v>
          </cell>
        </row>
        <row r="3156">
          <cell r="A3156" t="str">
            <v>CS-RAC-FT-SPR</v>
          </cell>
          <cell r="B3156" t="str">
            <v>SPARE FOOT FOR RACK</v>
          </cell>
          <cell r="C3156" t="str">
            <v>USD</v>
          </cell>
          <cell r="D3156">
            <v>5.57</v>
          </cell>
        </row>
        <row r="3157">
          <cell r="A3157" t="str">
            <v>CS-RAC-NA-IEC</v>
          </cell>
          <cell r="B3157" t="str">
            <v>IEC C14 TO C13 CABLE, 1.5FT FROM PDU TO SHELF/SHARED CRADLE, SHELVES 2 TO 5</v>
          </cell>
          <cell r="C3157" t="str">
            <v>USD</v>
          </cell>
          <cell r="D3157">
            <v>14.93</v>
          </cell>
        </row>
        <row r="3158">
          <cell r="A3158" t="str">
            <v>CS-RAC-NA-IEC-L</v>
          </cell>
          <cell r="B3158" t="str">
            <v>IEC C14 TO C13 CABLE, 3FT FROM PDU TO SHELF/CRADLE, SHELVES 1 &amp; 6</v>
          </cell>
          <cell r="C3158" t="str">
            <v>USD</v>
          </cell>
          <cell r="D3158">
            <v>15.98</v>
          </cell>
        </row>
        <row r="3159">
          <cell r="A3159" t="str">
            <v>CS-RAC-NA-IEC-NTWRK</v>
          </cell>
          <cell r="B3159" t="str">
            <v>North American Internal Power cable for Network Switch, IEC C13 to C14, 4ft</v>
          </cell>
          <cell r="C3159" t="str">
            <v>USD</v>
          </cell>
          <cell r="D3159">
            <v>7.88</v>
          </cell>
        </row>
        <row r="3160">
          <cell r="A3160" t="str">
            <v>CS-RAC-NA-MLEAD</v>
          </cell>
          <cell r="B3160" t="str">
            <v>MAINS AC CORD, NA, 6FT</v>
          </cell>
          <cell r="C3160" t="str">
            <v>USD</v>
          </cell>
          <cell r="D3160">
            <v>48</v>
          </cell>
        </row>
        <row r="3161">
          <cell r="A3161" t="str">
            <v>CS-RAC-NETKIT</v>
          </cell>
          <cell r="B3161" t="str">
            <v>NETWORK SWITCH MOUNTING KIT FOR 30/60 POSITION RACKS</v>
          </cell>
          <cell r="C3161" t="str">
            <v>USD</v>
          </cell>
          <cell r="D3161">
            <v>61.54</v>
          </cell>
        </row>
        <row r="3162">
          <cell r="A3162" t="str">
            <v>CS-RAC-WHEEL</v>
          </cell>
          <cell r="B3162" t="str">
            <v>WHEELS FOR RACK, SET OF 4</v>
          </cell>
          <cell r="C3162" t="str">
            <v>USD</v>
          </cell>
          <cell r="D3162">
            <v>130.09</v>
          </cell>
        </row>
        <row r="3163">
          <cell r="A3163" t="str">
            <v>CS-RACK-BWHEEL-SPR</v>
          </cell>
          <cell r="B3163" t="str">
            <v>SPARE WHEEL FOR RACK, FIXED DIRECTION</v>
          </cell>
          <cell r="C3163" t="str">
            <v>USD</v>
          </cell>
          <cell r="D3163">
            <v>29.69</v>
          </cell>
        </row>
        <row r="3164">
          <cell r="A3164" t="str">
            <v>CS-RACK-FWHEEL-SPR</v>
          </cell>
          <cell r="B3164" t="str">
            <v>SPARE WHEEL FOR RACK, SWIVEL WITH BRAKE</v>
          </cell>
          <cell r="C3164" t="str">
            <v>USD</v>
          </cell>
          <cell r="D3164">
            <v>35.35</v>
          </cell>
        </row>
        <row r="3165">
          <cell r="A3165" t="str">
            <v>CS-UV-DRW-M-TC-B</v>
          </cell>
          <cell r="B3165" t="str">
            <v>UV-C DRAWER - SUITABLE FOR UPTO 5 X TC2/5/7 SERIES DEVICES.110/240V/50/60HZ.</v>
          </cell>
          <cell r="C3165" t="str">
            <v>USD</v>
          </cell>
          <cell r="D3165">
            <v>2600</v>
          </cell>
        </row>
        <row r="3166">
          <cell r="A3166" t="str">
            <v>CS-UV-IEC</v>
          </cell>
          <cell r="B3166" t="str">
            <v>IEC Cable US/EU/UK - PDU to UVC</v>
          </cell>
          <cell r="C3166" t="str">
            <v>USD</v>
          </cell>
          <cell r="D3166">
            <v>48</v>
          </cell>
        </row>
        <row r="3167">
          <cell r="A3167" t="str">
            <v>CS6080-HC4F00BVMWW</v>
          </cell>
          <cell r="B3167" t="str">
            <v>CS6080 CORDLESS: COMPANION SCANNER, INDUCTIVE, AREA IMAGER, HEALTHCARE, FIPS, HC WHITE, VIBRATION MOTOR, MFi</v>
          </cell>
          <cell r="C3167" t="str">
            <v>USD</v>
          </cell>
          <cell r="D3167">
            <v>937.42</v>
          </cell>
        </row>
        <row r="3168">
          <cell r="A3168" t="str">
            <v>CS6080-HC4F00BVZWW</v>
          </cell>
          <cell r="B3168" t="str">
            <v>CS6080 CORDLESS: COMPANION SCANNER, INDUCTIVE, AREA IMAGER, HEALTHCARE, FIPS, HC WHITE, VIBRATION MOTOR</v>
          </cell>
          <cell r="C3168" t="str">
            <v>USD</v>
          </cell>
          <cell r="D3168">
            <v>925.85</v>
          </cell>
        </row>
        <row r="3169">
          <cell r="A3169" t="str">
            <v>CS6080-HCB00004P1W</v>
          </cell>
          <cell r="B3169" t="str">
            <v>CS6080-HC WHITE CORDLESS FIPS PRESENTATION CRADLE KIT: CS6080-HC4F00BVZWW SCANNER, CR6080-PC100FBWW CRADLE, CBL-CS6-S07-0B USB-C CABLE</v>
          </cell>
          <cell r="C3169" t="str">
            <v>USD</v>
          </cell>
          <cell r="D3169">
            <v>1330.9</v>
          </cell>
        </row>
        <row r="3170">
          <cell r="A3170" t="str">
            <v>CS6080-HCB0000KSVW</v>
          </cell>
          <cell r="B3170" t="str">
            <v>CS6080-HC WHITE CORDED FIPS (WITH STAND) KIT: CS6080-HCKF00BVZWW SCANNER, STND-GS0060C-0B STAND</v>
          </cell>
          <cell r="C3170" t="str">
            <v>USD</v>
          </cell>
          <cell r="D3170">
            <v>842.52</v>
          </cell>
        </row>
        <row r="3171">
          <cell r="A3171" t="str">
            <v>CS6080-HCB0000TP1W</v>
          </cell>
          <cell r="B3171" t="str">
            <v>CS6080-HC WHITE CORDLESS FIPS PRESENTATION CRADLE (WITH LANYARD) KIT: CS6080-HC4F00BVZWW SCANNER, CR6080-PC100FBWW CRADLE, LNYD-000060W-04 LANYARD, CBL-CS6-S07-0B USB-C CABLE</v>
          </cell>
          <cell r="C3171" t="str">
            <v>USD</v>
          </cell>
          <cell r="D3171">
            <v>1429.28</v>
          </cell>
        </row>
        <row r="3172">
          <cell r="A3172" t="str">
            <v>CS6080-HCB0000TZVW</v>
          </cell>
          <cell r="B3172" t="str">
            <v>CS6080-HC WHITE CORDLESS FIPS (WITH LANYARD) KIT: CS6080-HC4F00BVZWW SCANNER, LNYD-000060W-04 LANYARD</v>
          </cell>
          <cell r="C3172" t="str">
            <v>USD</v>
          </cell>
          <cell r="D3172">
            <v>1024.22</v>
          </cell>
        </row>
        <row r="3173">
          <cell r="A3173" t="str">
            <v>CS6080-HCKF00BVZWW</v>
          </cell>
          <cell r="B3173" t="str">
            <v>CS6080 CORDED: COMPANION SCANNER, AREA IMAGER, HEALTHCARE, HC WHITE, VIBRATION MOTOR</v>
          </cell>
          <cell r="C3173" t="str">
            <v>USD</v>
          </cell>
          <cell r="D3173">
            <v>777.71</v>
          </cell>
        </row>
        <row r="3174">
          <cell r="A3174" t="str">
            <v>CS6080-SR400004QVW</v>
          </cell>
          <cell r="B3174" t="str">
            <v>CS6080-SR Black Cordless Qi Pad Charger Kit: CS6080-SR40004VZWW Scanner, CR6080-QZ1000XWW Qi Pad Charger, USB-C Qi Pad Cable</v>
          </cell>
          <cell r="C3174" t="str">
            <v>USD</v>
          </cell>
          <cell r="D3174">
            <v>588.51</v>
          </cell>
        </row>
        <row r="3175">
          <cell r="A3175" t="str">
            <v>CS6080-SR400004SVW</v>
          </cell>
          <cell r="B3175" t="str">
            <v>CS6080-SR BLACK CORDLESS STANDARD CRADLE KIT: CS6080-SR40004VZWW SCANNER, CR6080-SC100F4WW CRADLE, CBL-CS6-S07-04 USB-C CABLE</v>
          </cell>
          <cell r="C3175" t="str">
            <v>USD</v>
          </cell>
          <cell r="D3175">
            <v>939.73</v>
          </cell>
        </row>
        <row r="3176">
          <cell r="A3176" t="str">
            <v>CS6080-SR40000KSVW</v>
          </cell>
          <cell r="B3176" t="str">
            <v>CS6080-SR BLACK CORDED (WITH STAND) KIT: CS6080-SRK0004VZWW SCANNER, STND-GS0060C-04 STAND</v>
          </cell>
          <cell r="C3176" t="str">
            <v>USD</v>
          </cell>
          <cell r="D3176">
            <v>569.39</v>
          </cell>
        </row>
        <row r="3177">
          <cell r="A3177" t="str">
            <v>CS6080-SR40000TSVW</v>
          </cell>
          <cell r="B3177" t="str">
            <v>CS6080-SR BLACK CORDLESS STANDARD CRADLE (WITH LANYARD) KIT: CS6080-SR40004VZWW SCANNER, CR6080-SC100F4WW CRADLE, LNYD-000060W-04 LANYARD, CBL-CS6-S07-04 USB-C CABLE</v>
          </cell>
          <cell r="C3177" t="str">
            <v>USD</v>
          </cell>
          <cell r="D3177">
            <v>1038.1099999999999</v>
          </cell>
        </row>
        <row r="3178">
          <cell r="A3178" t="str">
            <v>CS6080-SR40000TZVW</v>
          </cell>
          <cell r="B3178" t="str">
            <v>CS6080-SR BLACK CORDLESS (WITH LANYARD) KIT: CS6080-SR40004VZWW SCANNER, LNYD-000060W-04 LANYARD</v>
          </cell>
          <cell r="C3178" t="str">
            <v>USD</v>
          </cell>
          <cell r="D3178">
            <v>653.87</v>
          </cell>
        </row>
        <row r="3179">
          <cell r="A3179" t="str">
            <v>CS6080-SR40004VMWW</v>
          </cell>
          <cell r="B3179" t="str">
            <v>CS6080 CORDLESS: COMPANION SCANNER, INDUCTIVE, AREA IMAGER, STANDARD RANGE, MIDNIGHT BLACK, VIBRATION MOTOR, MFi</v>
          </cell>
          <cell r="C3179" t="str">
            <v>USD</v>
          </cell>
          <cell r="D3179">
            <v>567.08000000000004</v>
          </cell>
        </row>
        <row r="3180">
          <cell r="A3180" t="str">
            <v>CS6080-SR40004VZWW</v>
          </cell>
          <cell r="B3180" t="str">
            <v>CS6080 CORDLESS: COMPANION SCANNER, INDUCTIVE, AREA IMAGER, STANDARD RANGE, MIDNIGHT BLACK, VIBRATION MOTOR</v>
          </cell>
          <cell r="C3180" t="str">
            <v>USD</v>
          </cell>
          <cell r="D3180">
            <v>555.51</v>
          </cell>
        </row>
        <row r="3181">
          <cell r="A3181" t="str">
            <v>CS6080-SRK0004VZWW</v>
          </cell>
          <cell r="B3181" t="str">
            <v>CS6080 CORDED: COMPANION SCANNER, AREA IMAGER, STANDARD RANGE, MIDNIGHT BLACK, VIBRATION MOTOR</v>
          </cell>
          <cell r="C3181" t="str">
            <v>USD</v>
          </cell>
          <cell r="D3181">
            <v>520.79</v>
          </cell>
        </row>
        <row r="3182">
          <cell r="A3182" t="str">
            <v>CSR2-DID-TEIR1-E</v>
          </cell>
          <cell r="B3182" t="str">
            <v>CardStudio Zebra Digital ID Credits: 2,500</v>
          </cell>
          <cell r="C3182" t="str">
            <v>USD</v>
          </cell>
          <cell r="D3182">
            <v>125</v>
          </cell>
        </row>
        <row r="3183">
          <cell r="A3183" t="str">
            <v>CSR2-DID-TEIR2-E</v>
          </cell>
          <cell r="B3183" t="str">
            <v>CardStudio Zebra Digital ID Credits: 7,500</v>
          </cell>
          <cell r="C3183" t="str">
            <v>USD</v>
          </cell>
          <cell r="D3183">
            <v>330</v>
          </cell>
        </row>
        <row r="3184">
          <cell r="A3184" t="str">
            <v>CSR2-DID-TEIR3-E</v>
          </cell>
          <cell r="B3184" t="str">
            <v>CardStudio Zebra Digital ID Credits: 15,000</v>
          </cell>
          <cell r="C3184" t="str">
            <v>USD</v>
          </cell>
          <cell r="D3184">
            <v>645</v>
          </cell>
        </row>
        <row r="3185">
          <cell r="A3185" t="str">
            <v>CSR2-DID-TEIR4-E</v>
          </cell>
          <cell r="B3185" t="str">
            <v>CardStudio Zebra Digital ID Credits: 50,000</v>
          </cell>
          <cell r="C3185" t="str">
            <v>USD</v>
          </cell>
          <cell r="D3185">
            <v>2095</v>
          </cell>
        </row>
        <row r="3186">
          <cell r="A3186" t="str">
            <v>CSR2-DID-TEIR5-E</v>
          </cell>
          <cell r="B3186" t="str">
            <v>CardStudio Zebra Digital ID Credits: 100,000</v>
          </cell>
          <cell r="C3186" t="str">
            <v>USD</v>
          </cell>
          <cell r="D3186">
            <v>3995</v>
          </cell>
        </row>
        <row r="3187">
          <cell r="A3187" t="str">
            <v>CSR2-DID-TEIR6-E</v>
          </cell>
          <cell r="B3187" t="str">
            <v>CardStudio Zebra Digital ID Credits: 200,000</v>
          </cell>
          <cell r="C3187" t="str">
            <v>USD</v>
          </cell>
          <cell r="D3187">
            <v>7695</v>
          </cell>
        </row>
        <row r="3188">
          <cell r="A3188" t="str">
            <v>CSR2-ENT-SB00-E</v>
          </cell>
          <cell r="B3188" t="str">
            <v>CardStudio 2.0 Enterprise Edition, Includes sample Card Designs, Project Template and 5,000 Digital ID credits. E-SKU, Email delivery of License key, Web SW download required.</v>
          </cell>
          <cell r="C3188" t="str">
            <v>USD</v>
          </cell>
          <cell r="D3188">
            <v>1065</v>
          </cell>
        </row>
        <row r="3189">
          <cell r="A3189" t="str">
            <v>CSR2-PRO-SB00-E</v>
          </cell>
          <cell r="B3189" t="str">
            <v>CardStudio 2.0 Professional Edition, Includes sample Card Designs, Project Templates and 10,000 Digital ID Credits. E-SKU, Email delivery of License key, Web SW download required.</v>
          </cell>
          <cell r="C3189" t="str">
            <v>USD</v>
          </cell>
          <cell r="D3189">
            <v>1695</v>
          </cell>
        </row>
        <row r="3190">
          <cell r="A3190" t="str">
            <v>CSR2-STD-SB00-E</v>
          </cell>
          <cell r="B3190" t="str">
            <v>CardStudio 2.0 Standard Edition, Includes sample Card Design, Project template and 2,000 Digital ID credits. E-SKU, Email delivery of License key, Web SW download required.</v>
          </cell>
          <cell r="C3190" t="str">
            <v>USD</v>
          </cell>
          <cell r="D3190">
            <v>475</v>
          </cell>
        </row>
        <row r="3191">
          <cell r="A3191" t="str">
            <v>CSR2C-SW00-E</v>
          </cell>
          <cell r="B3191" t="str">
            <v>CardStudio 2.0 Classic - E-Sku, Email delivery of License key, Web SW download required.</v>
          </cell>
          <cell r="C3191" t="str">
            <v>USD</v>
          </cell>
          <cell r="D3191">
            <v>100</v>
          </cell>
        </row>
        <row r="3192">
          <cell r="A3192" t="str">
            <v>CSR2C-SW00-L</v>
          </cell>
          <cell r="B3192" t="str">
            <v>CardStudio 2.0 Classic - Physical License Key Card, Web SW download required</v>
          </cell>
          <cell r="C3192" t="str">
            <v>USD</v>
          </cell>
          <cell r="D3192">
            <v>100</v>
          </cell>
        </row>
        <row r="3193">
          <cell r="A3193" t="str">
            <v>CSR2C-SW00-X</v>
          </cell>
          <cell r="B3193" t="str">
            <v>CardStudio 2.0 Classic Edition - Cross Grade License key. Equivalent CardStudio 1.0 Key required - Will be verified at time of purchase. E-Sku, Email delivery of License key, Web SW download required.</v>
          </cell>
          <cell r="C3193" t="str">
            <v>USD</v>
          </cell>
          <cell r="D3193">
            <v>50</v>
          </cell>
        </row>
        <row r="3194">
          <cell r="A3194" t="str">
            <v>CSR2E-SW00-E</v>
          </cell>
          <cell r="B3194" t="str">
            <v>CardStudio 2.0 Enterprise - E-Sku, Email delivery of License key, Web SW download required.</v>
          </cell>
          <cell r="C3194" t="str">
            <v>USD</v>
          </cell>
          <cell r="D3194">
            <v>850</v>
          </cell>
        </row>
        <row r="3195">
          <cell r="A3195" t="str">
            <v>CSR2E-SW00-L</v>
          </cell>
          <cell r="B3195" t="str">
            <v>CardStudio 2.0 Enterprise - Physical License Key Card, Web SW download required</v>
          </cell>
          <cell r="C3195" t="str">
            <v>USD</v>
          </cell>
          <cell r="D3195">
            <v>850</v>
          </cell>
        </row>
        <row r="3196">
          <cell r="A3196" t="str">
            <v>CSR2E-SW00-X</v>
          </cell>
          <cell r="B3196" t="str">
            <v>CardStudio 2.0 Enterprise Edition - Cross Grade License key. Equivalent CardStudio 1.0 Key required - Will be verified at time of purchase. E-Sku, Email delivery of License key, Web SW download required.</v>
          </cell>
          <cell r="C3196" t="str">
            <v>USD</v>
          </cell>
          <cell r="D3196">
            <v>400</v>
          </cell>
        </row>
        <row r="3197">
          <cell r="A3197" t="str">
            <v>CSR2E-UG0C-E</v>
          </cell>
          <cell r="B3197" t="str">
            <v>Upgrade CS 2.0 Classic to Enterprise - E-Sku, Email delivery of License key</v>
          </cell>
          <cell r="C3197" t="str">
            <v>USD</v>
          </cell>
          <cell r="D3197">
            <v>750</v>
          </cell>
        </row>
        <row r="3198">
          <cell r="A3198" t="str">
            <v>CSR2E-UG0C-L</v>
          </cell>
          <cell r="B3198" t="str">
            <v>Upgrade CS 2.0 Classic to Enterprise - Physical License Key Card</v>
          </cell>
          <cell r="C3198" t="str">
            <v>USD</v>
          </cell>
          <cell r="D3198">
            <v>750</v>
          </cell>
        </row>
        <row r="3199">
          <cell r="A3199" t="str">
            <v>CSR2E-UG0S-E</v>
          </cell>
          <cell r="B3199" t="str">
            <v>Upgrade CS 2.0 Standard to Enterprise - E-Sku, Email delivery of License key</v>
          </cell>
          <cell r="C3199" t="str">
            <v>USD</v>
          </cell>
          <cell r="D3199">
            <v>500</v>
          </cell>
        </row>
        <row r="3200">
          <cell r="A3200" t="str">
            <v>CSR2E-UG0S-L</v>
          </cell>
          <cell r="B3200" t="str">
            <v>Upgrade CS 2.0 Standard to Enterprise - Physical License Key Card</v>
          </cell>
          <cell r="C3200" t="str">
            <v>USD</v>
          </cell>
          <cell r="D3200">
            <v>500</v>
          </cell>
        </row>
        <row r="3201">
          <cell r="A3201" t="str">
            <v>CSR2P-SW00-E</v>
          </cell>
          <cell r="B3201" t="str">
            <v>CardStudio 2.0 Professional - E-Sku, Email delivery of License key, Web SW download required.</v>
          </cell>
          <cell r="C3201" t="str">
            <v>USD</v>
          </cell>
          <cell r="D3201">
            <v>1325</v>
          </cell>
        </row>
        <row r="3202">
          <cell r="A3202" t="str">
            <v>CSR2P-SW00-L</v>
          </cell>
          <cell r="B3202" t="str">
            <v>CardStudio 2.0 Professional - Physical License Key Card, Web SW download required</v>
          </cell>
          <cell r="C3202" t="str">
            <v>USD</v>
          </cell>
          <cell r="D3202">
            <v>1325</v>
          </cell>
        </row>
        <row r="3203">
          <cell r="A3203" t="str">
            <v>CSR2P-SW00-X</v>
          </cell>
          <cell r="B3203" t="str">
            <v>CardStudio 2.0 Professional Edition - Cross Grade License key. Equivalent CardStudio 1.0 Key required - Will be verified at time of purchase. E-Sku, Email delivery of License key, Web SW download required</v>
          </cell>
          <cell r="C3203" t="str">
            <v>USD</v>
          </cell>
          <cell r="D3203">
            <v>500</v>
          </cell>
        </row>
        <row r="3204">
          <cell r="A3204" t="str">
            <v>CSR2P-UG0C-E</v>
          </cell>
          <cell r="B3204" t="str">
            <v>Upgrade CS 20 Classic to Professional - E-Sku, Email delivery of License key</v>
          </cell>
          <cell r="C3204" t="str">
            <v>USD</v>
          </cell>
          <cell r="D3204">
            <v>1225</v>
          </cell>
        </row>
        <row r="3205">
          <cell r="A3205" t="str">
            <v>CSR2P-UG0C-L</v>
          </cell>
          <cell r="B3205" t="str">
            <v>Upgrade CS 20 Classic to Professional - Physical License Key Card</v>
          </cell>
          <cell r="C3205" t="str">
            <v>USD</v>
          </cell>
          <cell r="D3205">
            <v>1225</v>
          </cell>
        </row>
        <row r="3206">
          <cell r="A3206" t="str">
            <v>CSR2P-UG0E-E</v>
          </cell>
          <cell r="B3206" t="str">
            <v>Upgrade CS 2.0 Enterprise to Professional - E-Sku, Email delivery of License key</v>
          </cell>
          <cell r="C3206" t="str">
            <v>USD</v>
          </cell>
          <cell r="D3206">
            <v>475</v>
          </cell>
        </row>
        <row r="3207">
          <cell r="A3207" t="str">
            <v>CSR2P-UG0E-L</v>
          </cell>
          <cell r="B3207" t="str">
            <v>Upgrade CS 2.0 Enterprise to Professional - Physical License Key Card</v>
          </cell>
          <cell r="C3207" t="str">
            <v>USD</v>
          </cell>
          <cell r="D3207">
            <v>475</v>
          </cell>
        </row>
        <row r="3208">
          <cell r="A3208" t="str">
            <v>CSR2P-UG0S-E</v>
          </cell>
          <cell r="B3208" t="str">
            <v>Upgrade CS 2.0 Standard to Professional- E-Sku, Email delivery of License key</v>
          </cell>
          <cell r="C3208" t="str">
            <v>USD</v>
          </cell>
          <cell r="D3208">
            <v>975</v>
          </cell>
        </row>
        <row r="3209">
          <cell r="A3209" t="str">
            <v>CSR2P-UG0S-L</v>
          </cell>
          <cell r="B3209" t="str">
            <v>Upgrade CS 2.0 Standard to Professional - Physical License Key Card</v>
          </cell>
          <cell r="C3209" t="str">
            <v>USD</v>
          </cell>
          <cell r="D3209">
            <v>975</v>
          </cell>
        </row>
        <row r="3210">
          <cell r="A3210" t="str">
            <v>CSR2S-SW00-E</v>
          </cell>
          <cell r="B3210" t="str">
            <v>CardStudio 2.0 Standard - E-Sku, Email delivery of License key, Web SW download required.</v>
          </cell>
          <cell r="C3210" t="str">
            <v>USD</v>
          </cell>
          <cell r="D3210">
            <v>350</v>
          </cell>
        </row>
        <row r="3211">
          <cell r="A3211" t="str">
            <v>CSR2S-SW00-L</v>
          </cell>
          <cell r="B3211" t="str">
            <v>CardStudio 2.0 Standard - Physical License Key Card, Web SW download required</v>
          </cell>
          <cell r="C3211" t="str">
            <v>USD</v>
          </cell>
          <cell r="D3211">
            <v>350</v>
          </cell>
        </row>
        <row r="3212">
          <cell r="A3212" t="str">
            <v>CSR2S-SW00-X</v>
          </cell>
          <cell r="B3212" t="str">
            <v>CardStudio 2.0 Standard Edition - Cross Grade License key. Equivalent CardStudio 1.0 Key required - Will be verified at time of purchase. E-Sku, Email delivery of License key, Web SW download required.</v>
          </cell>
          <cell r="C3212" t="str">
            <v>USD</v>
          </cell>
          <cell r="D3212">
            <v>100</v>
          </cell>
        </row>
        <row r="3213">
          <cell r="A3213" t="str">
            <v>CSR2S-UG0C-E</v>
          </cell>
          <cell r="B3213" t="str">
            <v>Upgrade CS 2.0 Classic to Standard - E-Sku, Email delivery of License key</v>
          </cell>
          <cell r="C3213" t="str">
            <v>USD</v>
          </cell>
          <cell r="D3213">
            <v>250</v>
          </cell>
        </row>
        <row r="3214">
          <cell r="A3214" t="str">
            <v>CSR2S-UG0C-L</v>
          </cell>
          <cell r="B3214" t="str">
            <v>Upgrade CS 2.0 Classic to Standard - Physical License Key Card</v>
          </cell>
          <cell r="C3214" t="str">
            <v>USD</v>
          </cell>
          <cell r="D3214">
            <v>250</v>
          </cell>
        </row>
        <row r="3215">
          <cell r="A3215" t="str">
            <v>CSS-100-10</v>
          </cell>
          <cell r="B3215" t="str">
            <v>Professional Services/Consulting. PER DAY RATE</v>
          </cell>
          <cell r="C3215" t="str">
            <v>USD</v>
          </cell>
          <cell r="D3215">
            <v>2200</v>
          </cell>
        </row>
        <row r="3216">
          <cell r="A3216" t="str">
            <v>CUP-AS004XC-07</v>
          </cell>
          <cell r="B3216" t="str">
            <v>INTELLISTAND CUP - DS4208/DS4308 (TWILIGHT BLACK)</v>
          </cell>
          <cell r="C3216" t="str">
            <v>USD</v>
          </cell>
          <cell r="D3216">
            <v>14.86</v>
          </cell>
        </row>
        <row r="3217">
          <cell r="A3217" t="str">
            <v>CUP-GS0060C-04</v>
          </cell>
          <cell r="B3217" t="str">
            <v>Gooseneck Cup - CS6080-SR Corded (Midnight Black)</v>
          </cell>
          <cell r="C3217" t="str">
            <v>USD</v>
          </cell>
          <cell r="D3217">
            <v>16.78</v>
          </cell>
        </row>
        <row r="3218">
          <cell r="A3218" t="str">
            <v>CUP-GS0060C-0B</v>
          </cell>
          <cell r="B3218" t="str">
            <v>Gooseneck Cup - CS6080-HC Corded (HC White)</v>
          </cell>
          <cell r="C3218" t="str">
            <v>USD</v>
          </cell>
          <cell r="D3218">
            <v>16.78</v>
          </cell>
        </row>
        <row r="3219">
          <cell r="A3219" t="str">
            <v>CUP-RFD40-TC2X-1R</v>
          </cell>
          <cell r="B3219" t="str">
            <v>Replacement Cradle Cup for RFD40 and TC21/26</v>
          </cell>
          <cell r="C3219" t="str">
            <v>USD</v>
          </cell>
          <cell r="D3219">
            <v>83.74</v>
          </cell>
        </row>
        <row r="3220">
          <cell r="A3220" t="str">
            <v>CUP-RFD40-TC2X-2R</v>
          </cell>
          <cell r="B3220" t="str">
            <v>Replacement Cradle Cup for RFD40 and TC22/27</v>
          </cell>
          <cell r="C3220" t="str">
            <v>USD</v>
          </cell>
          <cell r="D3220">
            <v>83.74</v>
          </cell>
        </row>
        <row r="3221">
          <cell r="A3221" t="str">
            <v>CUP-RFD40-TC5X-1R</v>
          </cell>
          <cell r="B3221" t="str">
            <v>Replacement Cradle Cup for RFD40 and TC51/52/52x/52ax/56/57/57x</v>
          </cell>
          <cell r="C3221" t="str">
            <v>USD</v>
          </cell>
          <cell r="D3221">
            <v>83.74</v>
          </cell>
        </row>
        <row r="3222">
          <cell r="A3222" t="str">
            <v>CUP-RFD49-TC5X-2R</v>
          </cell>
          <cell r="B3222" t="str">
            <v>Replacement Cradle Cup for RFD40/RFD90 and TC53/58</v>
          </cell>
          <cell r="C3222" t="str">
            <v>USD</v>
          </cell>
          <cell r="D3222">
            <v>83.74</v>
          </cell>
        </row>
        <row r="3223">
          <cell r="A3223" t="str">
            <v>CUP-RFD49-UNIV-1R</v>
          </cell>
          <cell r="B3223" t="str">
            <v>Replacement Cradle Cup for RFD40/RFD90 and Universal/3rd Party</v>
          </cell>
          <cell r="C3223" t="str">
            <v>USD</v>
          </cell>
          <cell r="D3223">
            <v>83.74</v>
          </cell>
        </row>
        <row r="3224">
          <cell r="A3224" t="str">
            <v>CUP-RFD90-TC2X-1R</v>
          </cell>
          <cell r="B3224" t="str">
            <v>Replacement Cradle Cup for RFD90 and TC21/26</v>
          </cell>
          <cell r="C3224" t="str">
            <v>USD</v>
          </cell>
          <cell r="D3224">
            <v>83.74</v>
          </cell>
        </row>
        <row r="3225">
          <cell r="A3225" t="str">
            <v>CUP-RFD90-TC5X-1R</v>
          </cell>
          <cell r="B3225" t="str">
            <v>Replacement Cradle Cup for RFD90 and TC51/52/52x/52ax/56/57/57x</v>
          </cell>
          <cell r="C3225" t="str">
            <v>USD</v>
          </cell>
          <cell r="D3225">
            <v>83.74</v>
          </cell>
        </row>
        <row r="3226">
          <cell r="A3226" t="str">
            <v>CUP-RFD90-TC7X-1R</v>
          </cell>
          <cell r="B3226" t="str">
            <v>Replacement Cradle Cup for RFD90 and TC72/77</v>
          </cell>
          <cell r="C3226" t="str">
            <v>USD</v>
          </cell>
          <cell r="D3226">
            <v>83.74</v>
          </cell>
        </row>
        <row r="3227">
          <cell r="A3227" t="str">
            <v>CUP-RFD90-TC7X-2R</v>
          </cell>
          <cell r="B3227" t="str">
            <v>Replacement Cradle Cup for RFD90 and TC73/78</v>
          </cell>
          <cell r="C3227" t="str">
            <v>USD</v>
          </cell>
          <cell r="D3227">
            <v>83.74</v>
          </cell>
        </row>
        <row r="3228">
          <cell r="A3228" t="str">
            <v>CUP-SE-BTYADP1-01</v>
          </cell>
          <cell r="B3228" t="str">
            <v>BASE-CUP,TC7X SE CHARGE ONLY CRADLE CUP</v>
          </cell>
          <cell r="C3228" t="str">
            <v>USD</v>
          </cell>
          <cell r="D3228">
            <v>61.06</v>
          </cell>
        </row>
        <row r="3229">
          <cell r="A3229" t="str">
            <v>CVTR-LM0081-04</v>
          </cell>
          <cell r="B3229" t="str">
            <v>LOCKING MOUNT CONVERTER - CR8178-S (BLACK). CONVERTS DESKTOP CREADLE TO WALL MOUNTED CRADLE, PACKAGE OF TEN.</v>
          </cell>
          <cell r="C3229" t="str">
            <v>USD</v>
          </cell>
          <cell r="D3229">
            <v>148.88999999999999</v>
          </cell>
        </row>
        <row r="3230">
          <cell r="A3230" t="str">
            <v>CVTR-U4CA60C-04</v>
          </cell>
          <cell r="B3230" t="str">
            <v>CABLE ASSY: CORDED, RIGHT-ANGLE USB-C CONVERTER,4 FT (1.2 M) CS6080-SR (MIDNIGHT BLACK)</v>
          </cell>
          <cell r="C3230" t="str">
            <v>USD</v>
          </cell>
          <cell r="D3230">
            <v>70</v>
          </cell>
        </row>
        <row r="3231">
          <cell r="A3231" t="str">
            <v>CVTR-U70060C-04</v>
          </cell>
          <cell r="B3231" t="str">
            <v>7 ft (2.1m) Corded USB Converter - CS6080-SR (Midnight Black)</v>
          </cell>
          <cell r="C3231" t="str">
            <v>USD</v>
          </cell>
          <cell r="D3231">
            <v>55.92</v>
          </cell>
        </row>
        <row r="3232">
          <cell r="A3232" t="str">
            <v>CVTR-U70060C-0B</v>
          </cell>
          <cell r="B3232" t="str">
            <v>7 ft (2.1m) Corded USB Converter - CS6080-HC (HC White)</v>
          </cell>
          <cell r="C3232" t="str">
            <v>USD</v>
          </cell>
          <cell r="D3232">
            <v>67.099999999999994</v>
          </cell>
        </row>
        <row r="3233">
          <cell r="A3233" t="str">
            <v>DARWIN-POC</v>
          </cell>
          <cell r="B3233" t="str">
            <v>DARWIN SOLUTION POC CLIENT LICENSE</v>
          </cell>
          <cell r="C3233" t="str">
            <v>USD</v>
          </cell>
          <cell r="D3233">
            <v>262.5</v>
          </cell>
        </row>
        <row r="3234">
          <cell r="A3234" t="str">
            <v>DC-101-00</v>
          </cell>
          <cell r="B3234" t="str">
            <v>Drip Cover, G2</v>
          </cell>
          <cell r="C3234" t="str">
            <v>USD</v>
          </cell>
          <cell r="D3234">
            <v>35</v>
          </cell>
        </row>
        <row r="3235">
          <cell r="A3235" t="str">
            <v>DR</v>
          </cell>
          <cell r="B3235" t="str">
            <v>BILLABLE LABOR</v>
          </cell>
          <cell r="C3235" t="str">
            <v>USD</v>
          </cell>
          <cell r="D3235">
            <v>75</v>
          </cell>
        </row>
        <row r="3236">
          <cell r="A3236" t="str">
            <v>DS-ZD4PGP1105079</v>
          </cell>
          <cell r="B3236" t="str">
            <v>Bundle, ZD42042-C01E00PG, Network Connect ZD420; 4", 203 dpi, US Cord, USB, USB Host, BTLE, Ethernet Module, EZPL</v>
          </cell>
          <cell r="C3236" t="str">
            <v>USD</v>
          </cell>
          <cell r="D3236">
            <v>1420.99</v>
          </cell>
        </row>
        <row r="3237">
          <cell r="A3237" t="str">
            <v>DS-ZD5PGP1100402</v>
          </cell>
          <cell r="B3237" t="str">
            <v>Bundle, ZD50042-T11A00PG, Network Connect ZD500; 203 dpi, US Cord, USB/Serial/Centronics Parallel/Ethernet/802.11abgn and Bluetooth, Dispenser (Peel)</v>
          </cell>
          <cell r="C3237" t="str">
            <v>USD</v>
          </cell>
          <cell r="D3237">
            <v>1842.28</v>
          </cell>
        </row>
        <row r="3238">
          <cell r="A3238" t="str">
            <v>DS-ZD6PGP1114918</v>
          </cell>
          <cell r="B3238" t="str">
            <v>Bundle, ZD62042-T11F00PG, Network Connect ZD620; Standard EZPL, 203 dpi, US Cord, USB, USB Host, BTLE, Serial, Ethernet, Dispenser (Peeler)</v>
          </cell>
          <cell r="C3238" t="str">
            <v>USD</v>
          </cell>
          <cell r="D3238">
            <v>1445.58</v>
          </cell>
        </row>
        <row r="3239">
          <cell r="A3239" t="str">
            <v>DS-ZT4PGP1117063</v>
          </cell>
          <cell r="B3239" t="str">
            <v>Bundle, ZT41142-T31000PG, Network Connect ZT411; 4", 203 dpi, US Cord, Serial, USB, 10/100 Ethernet, Bluetooth 4.1/MFi, USB Host, Peel w/ Liner Take-Up, EZPL</v>
          </cell>
          <cell r="C3239" t="str">
            <v>USD</v>
          </cell>
          <cell r="D3239">
            <v>2847.5</v>
          </cell>
        </row>
        <row r="3240">
          <cell r="A3240" t="str">
            <v>DS-ZT5PGP1105232</v>
          </cell>
          <cell r="B3240" t="str">
            <v>Bundle, ZT51043-T01000PG, Network Connect ZT510; 4", 300 dpi, US Cord, Serial, USB, Gigabit Ethernet, Bluetooth LE, Tear, Mono, ZPL</v>
          </cell>
          <cell r="C3240" t="str">
            <v>USD</v>
          </cell>
          <cell r="D3240">
            <v>3431.76</v>
          </cell>
        </row>
        <row r="3241">
          <cell r="A3241" t="str">
            <v>DS2208-SR00006ZZWW</v>
          </cell>
          <cell r="B3241" t="str">
            <v>DS2208: AREA IMAGER, STANDARD RANGE, CORDED, NOVA WHITE</v>
          </cell>
          <cell r="C3241" t="str">
            <v>USD</v>
          </cell>
          <cell r="D3241">
            <v>278.43</v>
          </cell>
        </row>
        <row r="3242">
          <cell r="A3242" t="str">
            <v>DS2208-SR00007ZZWW</v>
          </cell>
          <cell r="B3242" t="str">
            <v>DS2208: AREA IMAGER, STANDARD RANGE, CORDED, TWILIGHT BLACK</v>
          </cell>
          <cell r="C3242" t="str">
            <v>USD</v>
          </cell>
          <cell r="D3242">
            <v>278.43</v>
          </cell>
        </row>
        <row r="3243">
          <cell r="A3243" t="str">
            <v>DS2208-SR6U2100AZW</v>
          </cell>
          <cell r="B3243" t="str">
            <v>DS2208-SR WHITE USB KIT: DS2208-SR00006ZZWW SCANNER, CBA-U21-S07ZBR SHIELDED USB CABLE</v>
          </cell>
          <cell r="C3243" t="str">
            <v>USD</v>
          </cell>
          <cell r="D3243">
            <v>302.02</v>
          </cell>
        </row>
        <row r="3244">
          <cell r="A3244" t="str">
            <v>DS2208-SR6U2100SGW</v>
          </cell>
          <cell r="B3244" t="str">
            <v>DS2208-SR WHITE (WITH STAND) USB KIT: DS2208-SR00006ZZWW SCANNER, CBA-U21-S07ZBR SHIELDED USB CABLE, 20-71043-04R STAND</v>
          </cell>
          <cell r="C3244" t="str">
            <v>USD</v>
          </cell>
          <cell r="D3244">
            <v>325.62</v>
          </cell>
        </row>
        <row r="3245">
          <cell r="A3245" t="str">
            <v>DS2208-SR7U2100AZW</v>
          </cell>
          <cell r="B3245" t="str">
            <v>DS2208-SR BLACK USB KIT: DS2208-SR00007ZZWW SCANNER, CBA-U21-S07ZBR SHIELDED USB CABLE</v>
          </cell>
          <cell r="C3245" t="str">
            <v>USD</v>
          </cell>
          <cell r="D3245">
            <v>302.02</v>
          </cell>
        </row>
        <row r="3246">
          <cell r="A3246" t="str">
            <v>DS2208-SR7U2100SGW</v>
          </cell>
          <cell r="B3246" t="str">
            <v>DS2208-SR BLACK (WITH STAND) USB KIT: DS2208-SR00007ZZWW SCANNER, CBA-U21-S07ZBR SHIELDED USB CABLE, 20-71043-04R STAND</v>
          </cell>
          <cell r="C3246" t="str">
            <v>USD</v>
          </cell>
          <cell r="D3246">
            <v>325.62</v>
          </cell>
        </row>
        <row r="3247">
          <cell r="A3247" t="str">
            <v>DS2208-SR7U2500AZW</v>
          </cell>
          <cell r="B3247" t="str">
            <v>DS2208-SR BLACK 9' USB KIT: DS2208-SR00007ZZWW SCANNER, CBA-U25-S09ZAR SHIELDED USB 9' CABLE</v>
          </cell>
          <cell r="C3247" t="str">
            <v>USD</v>
          </cell>
          <cell r="D3247">
            <v>379.89</v>
          </cell>
        </row>
        <row r="3248">
          <cell r="A3248" t="str">
            <v>DS2208-SR7U3200AZW</v>
          </cell>
          <cell r="B3248" t="str">
            <v>DS2208-SR BLACK COILED USB KIT: DS2208-SR00007ZZWW SCANNER, CBA-U32-C09ZAR SHIELDED COILED USB 9' CABLE</v>
          </cell>
          <cell r="C3248" t="str">
            <v>USD</v>
          </cell>
          <cell r="D3248">
            <v>386.97</v>
          </cell>
        </row>
        <row r="3249">
          <cell r="A3249" t="str">
            <v>DS2208-SR7U3200SGW</v>
          </cell>
          <cell r="B3249" t="str">
            <v>DS2208-SR BLACK WITH STAND COILED USB KIT: DS2208-SR00007ZZWW SCANNER, CBA-U32-C09ZAR SHIELDED COILED USB 9' CABLE, 20-71043-04R STAND</v>
          </cell>
          <cell r="C3249" t="str">
            <v>USD</v>
          </cell>
          <cell r="D3249">
            <v>434.15</v>
          </cell>
        </row>
        <row r="3250">
          <cell r="A3250" t="str">
            <v>DS2278-SR00006ZZWW</v>
          </cell>
          <cell r="B3250" t="str">
            <v>DS2278: AREA IMAGER, STANDARD RANGE, CORDLESS, NOVA WHITE</v>
          </cell>
          <cell r="C3250" t="str">
            <v>USD</v>
          </cell>
          <cell r="D3250">
            <v>410.56</v>
          </cell>
        </row>
        <row r="3251">
          <cell r="A3251" t="str">
            <v>DS2278-SR00007ZZWW</v>
          </cell>
          <cell r="B3251" t="str">
            <v>DS2278: AREA IMAGER, STANDARD RANGE, CORDLESS, TWILIGHT BLACK</v>
          </cell>
          <cell r="C3251" t="str">
            <v>USD</v>
          </cell>
          <cell r="D3251">
            <v>410.56</v>
          </cell>
        </row>
        <row r="3252">
          <cell r="A3252" t="str">
            <v>DS2278-SR6U2100PRW</v>
          </cell>
          <cell r="B3252" t="str">
            <v>DS2278-SR WHITE PRESENTATION CRADLE USB KIT: DS2278-SR00006ZZWW SCANNER, CBA-U21-S07ZBR SHIELDED USB CABLE, CR2278-PC10004WW CRADLE</v>
          </cell>
          <cell r="C3252" t="str">
            <v>USD</v>
          </cell>
          <cell r="D3252">
            <v>694.89</v>
          </cell>
        </row>
        <row r="3253">
          <cell r="A3253" t="str">
            <v>DS2278-SR6UMC00AZW</v>
          </cell>
          <cell r="B3253" t="str">
            <v>DS2278-SR WHITE MICROUSB KIT: DS2278-SR00006ZZWW SCANNER, 25-MCXUSB-01R MICRO USB CABLE</v>
          </cell>
          <cell r="C3253" t="str">
            <v>USD</v>
          </cell>
          <cell r="D3253">
            <v>428.26</v>
          </cell>
        </row>
        <row r="3254">
          <cell r="A3254" t="str">
            <v>DS2278-SR7U2100PRW</v>
          </cell>
          <cell r="B3254" t="str">
            <v>DS2278-SR BLACK PRESENTATION CRADLE USB KIT: DS2278-SR00007ZZWW SCANNER, CBA-U21-S07ZBR SHIELDED USB CABLE, CR2278-PC10004WW CRADLE</v>
          </cell>
          <cell r="C3254" t="str">
            <v>USD</v>
          </cell>
          <cell r="D3254">
            <v>694.89</v>
          </cell>
        </row>
        <row r="3255">
          <cell r="A3255" t="str">
            <v>DS2278-SR7UMC00AZW</v>
          </cell>
          <cell r="B3255" t="str">
            <v>DS2278-SR BLACK MICROUSB KIT: DS2278-SR00007ZZWW SCANNER, 25-MCXUSB-01R MICRO USB CABLE</v>
          </cell>
          <cell r="C3255" t="str">
            <v>USD</v>
          </cell>
          <cell r="D3255">
            <v>428.26</v>
          </cell>
        </row>
        <row r="3256">
          <cell r="A3256" t="str">
            <v>DS3608-DL00003VZWW</v>
          </cell>
          <cell r="B3256" t="str">
            <v>DS3608: RUGGED, AREA IMAGER, STANDARD RANGE, DL PARSING, CORDED, INDUSTRIAL GREEN, VIBRATION MOTOR</v>
          </cell>
          <cell r="C3256" t="str">
            <v>USD</v>
          </cell>
          <cell r="D3256">
            <v>802.45</v>
          </cell>
        </row>
        <row r="3257">
          <cell r="A3257" t="str">
            <v>DS3608-DP20003VZWW</v>
          </cell>
          <cell r="B3257" t="str">
            <v>DS3608: RUGGED, AREA IMAGER, DIRECT PART MARKING, CORDED, INDUSTRIAL GREEN, VIBRATION MOTOR</v>
          </cell>
          <cell r="C3257" t="str">
            <v>USD</v>
          </cell>
          <cell r="D3257">
            <v>2049.1</v>
          </cell>
        </row>
        <row r="3258">
          <cell r="A3258" t="str">
            <v>DS3608-DP20CC3VTNA</v>
          </cell>
          <cell r="B3258" t="str">
            <v>DS3608: TAA, RUGGED, AREA IMAGER, DIRECT PART MARKING, CORDED, INDUSTRIAL GREEN, VIBRATION MOTOR</v>
          </cell>
          <cell r="C3258" t="str">
            <v>USD</v>
          </cell>
          <cell r="D3258">
            <v>2163.2399999999998</v>
          </cell>
        </row>
        <row r="3259">
          <cell r="A3259" t="str">
            <v>DS3608-DP2RF50AZVW</v>
          </cell>
          <cell r="B3259" t="str">
            <v>DS3608-DPA (FOR AUTOMATION) CORDED ROCKWELL INDUSTRIAL ETHERNET KIT: DS3608-DPA0002VZWW SCANNER, CBA-RF5-S07ZAR SERIAL CABLE, EA3600-R1CP-00 ETHERNET ADAPTER (ETHERNET/IP, MODBUS TCP &amp; TCP/IP PROTOCOLS)</v>
          </cell>
          <cell r="C3259" t="str">
            <v>USD</v>
          </cell>
          <cell r="D3259">
            <v>2728.35</v>
          </cell>
        </row>
        <row r="3260">
          <cell r="A3260" t="str">
            <v>DS3608-DP2RF50BZVW</v>
          </cell>
          <cell r="B3260" t="str">
            <v>DS3608-DPA (FOR AUTOMATION) CORDED SIEMENS INDUSTRIAL ETHERNET KIT: DS3608-DPA0002VZWW SCANNER, CBA-RF5-S07ZAR SERIAL CABLE, EA3600-S1CP-00 ETHERNET ADAPTER (PROFINET, MODBUS TCP &amp; TCP/IP PROTOCOLS)</v>
          </cell>
          <cell r="C3260" t="str">
            <v>USD</v>
          </cell>
          <cell r="D3260">
            <v>2728.35</v>
          </cell>
        </row>
        <row r="3261">
          <cell r="A3261" t="str">
            <v>DS3608-DP3RF50AZVW</v>
          </cell>
          <cell r="B3261" t="str">
            <v>DS3608-DP CORDED ROCKWELL INDUSTRIAL ETHERNET (STRAIGHT CABLE) KIT: DS3608-DP20003VZWW SCANNER, CBA-RF5-S07ZAR SERIAL CABLE, EA3600-R1CP-00 ETHERNET ADAPTER (ETHERNET/IP, MODBUS TCP &amp; TCP/IP PROTOCOLS)</v>
          </cell>
          <cell r="C3261" t="str">
            <v>USD</v>
          </cell>
          <cell r="D3261">
            <v>2728.35</v>
          </cell>
        </row>
        <row r="3262">
          <cell r="A3262" t="str">
            <v>DS3608-DP3RF50BZVW</v>
          </cell>
          <cell r="B3262" t="str">
            <v>DS3608-DP CORDED SIEMENS INDUSTRIAL ETHERNET (STRAIGHT CABLE) KIT: DS3608-DP20003VZWW SCANNER, CBA-RF5-S07ZAR SERIAL CABLE, EA3600-S1CP-00 ETHERNET ADAPTER (PROFINET, MODBUS TCP &amp; TCP/IP PROTOCOLS)</v>
          </cell>
          <cell r="C3262" t="str">
            <v>USD</v>
          </cell>
          <cell r="D3262">
            <v>2728.35</v>
          </cell>
        </row>
        <row r="3263">
          <cell r="A3263" t="str">
            <v>DS3608-DP3U4602ZVW</v>
          </cell>
          <cell r="B3263" t="str">
            <v>DS3608-DP RUGGED VIBRATION USB KIT: DS3608-DP20003VZWW SCANNER, CBA-U46-S07ZAR SHIELDED USB HIGH CURRENT CABLE</v>
          </cell>
          <cell r="C3263" t="str">
            <v>USD</v>
          </cell>
          <cell r="D3263">
            <v>2089.7800000000002</v>
          </cell>
        </row>
        <row r="3264">
          <cell r="A3264" t="str">
            <v>DS3608-DPA0002VZWW</v>
          </cell>
          <cell r="B3264" t="str">
            <v>DS3608: RUGGED, AREA IMAGER, DIRECT PART MARK FOR AUTOMATION, CORDED, GRAY, VIBRATION MOTOR</v>
          </cell>
          <cell r="C3264" t="str">
            <v>USD</v>
          </cell>
          <cell r="D3264">
            <v>2049.1</v>
          </cell>
        </row>
        <row r="3265">
          <cell r="A3265" t="str">
            <v>DS3608-ER20003VZWW</v>
          </cell>
          <cell r="B3265" t="str">
            <v>DS3608: RUGGED, AREA IMAGER, EXTENDED RANGE, CORDED, INDUSTRIAL GREEN, VIBRATION MOTOR</v>
          </cell>
          <cell r="C3265" t="str">
            <v>USD</v>
          </cell>
          <cell r="D3265">
            <v>1027.3699999999999</v>
          </cell>
        </row>
        <row r="3266">
          <cell r="A3266" t="str">
            <v>DS3608-ER20CC3VTNA</v>
          </cell>
          <cell r="B3266" t="str">
            <v>DS3608: TAA, RUGGED, AREA IMAGER, EXTENDED RANGE, CORDED, INDUSTRIAL GREEN, VIBRATION MOTOR</v>
          </cell>
          <cell r="C3266" t="str">
            <v>USD</v>
          </cell>
          <cell r="D3266">
            <v>1141.52</v>
          </cell>
        </row>
        <row r="3267">
          <cell r="A3267" t="str">
            <v>DS3608-ER3RF50AZVW</v>
          </cell>
          <cell r="B3267" t="str">
            <v>DS3608-ER CORDED ROCKWELL INDUSTRIAL ETHERNET (STRAIGHT CABLE) KIT: DS3608-ER20003VZWW SCANNER, CBA-RF5-S07ZAR SERIAL CABLE, EA3600-R1CP-00 ETHERNET ADAPTER (ETHERNET/IP, MODBUS TCP &amp; TCP/IP PROTOCOLS)</v>
          </cell>
          <cell r="C3267" t="str">
            <v>USD</v>
          </cell>
          <cell r="D3267">
            <v>1706.63</v>
          </cell>
        </row>
        <row r="3268">
          <cell r="A3268" t="str">
            <v>DS3608-ER3RF50BZVW</v>
          </cell>
          <cell r="B3268" t="str">
            <v>DS3608-ER CORDED SIEMENS INDUSTRIAL ETHERNET (STRAIGHT CABLE) KIT: DS3608-ER20003VZWW SCANNER, CBA-RF5-S07ZAR SERIAL CABLE, EA3600-S1CP-00 ETHERNET ADAPTER (PROFINET, MODBUS TCP &amp; TCP/IP PROTOCOLS)</v>
          </cell>
          <cell r="C3268" t="str">
            <v>USD</v>
          </cell>
          <cell r="D3268">
            <v>1706.63</v>
          </cell>
        </row>
        <row r="3269">
          <cell r="A3269" t="str">
            <v>DS3608-ER3U4602ZVW</v>
          </cell>
          <cell r="B3269" t="str">
            <v>DS3608-ER RUGGED GREEN VIBRATION MOTOR USB KIT: DS3608-ER20003VZWW SCANNER, CBA-U46-S07ZAR SHIELDED USB HIGH CURRENT CABLE</v>
          </cell>
          <cell r="C3269" t="str">
            <v>USD</v>
          </cell>
          <cell r="D3269">
            <v>1068.06</v>
          </cell>
        </row>
        <row r="3270">
          <cell r="A3270" t="str">
            <v>DS3608-HD20003VZWW</v>
          </cell>
          <cell r="B3270" t="str">
            <v>DS3608: RUGGED, AREA IMAGER, HIGH DENSITY, CORDED, INDUSTRIAL GREEN, VIBRATION MOTOR</v>
          </cell>
          <cell r="C3270" t="str">
            <v>USD</v>
          </cell>
          <cell r="D3270">
            <v>799.07</v>
          </cell>
        </row>
        <row r="3271">
          <cell r="A3271" t="str">
            <v>DS3608-HD3RF50AZVW</v>
          </cell>
          <cell r="B3271" t="str">
            <v>DS3608-HD CORDED ROCKWELL INDUSTRIAL ETHERNET (STRAIGHT CABLE) KIT: DS3608-HD20003VZWW SCANNER, CBA-RF5-S07ZAR SERIAL CABLE, EA3600-R1CP-00 ETHERNET ADAPTER (ETHERNET/IP, MODBUS TCP &amp; TCP/IP PROTOCOLS)</v>
          </cell>
          <cell r="C3271" t="str">
            <v>USD</v>
          </cell>
          <cell r="D3271">
            <v>1478.33</v>
          </cell>
        </row>
        <row r="3272">
          <cell r="A3272" t="str">
            <v>DS3608-HD3RF50BZVW</v>
          </cell>
          <cell r="B3272" t="str">
            <v>DS3608-HD CORDED SIEMENS INDUSTRIAL ETHERNET (STRAIGHT CABLE) KIT: DS3608-HD20003VZWW SCANNER, CBA-RF5-S07ZAR SERIAL CABLE, EA3600-S1CP-00 ETHERNET ADAPTER (PROFINET, MODBUS TCP &amp; TCP/IP PROTOCOLS)</v>
          </cell>
          <cell r="C3272" t="str">
            <v>USD</v>
          </cell>
          <cell r="D3272">
            <v>1478.33</v>
          </cell>
        </row>
        <row r="3273">
          <cell r="A3273" t="str">
            <v>DS3608-HD3U4602VZW</v>
          </cell>
          <cell r="B3273" t="str">
            <v>DS3608-HD RUGGED GREEN VIBRATION MOTOR USB KIT: DS3608-HD20003VZWW SCANNER, CBA-U46-S07ZAR HIGH CURRENT SHIELDED USB CABLE</v>
          </cell>
          <cell r="C3273" t="str">
            <v>USD</v>
          </cell>
          <cell r="D3273">
            <v>839.76</v>
          </cell>
        </row>
        <row r="3274">
          <cell r="A3274" t="str">
            <v>DS3608-HP20003VZWW</v>
          </cell>
          <cell r="B3274" t="str">
            <v>DS3608: RUGGED, AREA IMAGER, HIGH PERFORMANCE, CORDED, INDUSTRIAL GREEN, VIBRATION MOTOR</v>
          </cell>
          <cell r="C3274" t="str">
            <v>USD</v>
          </cell>
          <cell r="D3274">
            <v>834.1</v>
          </cell>
        </row>
        <row r="3275">
          <cell r="A3275" t="str">
            <v>DS3608-HP3RF50AZVW</v>
          </cell>
          <cell r="B3275" t="str">
            <v>DS3608-HP CORDED ROCKWELL INDUSTRIAL ETHERNET (STRAIGHT CABLE) KIT: DS3608-HP20003VZWW SCANNER, CBA-RF5-S07ZAR SERIAL CABLE, EA3600-R1CP-00 ETHERNET ADAPTER (ETHERNET/IP, MODBUS TCP &amp; TCP/IP PROTOCOLS)</v>
          </cell>
          <cell r="C3275" t="str">
            <v>USD</v>
          </cell>
          <cell r="D3275">
            <v>1513.37</v>
          </cell>
        </row>
        <row r="3276">
          <cell r="A3276" t="str">
            <v>DS3608-HP3RF50BZVW</v>
          </cell>
          <cell r="B3276" t="str">
            <v>DS3608-HP CORDED SIEMENS INDUSTRIAL ETHERNET (STRAIGHT CABLE) KIT: DS3608-HP20003VZWW SCANNER, CBA-RF5-S07ZAR SERIAL CABLE, EA3600-S1CP-00 ETHERNET ADAPTER (PROFINET, MODBUS TCP &amp; TCP/IP PROTOCOLS)</v>
          </cell>
          <cell r="C3276" t="str">
            <v>USD</v>
          </cell>
          <cell r="D3276">
            <v>1513.37</v>
          </cell>
        </row>
        <row r="3277">
          <cell r="A3277" t="str">
            <v>DS3608-HP3U4602VZW</v>
          </cell>
          <cell r="B3277" t="str">
            <v>DS3608-HP RUGGED GREEN VIBRATION MOTOR USB KIT: DS3608-HP20003VZWW SCANNER, CBA-U46-S07ZAR HIGH CURRENT SHIELDED USB CABLE</v>
          </cell>
          <cell r="C3277" t="str">
            <v>USD</v>
          </cell>
          <cell r="D3277">
            <v>873.66</v>
          </cell>
        </row>
        <row r="3278">
          <cell r="A3278" t="str">
            <v>DS3608-SR00003VZWW</v>
          </cell>
          <cell r="B3278" t="str">
            <v>DS3608:RUGGED,AREA IMAGER,STANDARD RANGE,CORDED,INDUSTRIAL GREEN,VIBRATION MOTOR</v>
          </cell>
          <cell r="C3278" t="str">
            <v>USD</v>
          </cell>
          <cell r="D3278">
            <v>782.11</v>
          </cell>
        </row>
        <row r="3279">
          <cell r="A3279" t="str">
            <v>DS3608-SR00CC3VTNA</v>
          </cell>
          <cell r="B3279" t="str">
            <v>DS3608: TAA, RUGGED, AREA IMAGER, STANDARD RANGE, CORDED, INDUSTRIAL GREEN, VIBRATION MOTOR</v>
          </cell>
          <cell r="C3279" t="str">
            <v>USD</v>
          </cell>
          <cell r="D3279">
            <v>896.27</v>
          </cell>
        </row>
        <row r="3280">
          <cell r="A3280" t="str">
            <v>DS3608-SR3RF50AZVW</v>
          </cell>
          <cell r="B3280" t="str">
            <v>DS3608-SR CORDED ROCKWELL INDUSTRIAL ETHERNET (STRAIGHT CABLE) KIT: DS3608-SR00003VZWW SCANNER, CBA-RF5-S07ZAR SERIAL CABLE, EA3600-R1CP-00 ETHERNET ADAPTER (ETHERNET/IP, MODBUS TCP &amp; TCP/IP PROTOCOLS)</v>
          </cell>
          <cell r="C3280" t="str">
            <v>USD</v>
          </cell>
          <cell r="D3280">
            <v>1430.52</v>
          </cell>
        </row>
        <row r="3281">
          <cell r="A3281" t="str">
            <v>DS3608-SR3RF50BZVW</v>
          </cell>
          <cell r="B3281" t="str">
            <v>DS3608-SR CORDED SIEMENS INDUSTRIAL ETHERNET (STRAIGHT CABLE) KIT: DS3608-SR00003VZWW SCANNER, CBA-RF5-S07ZAR SERIAL CABLE, EA3600-S1CP-00 ETHERNET ADAPTER (PROFINET, MODBUS TCP &amp; TCP/IP PROTOCOLS)</v>
          </cell>
          <cell r="C3281" t="str">
            <v>USD</v>
          </cell>
          <cell r="D3281">
            <v>1375.5</v>
          </cell>
        </row>
        <row r="3282">
          <cell r="A3282" t="str">
            <v>DS3608-SR3U4600VZW</v>
          </cell>
          <cell r="B3282" t="str">
            <v>DS3608-SR RUGGED GREEN VIBRATION MOTOR USB KIT: DS3608-SR00003VZWW SCANNER, CBA-U46-S07ZAR HIGH CURRENT SHIELDED USB CABLE</v>
          </cell>
          <cell r="C3282" t="str">
            <v>USD</v>
          </cell>
          <cell r="D3282">
            <v>822.8</v>
          </cell>
        </row>
        <row r="3283">
          <cell r="A3283" t="str">
            <v>DS3678-DL0F003VZWW</v>
          </cell>
          <cell r="B3283" t="str">
            <v>DS3678: RUGGED, AREA IMAGER, STANDARD RANGE, DL PARSING, CORDLESS, FIPS, INDUSTRIAL GREEN, VIBRATION MOTOR</v>
          </cell>
          <cell r="C3283" t="str">
            <v>USD</v>
          </cell>
          <cell r="D3283">
            <v>971.99</v>
          </cell>
        </row>
        <row r="3284">
          <cell r="A3284" t="str">
            <v>DS3678-DP2F003VZWW</v>
          </cell>
          <cell r="B3284" t="str">
            <v>DS3678: RUGGED, AREA IMAGER, DIRECT PART MARKING, CORDLESS, FIPS, INDUSTRIAL GREEN, VIBRATION MOTOR</v>
          </cell>
          <cell r="C3284" t="str">
            <v>USD</v>
          </cell>
          <cell r="D3284">
            <v>2220.89</v>
          </cell>
        </row>
        <row r="3285">
          <cell r="A3285" t="str">
            <v>DS3678-DP2FCC3VTNA</v>
          </cell>
          <cell r="B3285" t="str">
            <v>DS3678: TAA, RUGGED, AREA IMAGER, DIRECT PART MARKING, CORDLESS, FIPS, INDUSTRIAL GREEN, VIBRATION MOTOR</v>
          </cell>
          <cell r="C3285" t="str">
            <v>USD</v>
          </cell>
          <cell r="D3285">
            <v>2335.0300000000002</v>
          </cell>
        </row>
        <row r="3286">
          <cell r="A3286" t="str">
            <v>DS3678-DP2RF50AS1W</v>
          </cell>
          <cell r="B3286" t="str">
            <v>DS3678-DPA (FOR AUTOMATION) CORDLESS ROCKWELL INDUSTRIAL ETHERNET KIT: DS3678-DPAF002VZWW SCANNER, CBA-RF5-S07ZAR SERIAL CABLE, STB3678-C100F3WW CRADLE, EA3600-R1CP-00 ETHERNET ADAPTER (ETHERNET/IP, MODBUS TCP &amp; TCP/IP PROTOCOLS)</v>
          </cell>
          <cell r="C3286" t="str">
            <v>USD</v>
          </cell>
          <cell r="D3286">
            <v>3270.86</v>
          </cell>
        </row>
        <row r="3287">
          <cell r="A3287" t="str">
            <v>DS3678-DP2RF50BS1W</v>
          </cell>
          <cell r="B3287" t="str">
            <v>DS3678-DPA (FOR AUTOMATION) CORDLESS SIEMENS INDUSTRIAL ETHERNET KIT: DS3678-DPAF002VZWW SCANNER, CBA-RF5-S07ZAR SERIAL CABLE, STB3678-C100F3WW CRADLE, EA3600-S1CP-00 ETHERNET ADAPTER (PROFINET, MODBUS TCP &amp; TCP/IP PROTOCOLS)</v>
          </cell>
          <cell r="C3287" t="str">
            <v>USD</v>
          </cell>
          <cell r="D3287">
            <v>3270.86</v>
          </cell>
        </row>
        <row r="3288">
          <cell r="A3288" t="str">
            <v>DS3678-DP3RF50AS1W</v>
          </cell>
          <cell r="B3288" t="str">
            <v>DS3678-DP CORDLESS ROCKWELL INDUSTRIAL ETHERNET (STRAIGHT CABLE) KIT: DS3678-DP2F003VZWW SCANNER, CBA-RF5-S07ZAR SERIAL CABLE, STB3678-C100F3WW CRADLE, EA3600-R1CP-00 ETHERNET ADAPTER (ETHERNET/IP, MODBUS TCP &amp; TCP/IP PROTOCOLS)</v>
          </cell>
          <cell r="C3288" t="str">
            <v>USD</v>
          </cell>
          <cell r="D3288">
            <v>3270.86</v>
          </cell>
        </row>
        <row r="3289">
          <cell r="A3289" t="str">
            <v>DS3678-DP3RF50BS1W</v>
          </cell>
          <cell r="B3289" t="str">
            <v>DS3678-DP CORDLESS SIEMENS INDUSTRIAL ETHERNET (STRAIGHT CABLE) KIT: DS3678-DP2F003VZWW SCANNER, CBA-RF5-S07ZAR SERIAL CABLE, STB3678-C100F3WW CRADLE, EA3600-S1CP-00 ETHERNET ADAPTER (PROFINET, MODBUS TCP &amp; TCP/IP PROTOCOLS)</v>
          </cell>
          <cell r="C3289" t="str">
            <v>USD</v>
          </cell>
          <cell r="D3289">
            <v>3270.86</v>
          </cell>
        </row>
        <row r="3290">
          <cell r="A3290" t="str">
            <v>DS3678-DP3U4212S1W</v>
          </cell>
          <cell r="B3290" t="str">
            <v>DS3678-DP RUGGED VIBRATION STANDARD CRADLE USB KIT: DS3678-DP2F003VZWW SCANNER, CBA-U42-S07PAR SHIELDED USB CABLE, STB3678-C100F3WW CRADLE, PWR-BGA12V50W0WW P/S, CBL-DC-451A1-01 DC CORD, 23844-00-00R A/C CORD</v>
          </cell>
          <cell r="C3290" t="str">
            <v>USD</v>
          </cell>
          <cell r="D3290">
            <v>2714.79</v>
          </cell>
        </row>
        <row r="3291">
          <cell r="A3291" t="str">
            <v>DS3678-DP3U42A2S1W</v>
          </cell>
          <cell r="B3291" t="str">
            <v>DS3678-DP RUGGED VIBRATION STANDARD CRADLE USB  (NO LINE CORD) KIT: DS3678-DP2F003VZWW SCANNER, CBA-U42-S07PAR SHIELDED USB CABLE, STB3678-C100F3WW CRADLE, PWR-BGA12V50W0WW P/S, CBL-DC-451A1-01 DC CORD, A/C CORD NOT INCLUDED</v>
          </cell>
          <cell r="C3291" t="str">
            <v>USD</v>
          </cell>
          <cell r="D3291">
            <v>2703.49</v>
          </cell>
        </row>
        <row r="3292">
          <cell r="A3292" t="str">
            <v>DS3678-DPAF002VZWW</v>
          </cell>
          <cell r="B3292" t="str">
            <v>DS3678: RUGGED, AREA IMAGER, DIRECT PART MARK FOR AUTOMATION, CORDLESS, FIPS, GRAY, VIBRATION MOTOR</v>
          </cell>
          <cell r="C3292" t="str">
            <v>USD</v>
          </cell>
          <cell r="D3292">
            <v>2220.89</v>
          </cell>
        </row>
        <row r="3293">
          <cell r="A3293" t="str">
            <v>DS3678-DPAU42A2S1W</v>
          </cell>
          <cell r="B3293" t="str">
            <v>DS3678-DPA RUGGED VIBRATION STANDARD CRADLE USB  (NO LINE CORD) KIT: DS3678-DPAF002VZWW SCANNER, CBA-U42-S07PAR SHIELDED USB CABLE, STB3678-C100F3WW CRADLE, PWR-BGA12V50W0WW P/S, CBL-DC-451A1-01 DC CORD, A/C CORD NOT INCLUDED</v>
          </cell>
          <cell r="C3293" t="str">
            <v>USD</v>
          </cell>
          <cell r="D3293">
            <v>2676.37</v>
          </cell>
        </row>
        <row r="3294">
          <cell r="A3294" t="str">
            <v>DS3678-ER2F003VZWW</v>
          </cell>
          <cell r="B3294" t="str">
            <v>DS3678: RUGGED, AREA IMAGER, EXTENDED RANGE, CORDLESS, FIPS, INDUSTRIAL GREEN, VIBRATION MOTOR</v>
          </cell>
          <cell r="C3294" t="str">
            <v>USD</v>
          </cell>
          <cell r="D3294">
            <v>1199.17</v>
          </cell>
        </row>
        <row r="3295">
          <cell r="A3295" t="str">
            <v>DS3678-ER2FCC3VTNA</v>
          </cell>
          <cell r="B3295" t="str">
            <v>DS3678: TAA, RUGGED, AREA IMAGER, EXTENDED RANGE, CORDLESS, FIPS, INDUSTRIAL GREEN, VIBRATION MOTOR</v>
          </cell>
          <cell r="C3295" t="str">
            <v>USD</v>
          </cell>
          <cell r="D3295">
            <v>1313.32</v>
          </cell>
        </row>
        <row r="3296">
          <cell r="A3296" t="str">
            <v>DS3678-ER3RF50AS1W</v>
          </cell>
          <cell r="B3296" t="str">
            <v>DS3678-ER CORDLESS ROCKWELL INDUSTRIAL ETHERNET (STRAIGHT CABLE) KIT: DS3678-ER2F003VZWW SCANNER, CBA-RF5-S07ZAR SERIAL CABLE, STB3678-C100F3WW CRADLE, EA3600-R1CP-00 ETHERNET ADAPTER (ETHERNET/IP, MODBUS TCP &amp; TCP/IP PROTOCOLS)</v>
          </cell>
          <cell r="C3296" t="str">
            <v>USD</v>
          </cell>
          <cell r="D3296">
            <v>2249.14</v>
          </cell>
        </row>
        <row r="3297">
          <cell r="A3297" t="str">
            <v>DS3678-ER3RF50BS1W</v>
          </cell>
          <cell r="B3297" t="str">
            <v>DS3678-ER CORDLESS SIEMENS INDUSTRIAL ETHERNET (STRAIGHT CABLE) KIT: DS3678-ER2F003VZWW SCANNER, CBA-RF5-S07ZAR SERIAL CABLE, STB3678-C100F3WW CRADLE, EA3600-S1CP-00 ETHERNET ADAPTER (PROFINET, MODBUS TCP &amp; TCP/IP PROTOCOLS)</v>
          </cell>
          <cell r="C3297" t="str">
            <v>USD</v>
          </cell>
          <cell r="D3297">
            <v>2249.14</v>
          </cell>
        </row>
        <row r="3298">
          <cell r="A3298" t="str">
            <v>DS3678-ER3U4212SVW</v>
          </cell>
          <cell r="B3298" t="str">
            <v>DS3678-ER RUGGED GREEN VIBRATION MOTOR STANDARD CRADLE USB KIT: DS3678-ER2F003VZWW SCANNER, CBA-U42-S07PAR SHIELDED USB CABLE (SUPPORTS 12V P/S), STB3678-C100F3WW CRADLE, PWRS-14000-148R POWER SUPPLY, 23844-00-00R LINE CORD</v>
          </cell>
          <cell r="C3298" t="str">
            <v>USD</v>
          </cell>
          <cell r="D3298">
            <v>1693.07</v>
          </cell>
        </row>
        <row r="3299">
          <cell r="A3299" t="str">
            <v>DS3678-ER3U42A2SVW</v>
          </cell>
          <cell r="B3299" t="str">
            <v>DS3678-ER RUGGED GREEN VIBRATION MOTOR STANDARD CRADLE USB  (NO LINE CORD) KIT: DS3678-ER2F003VZWW SCANNER, CBA-U42-S07PAR SHIELDED USB CABLE (SUPPORTS 12V P/S), STB3678-C100F3WW CRADLE, PWRS-14000-148R POWER SUPPLY</v>
          </cell>
          <cell r="C3299" t="str">
            <v>USD</v>
          </cell>
          <cell r="D3299">
            <v>1681.76</v>
          </cell>
        </row>
        <row r="3300">
          <cell r="A3300" t="str">
            <v>DS3678-ER3U4602FVW</v>
          </cell>
          <cell r="B3300" t="str">
            <v>DS3678-ER RUGGED GREEN VIBRATION MOTOR FORKLIFT CRADLE USB TRICKLE CHARGE KIT: DS3678-ER2F003VZWW SCANNER, CBA-U46-S07ZAR SHIELDED USB HIGH CURRENT CABLE, FLB3678-C100F3WW CRADLE W/MOUNTING BRACKET BRKT-MM0036W-00</v>
          </cell>
          <cell r="C3300" t="str">
            <v>USD</v>
          </cell>
          <cell r="D3300">
            <v>1781.23</v>
          </cell>
        </row>
        <row r="3301">
          <cell r="A3301" t="str">
            <v>DS3678-HD2F003VZWW</v>
          </cell>
          <cell r="B3301" t="str">
            <v>DS3678: RUGGED, AREA IMAGER, HIGH DENSITY, CORDLESS, FIPS, INDUSTRIAL GREEN, VIBRATION MOTOR</v>
          </cell>
          <cell r="C3301" t="str">
            <v>USD</v>
          </cell>
          <cell r="D3301">
            <v>970.86</v>
          </cell>
        </row>
        <row r="3302">
          <cell r="A3302" t="str">
            <v>DS3678-HD3RF50AS1W</v>
          </cell>
          <cell r="B3302" t="str">
            <v>DS3678-HD CORDLESS ROCKWELL INDUSTRIAL ETHERNET (STRAIGHT CABLE) KIT: DS3678-HD2F003VZWW SCANNER, CBA-RF5-S07ZAR SERIAL CABLE, STB3678-C100F3WW CRADLE, EA3600-R1CP-00 ETHERNET ADAPTER (ETHERNET/IP, MODBUS TCP &amp; TCP/IP PROTOCOLS)</v>
          </cell>
          <cell r="C3302" t="str">
            <v>USD</v>
          </cell>
          <cell r="D3302">
            <v>2020.83</v>
          </cell>
        </row>
        <row r="3303">
          <cell r="A3303" t="str">
            <v>DS3678-HD3RF50BS1W</v>
          </cell>
          <cell r="B3303" t="str">
            <v>DS3678-HD CORDLESS SIEMENS INDUSTRIAL ETHERNET (STRAIGHT CABLE) KIT: DS3678-HD2F003VZWW SCANNER, CBA-RF5-S07ZAR SERIAL CABLE, STB3678-C100F3WW CRADLE, EA3600-S1CP-00 ETHERNET ADAPTER (PROFINET, MODBUS TCP &amp; TCP/IP PROTOCOLS)</v>
          </cell>
          <cell r="C3303" t="str">
            <v>USD</v>
          </cell>
          <cell r="D3303">
            <v>2020.83</v>
          </cell>
        </row>
        <row r="3304">
          <cell r="A3304" t="str">
            <v>DS3678-HD3U4210SFW</v>
          </cell>
          <cell r="B3304" t="str">
            <v>DS3678-HD RUGGED GREEN STANDARD CRADLE USB KIT: DS3678-HD2F003VZWW SCANNER, CBA-U42-S07PAR SHIELDED USB CABLE (SUPPORTS 12V P/S), STB3678-C100F3WW CRADLE, PWRS-14000-148R POWER SUPPLY, 23844-00-00R LINE CORD</v>
          </cell>
          <cell r="C3304" t="str">
            <v>USD</v>
          </cell>
          <cell r="D3304">
            <v>1464.76</v>
          </cell>
        </row>
        <row r="3305">
          <cell r="A3305" t="str">
            <v>DS3678-HD3U42A0SFW</v>
          </cell>
          <cell r="B3305" t="str">
            <v>DS3678-HD RUGGED GREEN STANDARD CRADLE USB  (NO LINE CORD) KIT: DS3678-HD2F003VZWW SCANNER, CBA-U42-S07PAR SHIELDED USB CABLE (SUPPORTS 12V P/S), STB3678-C100F3WW CRADLE, PWRS-14000-148R POWER SUPPLY</v>
          </cell>
          <cell r="C3305" t="str">
            <v>USD</v>
          </cell>
          <cell r="D3305">
            <v>1453.46</v>
          </cell>
        </row>
        <row r="3306">
          <cell r="A3306" t="str">
            <v>DS3678-HP2F003VKWW</v>
          </cell>
          <cell r="B3306" t="str">
            <v>DS3678: KEYPAD AND DISPLAY, RUGGED, AREA IMAGER, HIGH PERFORMANCE, CORDLESS, FIPS, INDUSTRIAL GREEN, VIBRATION</v>
          </cell>
          <cell r="C3306" t="str">
            <v>USD</v>
          </cell>
          <cell r="D3306">
            <v>1186.73</v>
          </cell>
        </row>
        <row r="3307">
          <cell r="A3307" t="str">
            <v>DS3678-HP2F003VZWW</v>
          </cell>
          <cell r="B3307" t="str">
            <v>DS3678: RUGGED, AREA IMAGER, HIGH PERFORMANCE, CORDLESS, FIPS, INDUSTRIAL GREEN, VIBRATION MOTOR</v>
          </cell>
          <cell r="C3307" t="str">
            <v>USD</v>
          </cell>
          <cell r="D3307">
            <v>1004.77</v>
          </cell>
        </row>
        <row r="3308">
          <cell r="A3308" t="str">
            <v>DS3678-HP3RF50AS1W</v>
          </cell>
          <cell r="B3308" t="str">
            <v>DS3678-HP CORDLESS ROCKWELL INDUSTRIAL ETHERNET (STRAIGHT CABLE) KIT: DS3678-HP2F003VZWW SCANNER, CBA-RF5-S07ZAR SERIAL CABLE, STB3678-C100F3WW CRADLE, EA3600-R1CP-00 ETHERNET ADAPTER (ETHERNET/IP, MODBUS TCP &amp; TCP/IP PROTOCOLS)</v>
          </cell>
          <cell r="C3308" t="str">
            <v>USD</v>
          </cell>
          <cell r="D3308">
            <v>2054.75</v>
          </cell>
        </row>
        <row r="3309">
          <cell r="A3309" t="str">
            <v>DS3678-HP3RF50ASKW</v>
          </cell>
          <cell r="B3309" t="str">
            <v>DS3678-HP KEYPAD AND DISPLAY CORDLESS ROCKWELL INDUSTRIAL ETHERNET KIT: DS3678-HP2F003VKWW SCANNER, CBA-RF5-S07ZAR SERIAL CABLE, STB3678-C100F3WW CRADLE, EA3600-R1CP-00 ETHERNET ADAPTER (ETHERNET/IP, MODBUS TCP &amp; TCP/IP PROTOCOLS)</v>
          </cell>
          <cell r="C3309" t="str">
            <v>USD</v>
          </cell>
          <cell r="D3309">
            <v>2184</v>
          </cell>
        </row>
        <row r="3310">
          <cell r="A3310" t="str">
            <v>DS3678-HP3RF50BS1W</v>
          </cell>
          <cell r="B3310" t="str">
            <v>DS3678-HP CORDLESS SIEMENS INDUSTRIAL ETHERNET (STRAIGHT CABLE) KIT: DS3678-HP2F003VZWW SCANNER, CBA-RF5-S07ZAR SERIAL CABLE, STB3678-C100F3WW CRADLE, EA3600-S1CP-00 ETHERNET ADAPTER (PROFINET, MODBUS TCP &amp; TCP/IP PROTOCOLS)</v>
          </cell>
          <cell r="C3310" t="str">
            <v>USD</v>
          </cell>
          <cell r="D3310">
            <v>2054.75</v>
          </cell>
        </row>
        <row r="3311">
          <cell r="A3311" t="str">
            <v>DS3678-HP3RF50BSKW</v>
          </cell>
          <cell r="B3311" t="str">
            <v>DS3678-HP KEYPAD AND DISPLAY CORDLESS SIEMENS INDUSTRIAL ETHERNET KIT: DS3678-HP2F003VKWW SCANNER, CBA-RF5-S07ZAR SERIAL CABLE, STB3678-C100F3WW CRADLE, EA3600-S1CP-00 ETHERNET ADAPTER (PROFINET, MODBUS TCP &amp; TCP/IP PROTOCOLS)</v>
          </cell>
          <cell r="C3311" t="str">
            <v>USD</v>
          </cell>
          <cell r="D3311">
            <v>2184</v>
          </cell>
        </row>
        <row r="3312">
          <cell r="A3312" t="str">
            <v>DS3678-HP3U4210SFW</v>
          </cell>
          <cell r="B3312" t="str">
            <v>DS3678-HP RUGGED GREEN STANDARD CRADLE USB KIT: DS3678-HP2F003VZWW SCANNER, CBA-U42-S07PAR SHIELDED USB CABLE (SUPPORTS 12V P/S), STB3678-C100F3WW CRADLE, PWRS-14000-148R POWER SUPPLY, 23844-00-00R LINE CORD</v>
          </cell>
          <cell r="C3312" t="str">
            <v>USD</v>
          </cell>
          <cell r="D3312">
            <v>1499.81</v>
          </cell>
        </row>
        <row r="3313">
          <cell r="A3313" t="str">
            <v>DS3678-HP3U4212SKW</v>
          </cell>
          <cell r="B3313" t="str">
            <v>DS3678-HP RUGGED FIPS VIBRATION, KEYPAD AND DISPLAY STANDARD CRADLE KIT: DS3678-HP2F003VKWW SCANNER, CBA-U42-S07PAR SHIELDED USB CABLE, STB3678-C100F3WW CRADLE, PWR-BGA12V50W0WW P/S, CBL-DC-451A1-01 DC CORD, 23844-00-00R A/C CORD</v>
          </cell>
          <cell r="C3313" t="str">
            <v>USD</v>
          </cell>
          <cell r="D3313">
            <v>1691.95</v>
          </cell>
        </row>
        <row r="3314">
          <cell r="A3314" t="str">
            <v>DS3678-HP3U42A0SFW</v>
          </cell>
          <cell r="B3314" t="str">
            <v>DS3678-HP RUGGED GREEN STANDARD CRADLE USB  (NO LINE CORD) KIT: DS3678-HP2F003VZWW SCANNER, CBA-U42-S07PAR SHIELDED USB CABLE (SUPPORTS 12V P/S), STB3678-C100F3WW CRADLE, PWRS-14000-148R POWER SUPPLY</v>
          </cell>
          <cell r="C3314" t="str">
            <v>USD</v>
          </cell>
          <cell r="D3314">
            <v>1488.5</v>
          </cell>
        </row>
        <row r="3315">
          <cell r="A3315" t="str">
            <v>DS3678-SR0F003VZWW</v>
          </cell>
          <cell r="B3315" t="str">
            <v>DS3678:RUGGED,AREA IMAGER,STANDARD RANGE,CORDLESS,FIPS,INDUSTRIAL GREEN,VIBRATION MOTOR</v>
          </cell>
          <cell r="C3315" t="str">
            <v>USD</v>
          </cell>
          <cell r="D3315">
            <v>953.9</v>
          </cell>
        </row>
        <row r="3316">
          <cell r="A3316" t="str">
            <v>DS3678-SR0FCC3VTNA</v>
          </cell>
          <cell r="B3316" t="str">
            <v>DS3678: TAA, RUGGED, AREA IMAGER, STANDARD RANGE, CORDLESS, FIPS, INDUSTRIAL GREEN, VIBRATION MOTOR</v>
          </cell>
          <cell r="C3316" t="str">
            <v>USD</v>
          </cell>
          <cell r="D3316">
            <v>1068.06</v>
          </cell>
        </row>
        <row r="3317">
          <cell r="A3317" t="str">
            <v>DS3678-SR3RF50AS1W</v>
          </cell>
          <cell r="B3317" t="str">
            <v>DS3678-SR CORDLESS ROCKWELL INDUSTRIAL ETHERNET (STRAIGHT CABLE) KIT: DS3678-SR0F003VZWW SCANNER, CBA-RF5-S07ZAR SERIAL CABLE, STB3678-C100F3WW CRADLE, EA3600-R1CP-00 ETHERNET ADAPTER (ETHERNET/IP, MODBUS TCP &amp; TCP/IP PROTOCOLS)</v>
          </cell>
          <cell r="C3317" t="str">
            <v>USD</v>
          </cell>
          <cell r="D3317">
            <v>1949.64</v>
          </cell>
        </row>
        <row r="3318">
          <cell r="A3318" t="str">
            <v>DS3678-SR3RF50BS1W</v>
          </cell>
          <cell r="B3318" t="str">
            <v>DS3678-SR CORDLESS SIEMENS INDUSTRIAL ETHERNET KIT: DS3678-SR0F003VZWW SCANNER, CBA-RF5-S07ZAR SERIAL CABLE, STB3678-C100F3WW CRADLE, EA3600-S1CP-00 ETHERNET ADAPTER (PROFINET, MODBUS TCP &amp; TCP/IP PROTOCOLS)</v>
          </cell>
          <cell r="C3318" t="str">
            <v>USD</v>
          </cell>
          <cell r="D3318">
            <v>1949.64</v>
          </cell>
        </row>
        <row r="3319">
          <cell r="A3319" t="str">
            <v>DS3678-SR3U4210SFW</v>
          </cell>
          <cell r="B3319" t="str">
            <v>DS3678-SR RUGGED GREEN STANDARD CRADLE USB KIT: DS3678-SR0F003VZWW SCANNER, CBA-U42-S07PAR SHIELDED USB CABLE (SUPPORTS 12V P/S), STB3678-C100F3WW CRADLE, PWRS-14000-148R POWER SUPPLY, 23844-00-00R LINE CORD</v>
          </cell>
          <cell r="C3319" t="str">
            <v>USD</v>
          </cell>
          <cell r="D3319">
            <v>1447.81</v>
          </cell>
        </row>
        <row r="3320">
          <cell r="A3320" t="str">
            <v>DS3678-SR3U42A0SFW</v>
          </cell>
          <cell r="B3320" t="str">
            <v>DS3678-SR RUGGED GREEN STANDARD CRADLE USB  (NO LINE CORD) KIT: DS3678-SR0F003VZWW SCANNER, CBA-U42-S07PAR SHIELDED USB CABLE (SUPPORTS 12V P/S), STB3678-C100F3WW CRADLE, PWRS-14000-148R POWER SUPPLY</v>
          </cell>
          <cell r="C3320" t="str">
            <v>USD</v>
          </cell>
          <cell r="D3320">
            <v>1436.52</v>
          </cell>
        </row>
        <row r="3321">
          <cell r="A3321" t="str">
            <v>DS4308-HC0000BZZWW</v>
          </cell>
          <cell r="B3321" t="str">
            <v>SCNR:DS4308,2D,HC WHT</v>
          </cell>
          <cell r="C3321" t="str">
            <v>USD</v>
          </cell>
          <cell r="D3321">
            <v>395.51</v>
          </cell>
        </row>
        <row r="3322">
          <cell r="A3322" t="str">
            <v>DS457-DL20004ZZWW</v>
          </cell>
          <cell r="B3322" t="str">
            <v>FIXED MOUNT: SE4500, SR FOCUS, DL PARSING, SERIAL&amp;USB</v>
          </cell>
          <cell r="C3322" t="str">
            <v>USD</v>
          </cell>
          <cell r="D3322">
            <v>591.5</v>
          </cell>
        </row>
        <row r="3323">
          <cell r="A3323" t="str">
            <v>DS457-DP20004ZZWW</v>
          </cell>
          <cell r="B3323" t="str">
            <v>FIXED MOUNT:BB, HD FOCUS, DPM SFW</v>
          </cell>
          <cell r="C3323" t="str">
            <v>USD</v>
          </cell>
          <cell r="D3323">
            <v>1163.31</v>
          </cell>
        </row>
        <row r="3324">
          <cell r="A3324" t="str">
            <v>DS457-HD20004ZZWW</v>
          </cell>
          <cell r="B3324" t="str">
            <v>FIXED MOUNT: SE4500, HD FOCUS, SERIAL&amp;USB</v>
          </cell>
          <cell r="C3324" t="str">
            <v>USD</v>
          </cell>
          <cell r="D3324">
            <v>561.39</v>
          </cell>
        </row>
        <row r="3325">
          <cell r="A3325" t="str">
            <v>DS457-SR20004ZZWW</v>
          </cell>
          <cell r="B3325" t="str">
            <v>FIXED MOUNT: SE4500, SR FOCUS, SERIAL&amp;USB</v>
          </cell>
          <cell r="C3325" t="str">
            <v>USD</v>
          </cell>
          <cell r="D3325">
            <v>561.39</v>
          </cell>
        </row>
        <row r="3326">
          <cell r="A3326" t="str">
            <v>DS457-SR4U6S02AZW</v>
          </cell>
          <cell r="B3326" t="str">
            <v>DS457 USB KIT: DS457-SR20004ZZWW SCANNER, CBL-58926-04 USB CABLE</v>
          </cell>
          <cell r="C3326" t="str">
            <v>USD</v>
          </cell>
          <cell r="D3326">
            <v>589.17999999999995</v>
          </cell>
        </row>
        <row r="3327">
          <cell r="A3327" t="str">
            <v>DS4608-DL00007ZZWW</v>
          </cell>
          <cell r="B3327" t="str">
            <v>SCNR,DS4608: AREA IMAGER, STANDARD RANGE WITH DL PARSING, TWILIGHT BLACK</v>
          </cell>
          <cell r="C3327" t="str">
            <v>USD</v>
          </cell>
          <cell r="D3327">
            <v>461.77</v>
          </cell>
        </row>
        <row r="3328">
          <cell r="A3328" t="str">
            <v>DS4608-DP7U210EZVR</v>
          </cell>
          <cell r="B3328" t="str">
            <v>DS4608-DPE BLACK USB KIT - NA, LA, EMEA ONLY: DS4608-DPE0007VZRW SCANNER, CBA-U21-S07ZBR SHIELDED USB CABLE</v>
          </cell>
          <cell r="C3328" t="str">
            <v>USD</v>
          </cell>
          <cell r="D3328">
            <v>1067.04</v>
          </cell>
        </row>
        <row r="3329">
          <cell r="A3329" t="str">
            <v>DS4608-DPE0007VZRW</v>
          </cell>
          <cell r="B3329" t="str">
            <v>SCNR,DS4608: AREA IMAGER, ELECTRONICS DPM, CORDED, WHITE ILLUMINATION, TWILIGHT BLACK, VIBRATION MOTOR - NA, LA, EMEA ONLY</v>
          </cell>
          <cell r="C3329" t="str">
            <v>USD</v>
          </cell>
          <cell r="D3329">
            <v>1035.79</v>
          </cell>
        </row>
        <row r="3330">
          <cell r="A3330" t="str">
            <v>DS4608-HC4000BVZWW</v>
          </cell>
          <cell r="B3330" t="str">
            <v>SCNR,DS4608: AREA IMAGER, HEALTHCARE, CORDED, HC WHITE, VIBRATION MOTOR</v>
          </cell>
          <cell r="C3330" t="str">
            <v>USD</v>
          </cell>
          <cell r="D3330">
            <v>506.45</v>
          </cell>
        </row>
        <row r="3331">
          <cell r="A3331" t="str">
            <v>DS4608-HCBU2100AZW</v>
          </cell>
          <cell r="B3331" t="str">
            <v>DS4608-HC USB KIT: DS4608-HC4000BVZWW SCANNER, CBA-U21-S07ZBR SHIELDED USB CABLE</v>
          </cell>
          <cell r="C3331" t="str">
            <v>USD</v>
          </cell>
          <cell r="D3331">
            <v>544.85</v>
          </cell>
        </row>
        <row r="3332">
          <cell r="A3332" t="str">
            <v>DS4608-HD00007ZCWW</v>
          </cell>
          <cell r="B3332" t="str">
            <v>SCNR,DS4608: AREA IMAGER, HIGH DENSITY, TWILIGHT BLACK, CHECKPOINT EAS</v>
          </cell>
          <cell r="C3332" t="str">
            <v>USD</v>
          </cell>
          <cell r="D3332">
            <v>525.41</v>
          </cell>
        </row>
        <row r="3333">
          <cell r="A3333" t="str">
            <v>DS4608-HD00007ZZWW</v>
          </cell>
          <cell r="B3333" t="str">
            <v>SCNR,DS4608: AREA IMAGER, HIGH DENSITY, TWILIGHT BLACK</v>
          </cell>
          <cell r="C3333" t="str">
            <v>USD</v>
          </cell>
          <cell r="D3333">
            <v>432.84</v>
          </cell>
        </row>
        <row r="3334">
          <cell r="A3334" t="str">
            <v>DS4608-HD7K0100AZW</v>
          </cell>
          <cell r="B3334" t="str">
            <v>DS4608-HD KBW KIT: DS4608-HD00007ZZWW SCANNER, CBA-K01-S07PAR KBW CABLE</v>
          </cell>
          <cell r="C3334" t="str">
            <v>USD</v>
          </cell>
          <cell r="D3334">
            <v>457.25</v>
          </cell>
        </row>
        <row r="3335">
          <cell r="A3335" t="str">
            <v>DS4608-HD7R1300SCW</v>
          </cell>
          <cell r="B3335" t="str">
            <v>DS4608-HD BLACK WITH STAND USB EAS KIT: DS4608-HD00007ZCWW SCANNER, CBA-R13-C09EAR SHIELDED SERIAL EAS CABLE, 20-71043-04R STAND</v>
          </cell>
          <cell r="C3335" t="str">
            <v>USD</v>
          </cell>
          <cell r="D3335">
            <v>558.98</v>
          </cell>
        </row>
        <row r="3336">
          <cell r="A3336" t="str">
            <v>DS4608-HD7U2100AZW</v>
          </cell>
          <cell r="B3336" t="str">
            <v>DS4608-HD BLACK USB KIT: DS4608-HD00007ZZWW SCANNER, CBA-U21-S07ZBR SHIELDED USB CABLE</v>
          </cell>
          <cell r="C3336" t="str">
            <v>USD</v>
          </cell>
          <cell r="D3336">
            <v>469.87</v>
          </cell>
        </row>
        <row r="3337">
          <cell r="A3337" t="str">
            <v>DS4608-HD7U2100SGW</v>
          </cell>
          <cell r="B3337" t="str">
            <v>DS4608-HD BLACK WITH STAND USB KIT: DS4608-HD00007ZZWW SCANNER, CBA-U21-S07ZBR SHIELDED USB CABLE, 20-71043-04R STAND</v>
          </cell>
          <cell r="C3337" t="str">
            <v>USD</v>
          </cell>
          <cell r="D3337">
            <v>518.47</v>
          </cell>
        </row>
        <row r="3338">
          <cell r="A3338" t="str">
            <v>DS4608-HD7U2600ZCW</v>
          </cell>
          <cell r="B3338" t="str">
            <v>DS4608-HD CHECKPOINT EAS KIT: DS4608-HD00007ZCWW SCANNER AND CBA-U26-S09EAR CABLE</v>
          </cell>
          <cell r="C3338" t="str">
            <v>USD</v>
          </cell>
          <cell r="D3338">
            <v>583.28</v>
          </cell>
        </row>
        <row r="3339">
          <cell r="A3339" t="str">
            <v>DS4608-HL00007ZZWW</v>
          </cell>
          <cell r="B3339" t="str">
            <v>SCNR,DS4608: AREA IMAGER, HIGH DENSITY WITH DL PARSING, TWILIGHT BLACK</v>
          </cell>
          <cell r="C3339" t="str">
            <v>USD</v>
          </cell>
          <cell r="D3339">
            <v>461.77</v>
          </cell>
        </row>
        <row r="3340">
          <cell r="A3340" t="str">
            <v>DS4608-SR00006ZZWW</v>
          </cell>
          <cell r="B3340" t="str">
            <v>SCNR,DS4608: AREA IMAGER, STANDARD RANGE, NOVA WHITE</v>
          </cell>
          <cell r="C3340" t="str">
            <v>USD</v>
          </cell>
          <cell r="D3340">
            <v>432.84</v>
          </cell>
        </row>
        <row r="3341">
          <cell r="A3341" t="str">
            <v>DS4608-SR00007ZZWW</v>
          </cell>
          <cell r="B3341" t="str">
            <v>SCNR,DS4608: AREA IMAGER, STANDARD RANGE, TWILIGHT BLACK</v>
          </cell>
          <cell r="C3341" t="str">
            <v>USD</v>
          </cell>
          <cell r="D3341">
            <v>432.84</v>
          </cell>
        </row>
        <row r="3342">
          <cell r="A3342" t="str">
            <v>DS4608-SR6U2100AZW</v>
          </cell>
          <cell r="B3342" t="str">
            <v>DS4608-SR WHITE USB KIT: DS4608-SR00006ZZWW SCANNER, CBA-U21-S07ZBR SHIELDED USB CABLE</v>
          </cell>
          <cell r="C3342" t="str">
            <v>USD</v>
          </cell>
          <cell r="D3342">
            <v>469.87</v>
          </cell>
        </row>
        <row r="3343">
          <cell r="A3343" t="str">
            <v>DS4608-SR7U2100AZW</v>
          </cell>
          <cell r="B3343" t="str">
            <v>DS4608-SR BLACK USB KIT: DS4608-SR00007ZZWW SCANNER, CBA-U21-S07ZBR SHIELDED USB CABLE</v>
          </cell>
          <cell r="C3343" t="str">
            <v>USD</v>
          </cell>
          <cell r="D3343">
            <v>469.87</v>
          </cell>
        </row>
        <row r="3344">
          <cell r="A3344" t="str">
            <v>DS4608-SR7U2100SGW</v>
          </cell>
          <cell r="B3344" t="str">
            <v>DS4608-SR BLACK WITH STAND USB KIT: DS4608-SR00007ZZWW SCANNER, CBA-U21-S07ZBR SHIELDED USB CABLE, 20-71043-04R STAND</v>
          </cell>
          <cell r="C3344" t="str">
            <v>USD</v>
          </cell>
          <cell r="D3344">
            <v>518.47</v>
          </cell>
        </row>
        <row r="3345">
          <cell r="A3345" t="str">
            <v>DS4608-SR7U3200SGW</v>
          </cell>
          <cell r="B3345" t="str">
            <v>DS4608-SR BLACK WITH STAND USB KIT: DS4608-SR00007ZZWW SCANNER, CBA-U32-C09ZAR SHIELDED COILED USB CABLE, 20-71043-04R STAND</v>
          </cell>
          <cell r="C3345" t="str">
            <v>USD</v>
          </cell>
          <cell r="D3345">
            <v>524.26</v>
          </cell>
        </row>
        <row r="3346">
          <cell r="A3346" t="str">
            <v>DS7708-SR00004ZCWW</v>
          </cell>
          <cell r="B3346" t="str">
            <v>DS7708: AREA IMAGER, STANDARD RANGE, CORDED, MIDNIGHT BLACK, CHECKPOINT EAS</v>
          </cell>
          <cell r="C3346" t="str">
            <v>USD</v>
          </cell>
          <cell r="D3346">
            <v>703.15</v>
          </cell>
        </row>
        <row r="3347">
          <cell r="A3347" t="str">
            <v>DS7708-SR4M6100ZCW</v>
          </cell>
          <cell r="B3347" t="str">
            <v>DS7708-SR MIDNIGHT BLACK, CHECKPOINT EAS, IBM KIT: DS7708-SR00004ZCWW SCANNER, CBA-M61-S07ZAR AUTO-HOST DETECT IBM PORT 9B CABLE</v>
          </cell>
          <cell r="C3347" t="str">
            <v>USD</v>
          </cell>
          <cell r="D3347">
            <v>775.12</v>
          </cell>
        </row>
        <row r="3348">
          <cell r="A3348" t="str">
            <v>DS7708-SR4M6500ZCW</v>
          </cell>
          <cell r="B3348" t="str">
            <v>DS7708-SR MIDNIGHT BLACK, CHECKPOINT EAS, IBM KIT: DS7708-SR00004ZCWW SCANNER, CBA-M65-S07ZAR AUTO-HOST DETECT IBM PORT 9B CABLE - 12VDC.  FOR DS7708 W/ AUXILIARY SCANNER. TAKES 12VDC FROM HOST.</v>
          </cell>
          <cell r="C3348" t="str">
            <v>USD</v>
          </cell>
          <cell r="D3348">
            <v>798.71</v>
          </cell>
        </row>
        <row r="3349">
          <cell r="A3349" t="str">
            <v>DS7708-SR4R0110ZCN</v>
          </cell>
          <cell r="B3349" t="str">
            <v>DS7708-SR MIDNIGHT BLACK, CHECKPOINT EAS, SERIAL KIT - NA: DS7708-SR00004ZCWW SCANNER, CBA-R01-S07PBR SERIAL CABLE, PWR-WUA5V4W0US POWER SUPPLY (USA, CA, MX, JP, TW)</v>
          </cell>
          <cell r="C3349" t="str">
            <v>USD</v>
          </cell>
          <cell r="D3349">
            <v>771.57</v>
          </cell>
        </row>
        <row r="3350">
          <cell r="A3350" t="str">
            <v>DS7708-SR4U2100TCW</v>
          </cell>
          <cell r="B3350" t="str">
            <v>DS7708-SR MIDNIGHT BLACK, CHECKPOINT EAS, USB KIT: DS7708-SR00004ZCWW SCANNER, CBA-U21-S07ZBR SHIELDED USB CABLE, TABLE MOUNT (11-TM0077-04)</v>
          </cell>
          <cell r="C3350" t="str">
            <v>USD</v>
          </cell>
          <cell r="D3350">
            <v>765.68</v>
          </cell>
        </row>
        <row r="3351">
          <cell r="A3351" t="str">
            <v>DS7708-SR4U2100ZCW</v>
          </cell>
          <cell r="B3351" t="str">
            <v>DS7708-SR MIDNIGHT BLACK, CHECKPOINT EAS, USB KIT: DS7708-SR00004ZCWW SCANNER CBA-U21-S07ZBR SHIELDED USB CABLE</v>
          </cell>
          <cell r="C3351" t="str">
            <v>USD</v>
          </cell>
          <cell r="D3351">
            <v>736.19</v>
          </cell>
        </row>
        <row r="3352">
          <cell r="A3352" t="str">
            <v>DS7708-SR4U2300TCW</v>
          </cell>
          <cell r="B3352" t="str">
            <v>DS7708-SR MIDNIGHT BLACK, CHECKPOINT EAS, USB KIT: DS7708-SR00004ZCWW SCANNER, CBA-U23-S07ZBR SHIELDED USB POWER+ CABLE, TABLE MOUNT (11-TM0077-04)</v>
          </cell>
          <cell r="C3352" t="str">
            <v>USD</v>
          </cell>
          <cell r="D3352">
            <v>776.3</v>
          </cell>
        </row>
        <row r="3353">
          <cell r="A3353" t="str">
            <v>DS7708-SR4U2300ZCW</v>
          </cell>
          <cell r="B3353" t="str">
            <v>DS7708-SR MIDNIGHT BLACK, CHECKPOINT EAS, USB KIT: DS7708-SR00004ZCWW SCANNER, CBA-U23-S07ZBR SHIELDED USB POWER+ CABLE</v>
          </cell>
          <cell r="C3353" t="str">
            <v>USD</v>
          </cell>
          <cell r="D3353">
            <v>746.8</v>
          </cell>
        </row>
        <row r="3354">
          <cell r="A3354" t="str">
            <v>DS7708-SR4U3000ZCW</v>
          </cell>
          <cell r="B3354" t="str">
            <v>DS7708-SR MIDNIGHT BLACK, CHECKPOINT EAS, USB KIT: DS7708-SR00004ZCWW SCANNER, CBA-U30-S15ZBR SHIELDED USB CABLE</v>
          </cell>
          <cell r="C3354" t="str">
            <v>USD</v>
          </cell>
          <cell r="D3354">
            <v>758.59</v>
          </cell>
        </row>
        <row r="3355">
          <cell r="A3355" t="str">
            <v>DS7708-SR4U3200ZCW</v>
          </cell>
          <cell r="B3355" t="str">
            <v>DS7708-SR MIDNIGHT BLACK, CHECKPOINT EAS, USB KIT: DS7708-SR00004ZCWW SCANNER, CBA-U32-C09ZAR SHIELDED USB CABLE</v>
          </cell>
          <cell r="C3355" t="str">
            <v>USD</v>
          </cell>
          <cell r="D3355">
            <v>742.08</v>
          </cell>
        </row>
        <row r="3356">
          <cell r="A3356" t="str">
            <v>DS7708-SR4U4210ZCW</v>
          </cell>
          <cell r="B3356" t="str">
            <v>DS7708-SR MIDNIGHT BLACK, CHECKPOINT EAS, USB KIT: DS7708-SR00004ZCWW SCANNER, CBA-U42-S07PAR SHIELDED USB CABLE, PWRS-14000-148R 12VDC POWER SUPPLY (100 - 220VAC).  FOR DS7708 W/ AUXILIARY SCANNER.</v>
          </cell>
          <cell r="C3356" t="str">
            <v>USD</v>
          </cell>
          <cell r="D3356">
            <v>819.95</v>
          </cell>
        </row>
        <row r="3357">
          <cell r="A3357" t="str">
            <v>DS7708-SR4U4300TCW</v>
          </cell>
          <cell r="B3357" t="str">
            <v>DS7708-SR MIDNIGHT BLACK, CHECKPOINT EAS, USB KIT: DS7708-SR00004ZCWW SCANNER, CBA-U43-S07ZAR SHIELDED USB POWER+ CABLE, TABLE MOUNT (11-TM0077-04)</v>
          </cell>
          <cell r="C3357" t="str">
            <v>USD</v>
          </cell>
          <cell r="D3357">
            <v>792.81</v>
          </cell>
        </row>
        <row r="3358">
          <cell r="A3358" t="str">
            <v>DS8108-DL00006ZZWW</v>
          </cell>
          <cell r="B3358" t="str">
            <v>SCAN,DS8108,AREA IMAGER,SR,DL PARSING,CORDED,NOVA WHITE</v>
          </cell>
          <cell r="C3358" t="str">
            <v>USD</v>
          </cell>
          <cell r="D3358">
            <v>534.15</v>
          </cell>
        </row>
        <row r="3359">
          <cell r="A3359" t="str">
            <v>DS8108-DL00007ZZWW</v>
          </cell>
          <cell r="B3359" t="str">
            <v>SCAN,DS8108,AREA IMAGER, STANDARD RANGE, DL PARSING,CORDED,TWILIGHT BLACK</v>
          </cell>
          <cell r="C3359" t="str">
            <v>USD</v>
          </cell>
          <cell r="D3359">
            <v>534.15</v>
          </cell>
        </row>
        <row r="3360">
          <cell r="A3360" t="str">
            <v>DS8108-DL7U2100AZW</v>
          </cell>
          <cell r="B3360" t="str">
            <v>DS8108-DL BLACK USB KIT: DS8108-DL00007ZZWW SCANNER, CBA-U21-S07ZBR SHIELDED USB CABLE</v>
          </cell>
          <cell r="C3360" t="str">
            <v>USD</v>
          </cell>
          <cell r="D3360">
            <v>564.6</v>
          </cell>
        </row>
        <row r="3361">
          <cell r="A3361" t="str">
            <v>DS8108-DL7U2100SGW</v>
          </cell>
          <cell r="B3361" t="str">
            <v>DS8108-DL BLACK (WITH STAND) USB KIT: DS8108-DL00007ZZWW SCANNER, CBA-U21-S07ZBR SHIELDED USB CABLE, 20-71043-04R STAND</v>
          </cell>
          <cell r="C3361" t="str">
            <v>USD</v>
          </cell>
          <cell r="D3361">
            <v>603.77</v>
          </cell>
        </row>
        <row r="3362">
          <cell r="A3362" t="str">
            <v>DS8108-HC4000BVZWW</v>
          </cell>
          <cell r="B3362" t="str">
            <v>SCAN,DS8108,AREA IMAGER,HEALTHCARE,CORDED,HC WHITE,VIBRATION MOTOR</v>
          </cell>
          <cell r="C3362" t="str">
            <v>USD</v>
          </cell>
          <cell r="D3362">
            <v>565.78</v>
          </cell>
        </row>
        <row r="3363">
          <cell r="A3363" t="str">
            <v>DS8108-HCBU2104ZVW</v>
          </cell>
          <cell r="B3363" t="str">
            <v>DS8108-HC USB KIT: DS8108-HC4000BVZWW SCANNER, CBA-U21-S07ZBR SHIELDED USB CABLE</v>
          </cell>
          <cell r="C3363" t="str">
            <v>USD</v>
          </cell>
          <cell r="D3363">
            <v>597.22</v>
          </cell>
        </row>
        <row r="3364">
          <cell r="A3364" t="str">
            <v>DS8108-HCBU3204ZVW</v>
          </cell>
          <cell r="B3364" t="str">
            <v>DS8108-HC USB KIT: DS8108-HC4000BVZWW SCANNER, CBA-U32-C09ZAR SHIELDED USB CABLE</v>
          </cell>
          <cell r="C3364" t="str">
            <v>USD</v>
          </cell>
          <cell r="D3364">
            <v>607.12</v>
          </cell>
        </row>
        <row r="3365">
          <cell r="A3365" t="str">
            <v>DS8108-SR00006ZZWW</v>
          </cell>
          <cell r="B3365" t="str">
            <v>SCAN,DS8108,AREA IMAGER,STANDARD RANGE,CORDED,NOVA WHITE</v>
          </cell>
          <cell r="C3365" t="str">
            <v>USD</v>
          </cell>
          <cell r="D3365">
            <v>506.95</v>
          </cell>
        </row>
        <row r="3366">
          <cell r="A3366" t="str">
            <v>DS8108-SR00007ZCWW</v>
          </cell>
          <cell r="B3366" t="str">
            <v>SCAN,DS8108,AREA IMAGER,SR,CORDED,TWILIGHT BLACK,CHECKPOINT EAS</v>
          </cell>
          <cell r="C3366" t="str">
            <v>USD</v>
          </cell>
          <cell r="D3366">
            <v>562.42999999999995</v>
          </cell>
        </row>
        <row r="3367">
          <cell r="A3367" t="str">
            <v>DS8108-SR00007ZZWW</v>
          </cell>
          <cell r="B3367" t="str">
            <v>SCAN,DS8108,AREA IMAGER,STANDARD RANGE,CORDED,TWILIGHT BLACK</v>
          </cell>
          <cell r="C3367" t="str">
            <v>USD</v>
          </cell>
          <cell r="D3367">
            <v>506.95</v>
          </cell>
        </row>
        <row r="3368">
          <cell r="A3368" t="str">
            <v>DS8108-SR6U2100AZW</v>
          </cell>
          <cell r="B3368" t="str">
            <v>DS8108-SR WHITE USB KIT: DS8108-SR00006ZZWW SCANNER, CBA-U21-S07ZBR SHIELDED USB CABLE</v>
          </cell>
          <cell r="C3368" t="str">
            <v>USD</v>
          </cell>
          <cell r="D3368">
            <v>536.32000000000005</v>
          </cell>
        </row>
        <row r="3369">
          <cell r="A3369" t="str">
            <v>DS8108-SR6U2100SGW</v>
          </cell>
          <cell r="B3369" t="str">
            <v>DS8108-SR WHITE (WITH STAND) USB KIT: DS8108-SR00006ZZWW SCANNER, CBA-U21-S07ZBR SHIELDED USB CABLE, 20-71043-04R STAND</v>
          </cell>
          <cell r="C3369" t="str">
            <v>USD</v>
          </cell>
          <cell r="D3369">
            <v>576.58000000000004</v>
          </cell>
        </row>
        <row r="3370">
          <cell r="A3370" t="str">
            <v>DS8108-SR7U2100AZW</v>
          </cell>
          <cell r="B3370" t="str">
            <v>DS8108-SR BLACK USB KIT: DS8108-SR00007ZZWW SCANNER, CBA-U21-S07ZBR SHIELDED USB CABLE</v>
          </cell>
          <cell r="C3370" t="str">
            <v>USD</v>
          </cell>
          <cell r="D3370">
            <v>536.32000000000005</v>
          </cell>
        </row>
        <row r="3371">
          <cell r="A3371" t="str">
            <v>DS8108-SR7U2100SGW</v>
          </cell>
          <cell r="B3371" t="str">
            <v>DS8108-SR BLACK (WITH STAND) USB KIT: DS8108-SR00007ZZWW SCANNER, CBA-U21-S07ZBR SHIELDED USB CABLE, 20-71043-04R STAND</v>
          </cell>
          <cell r="C3371" t="str">
            <v>USD</v>
          </cell>
          <cell r="D3371">
            <v>576.58000000000004</v>
          </cell>
        </row>
        <row r="3372">
          <cell r="A3372" t="str">
            <v>DS8178-DL0F007ZZWW</v>
          </cell>
          <cell r="B3372" t="str">
            <v>SCAN,DS8178: AREA IMAGER, STANDARD RANGE, CORDLESS, TWILIGHT BLACK, DL PARSER</v>
          </cell>
          <cell r="C3372" t="str">
            <v>USD</v>
          </cell>
          <cell r="D3372">
            <v>1005.18</v>
          </cell>
        </row>
        <row r="3373">
          <cell r="A3373" t="str">
            <v>DS8178-DL7U2100PFW</v>
          </cell>
          <cell r="B3373" t="str">
            <v>DS8178-DL BLACK FIPS PRESENTATION CRADLE USB KIT: DS8178-DL0F007ZZWW SCANNER, CBA-U21-S07ZBR SHIELDED USB CABLE, CR8178-PC100F4WW CRADLE</v>
          </cell>
          <cell r="C3373" t="str">
            <v>USD</v>
          </cell>
          <cell r="D3373">
            <v>1427.54</v>
          </cell>
        </row>
        <row r="3374">
          <cell r="A3374" t="str">
            <v>DS8178-DL7U2100SFW</v>
          </cell>
          <cell r="B3374" t="str">
            <v>DS8178-DL BLACK FIPS STANDARD CRADLE USB KIT: DS8178-DL0F007ZZWW SCANNER, CBA-U21-S07ZBR SHIELDED USB CABLE, CR8178-SC100F4WW CRADLE</v>
          </cell>
          <cell r="C3374" t="str">
            <v>USD</v>
          </cell>
          <cell r="D3374">
            <v>1427.54</v>
          </cell>
        </row>
        <row r="3375">
          <cell r="A3375" t="str">
            <v>DS8178-DL7U210ASFW</v>
          </cell>
          <cell r="B3375" t="str">
            <v>DS8178-DL BLACK FIPS STANDARD CRADLE USB KIT: DS8178-DL0F007ZZWW SCANNER, CBA-U43-S07ZAR SHIELDED USB POWER PLUS 12V CABLE, CR8178-SC100F4WW CRADLE, AND BRKT-AP0081W-04 ADAPTER</v>
          </cell>
          <cell r="C3375" t="str">
            <v>USD</v>
          </cell>
          <cell r="D3375">
            <v>1473.55</v>
          </cell>
        </row>
        <row r="3376">
          <cell r="A3376" t="str">
            <v>DS8178-DL7U2300PFW</v>
          </cell>
          <cell r="B3376" t="str">
            <v>DS8178-DL BLACK FIPS PRESENTATION CRADLE USB KIT: DS8178-DL0F007ZZWW SCANNER, CBA-U23-S07ZBR SHIELDED USB CABLE, CR8178-PC100F4WW CRADLE</v>
          </cell>
          <cell r="C3376" t="str">
            <v>USD</v>
          </cell>
          <cell r="D3376">
            <v>1439.33</v>
          </cell>
        </row>
        <row r="3377">
          <cell r="A3377" t="str">
            <v>DS8178-DL7U2300SFW</v>
          </cell>
          <cell r="B3377" t="str">
            <v>DS8178-DL BLACK FIPS STANDARD CRADLE USB KIT: DS8178-DL0F007ZZWW SCANNER, CBA-U23-S07ZBR SHIELDED USB CABLE, CR8178-SC100F4WW CRADLE</v>
          </cell>
          <cell r="C3377" t="str">
            <v>USD</v>
          </cell>
          <cell r="D3377">
            <v>1439.33</v>
          </cell>
        </row>
        <row r="3378">
          <cell r="A3378" t="str">
            <v>DS8178-DLSF007ZZWW</v>
          </cell>
          <cell r="B3378" t="str">
            <v>DS8178: AREA IMAGER, STANDARD RANGE, CORDLESS, DL PARSER, TWILIGHT BLACK, POWERCAP™</v>
          </cell>
          <cell r="C3378" t="str">
            <v>USD</v>
          </cell>
          <cell r="D3378">
            <v>1029.95</v>
          </cell>
        </row>
        <row r="3379">
          <cell r="A3379" t="str">
            <v>DS8178-HCBU210FP5W</v>
          </cell>
          <cell r="B3379" t="str">
            <v>DS8178-HC FIPS PRESENTATION CRADLE (WITH FASTENERS) USB KIT: DS8178-HCMF00BVMWW SCANNER, CBA-U21-S07ZBR SHIELDED USB CABLE, CR8178-PCM00FBWW CRADLE, FAST-PC0081W-Q1 FASTENERS</v>
          </cell>
          <cell r="C3379" t="str">
            <v>USD</v>
          </cell>
          <cell r="D3379">
            <v>1506.05</v>
          </cell>
        </row>
        <row r="3380">
          <cell r="A3380" t="str">
            <v>DS8178-HCBU210FS5W</v>
          </cell>
          <cell r="B3380" t="str">
            <v>DS8178-HC FIPS DESK/WALL CRADLE (WITH FASTENERS) USB KIT: DS8178-HCMF00BVMWW SCANNER, CBA-U21-S07ZBR SHIELDED USB CABLE, CR8178-SC100FBWW CRADLE, FAST-PC0081W-Q1 FASTENERS</v>
          </cell>
          <cell r="C3380" t="str">
            <v>USD</v>
          </cell>
          <cell r="D3380">
            <v>1506.05</v>
          </cell>
        </row>
        <row r="3381">
          <cell r="A3381" t="str">
            <v>DS8178-HCBU210MP5W</v>
          </cell>
          <cell r="B3381" t="str">
            <v>DS8178-HC FIPS PRESENTATION CRADLE (WITH MAGNET) USB KIT: DS8178-HCMF00BVMWW SCANNER, CBA-U21-S07ZBR SHIELDED USB CABLE, CR8178-PCM00FBWW CRADLE</v>
          </cell>
          <cell r="C3381" t="str">
            <v>USD</v>
          </cell>
          <cell r="D3381">
            <v>1493.82</v>
          </cell>
        </row>
        <row r="3382">
          <cell r="A3382" t="str">
            <v>DS8178-HCBU210MS5W</v>
          </cell>
          <cell r="B3382" t="str">
            <v>DS8178-HC FIPS DESK/WALL CRADLE USB KIT: DS8178-HCMF00BVMWW SCANNER, CBA-U21-S07ZBR SHIELDED USB CABLE, CR8178-SC100FBWW CRADLE</v>
          </cell>
          <cell r="C3382" t="str">
            <v>USD</v>
          </cell>
          <cell r="D3382">
            <v>1493.82</v>
          </cell>
        </row>
        <row r="3383">
          <cell r="A3383" t="str">
            <v>DS8178-HCBU210SP5W</v>
          </cell>
          <cell r="B3383" t="str">
            <v>DS8178-HC FIPS PRESENTATION USB KIT: DS8178-HCSF00BVMWW HEALTHCARE SCANNER WITH POWERCAP™, CBA-U21-S07ZBR SHIELDED USB CABLE, CR8178-PC100FBWW CRADLE</v>
          </cell>
          <cell r="C3383" t="str">
            <v>USD</v>
          </cell>
          <cell r="D3383">
            <v>1519.51</v>
          </cell>
        </row>
        <row r="3384">
          <cell r="A3384" t="str">
            <v>DS8178-HCBU210SS5W</v>
          </cell>
          <cell r="B3384" t="str">
            <v>DS8178-HC FIPS DESK/WALL USB KIT: DS8178-HCSF00BVMWW SCANNER WITH POWERCAP™, CBA-U21-S07ZBR SHIELDED USB CABLE, CR8178-SC100FBWW CRADLE</v>
          </cell>
          <cell r="C3384" t="str">
            <v>USD</v>
          </cell>
          <cell r="D3384">
            <v>1519.51</v>
          </cell>
        </row>
        <row r="3385">
          <cell r="A3385" t="str">
            <v>DS8178-HCMF00BVMWW</v>
          </cell>
          <cell r="B3385" t="str">
            <v>SCAN:DS8178,AREA IMAGER, HEALTHCARE, CORDLESS, MAGNETIC FOOT</v>
          </cell>
          <cell r="C3385" t="str">
            <v>USD</v>
          </cell>
          <cell r="D3385">
            <v>1064.3900000000001</v>
          </cell>
        </row>
        <row r="3386">
          <cell r="A3386" t="str">
            <v>DS8178-HCSF00BVMWW</v>
          </cell>
          <cell r="B3386" t="str">
            <v>DS8178: AREA IMAGER, HEALTHCARE, CORDLESS, HC WHITE, POWERCAP™</v>
          </cell>
          <cell r="C3386" t="str">
            <v>USD</v>
          </cell>
          <cell r="D3386">
            <v>1090.08</v>
          </cell>
        </row>
        <row r="3387">
          <cell r="A3387" t="str">
            <v>DS8178-SR0F006ZMWW</v>
          </cell>
          <cell r="B3387" t="str">
            <v>SCAN,DS8178,AREA IMAGER, SR,CORDLESS,FIPS,NOVA WHITE,MFI</v>
          </cell>
          <cell r="C3387" t="str">
            <v>USD</v>
          </cell>
          <cell r="D3387">
            <v>975.68</v>
          </cell>
        </row>
        <row r="3388">
          <cell r="A3388" t="str">
            <v>DS8178-SR0F007ZZWW</v>
          </cell>
          <cell r="B3388" t="str">
            <v>SCAN,DS8178: AREA IMAGER, STANDARD RANGE, CORDLESS, FIPS, TWILIGHT BLACK</v>
          </cell>
          <cell r="C3388" t="str">
            <v>USD</v>
          </cell>
          <cell r="D3388">
            <v>975.68</v>
          </cell>
        </row>
        <row r="3389">
          <cell r="A3389" t="str">
            <v>DS8178-SR6U2100S2W</v>
          </cell>
          <cell r="B3389" t="str">
            <v>DS8178-SR WHITE FIPS STANDARD CRADLE USB KIT: DS8178-SR0F006ZMWW SCANNER, CBA-U21-S07ZBR SHIELDED USB CABLE, CR8178-SC100F4WW CRADLE</v>
          </cell>
          <cell r="C3389" t="str">
            <v>USD</v>
          </cell>
          <cell r="D3389">
            <v>1398.04</v>
          </cell>
        </row>
        <row r="3390">
          <cell r="A3390" t="str">
            <v>DS8178-SR700000SFW</v>
          </cell>
          <cell r="B3390" t="str">
            <v>DS8178-SR BLACK FIPS STANDARD CRADLE (CABLE NOT INCLUDED) KIT: DS8178-SR0F007ZZWW SCANNER, CR8178-SC100F4WW CRADLE</v>
          </cell>
          <cell r="C3390" t="str">
            <v>USD</v>
          </cell>
          <cell r="D3390">
            <v>1366.19</v>
          </cell>
        </row>
        <row r="3391">
          <cell r="A3391" t="str">
            <v>DS8178-SR7U0000PFW</v>
          </cell>
          <cell r="B3391" t="str">
            <v>DS8178-SR BLACK FIPS PRESENTATION CRADLE (CABLE NOT INCLUDED) KIT: DS8178-SR0F007ZZWW SCANNER, CR8178-PC100F4WW CRADLE</v>
          </cell>
          <cell r="C3391" t="str">
            <v>USD</v>
          </cell>
          <cell r="D3391">
            <v>1366.19</v>
          </cell>
        </row>
        <row r="3392">
          <cell r="A3392" t="str">
            <v>DS8178-SR7U2100PFW</v>
          </cell>
          <cell r="B3392" t="str">
            <v>DS8178-SR BLACK FIPS PRESENTATION CRADLE USB KIT: DS8178-SR0F007ZZWW SCANNER, CBA-U21-S07ZBR SHIELDED USB CABLE, CR8178-PC100F4WW CRADLE</v>
          </cell>
          <cell r="C3392" t="str">
            <v>USD</v>
          </cell>
          <cell r="D3392">
            <v>1398.04</v>
          </cell>
        </row>
        <row r="3393">
          <cell r="A3393" t="str">
            <v>DS8178-SR7U2100SFW</v>
          </cell>
          <cell r="B3393" t="str">
            <v>DS8178-SR BLACK FIPS STANDARD CRADLE USB KIT: DS8178-SR0F007ZZWW SCANNER, CBA-U21-S07ZBR SHIELDED USB CABLE, CR8178-SC100F4WW CRADLE</v>
          </cell>
          <cell r="C3393" t="str">
            <v>USD</v>
          </cell>
          <cell r="D3393">
            <v>1398.04</v>
          </cell>
        </row>
        <row r="3394">
          <cell r="A3394" t="str">
            <v>DS8178-SR7U210SPFW</v>
          </cell>
          <cell r="B3394" t="str">
            <v>DS8178-SR BLACK FIPS PRESENTATION CRADLE USB KIT: DS8178-SRSF007ZZWW SCANNER WITH POWERCAP™, CBA-U21-S07ZBR SHIELDED USB CABLE, CR8178-PC100F4WW CRADLE</v>
          </cell>
          <cell r="C3394" t="str">
            <v>USD</v>
          </cell>
          <cell r="D3394">
            <v>1422.81</v>
          </cell>
        </row>
        <row r="3395">
          <cell r="A3395" t="str">
            <v>DS8178-SR7U210SSFW</v>
          </cell>
          <cell r="B3395" t="str">
            <v>DS8178-SR BLACK FIPS DESK/WALL CRADLE USB KIT: DS8178-SRSF007ZZWW SCANNER WITH POWERCAP™, CBA-U21-S07ZBR SHIELDED USB CABLE, CR8178-SC100F4WW CRADLE</v>
          </cell>
          <cell r="C3395" t="str">
            <v>USD</v>
          </cell>
          <cell r="D3395">
            <v>1422.81</v>
          </cell>
        </row>
        <row r="3396">
          <cell r="A3396" t="str">
            <v>DS8178-SRSF007ZZWW</v>
          </cell>
          <cell r="B3396" t="str">
            <v>DS8178: AREA IMAGER, STANDARD RANGE, CORDLESS, TWILIGHT BLACK, POWERCAP™</v>
          </cell>
          <cell r="C3396" t="str">
            <v>USD</v>
          </cell>
          <cell r="D3396">
            <v>1000.45</v>
          </cell>
        </row>
        <row r="3397">
          <cell r="A3397" t="str">
            <v>DS9308-DL00004ZCNA</v>
          </cell>
          <cell r="B3397" t="str">
            <v>DS9308: PRESENTATION AREA IMAGER, STANDARD RANGE, DL PARSING, CORDED, MIDNIGHT BLACK, CHECKPOINT EAS</v>
          </cell>
          <cell r="C3397" t="str">
            <v>USD</v>
          </cell>
          <cell r="D3397">
            <v>550.96</v>
          </cell>
        </row>
        <row r="3398">
          <cell r="A3398" t="str">
            <v>DS9308-DL00004ZZNA</v>
          </cell>
          <cell r="B3398" t="str">
            <v>DS9308: PRESENTATION AREA IMAGER, STANDARD RANGE, DL PARSING, CORDED, MIDNIGHT BLACK</v>
          </cell>
          <cell r="C3398" t="str">
            <v>USD</v>
          </cell>
          <cell r="D3398">
            <v>515.55999999999995</v>
          </cell>
        </row>
        <row r="3399">
          <cell r="A3399" t="str">
            <v>DS9308-DL4U2100AZN</v>
          </cell>
          <cell r="B3399" t="str">
            <v>DS9308-DL BLACK USB KIT - NA: DS9308-DL00004ZZNA SCANNER, CBA-U21-S07ZBR SHIELDED USB CABLE</v>
          </cell>
          <cell r="C3399" t="str">
            <v>USD</v>
          </cell>
          <cell r="D3399">
            <v>547.41999999999996</v>
          </cell>
        </row>
        <row r="3400">
          <cell r="A3400" t="str">
            <v>DS9308-SR00004ZCWW</v>
          </cell>
          <cell r="B3400" t="str">
            <v>DS9308: PRESENTATION AREA IMAGER, STANDARD RANGE, CORDED, MIDNIGHT BLACK, CHECKPOINT EAS</v>
          </cell>
          <cell r="C3400" t="str">
            <v>USD</v>
          </cell>
          <cell r="D3400">
            <v>521.46</v>
          </cell>
        </row>
        <row r="3401">
          <cell r="A3401" t="str">
            <v>DS9308-SR00004ZTWW</v>
          </cell>
          <cell r="B3401" t="str">
            <v>DS9308: TAA, PRESENTATION AREA IMAGER, STANDARD RANGE, CORDED, MIDNIGHT BLACK</v>
          </cell>
          <cell r="C3401" t="str">
            <v>USD</v>
          </cell>
          <cell r="D3401">
            <v>510.85</v>
          </cell>
        </row>
        <row r="3402">
          <cell r="A3402" t="str">
            <v>DS9308-SR00004ZZWW</v>
          </cell>
          <cell r="B3402" t="str">
            <v>DS9308: PRESENTATION AREA IMAGER, STANDARD RANGE, CORDED, MIDNIGHT BLACK</v>
          </cell>
          <cell r="C3402" t="str">
            <v>USD</v>
          </cell>
          <cell r="D3402">
            <v>486.07</v>
          </cell>
        </row>
        <row r="3403">
          <cell r="A3403" t="str">
            <v>DS9308-SR0000WZZWW</v>
          </cell>
          <cell r="B3403" t="str">
            <v>DS9308: PRESENTATION AREA IMAGER, STANDARD RANGE, CORDED, ALPINE WHITE</v>
          </cell>
          <cell r="C3403" t="str">
            <v>USD</v>
          </cell>
          <cell r="D3403">
            <v>486.07</v>
          </cell>
        </row>
        <row r="3404">
          <cell r="A3404" t="str">
            <v>DS9308-SR00CC4ZTNA</v>
          </cell>
          <cell r="B3404" t="str">
            <v>DS9308: TAA, PRESENTATION AREA IMAGER, STANDARD RANGE, CORDED, MIDNIGHT BLACK</v>
          </cell>
          <cell r="C3404" t="str">
            <v>USD</v>
          </cell>
          <cell r="D3404">
            <v>510.85</v>
          </cell>
        </row>
        <row r="3405">
          <cell r="A3405" t="str">
            <v>DS9308-SR4R0110AZU</v>
          </cell>
          <cell r="B3405" t="str">
            <v>DS9308-SR BLACK SERIAL KIT - US: DS9308-SR00004ZZWW SCANNER, CBA-R01-S07PBR SERIAL CABLE, PWR-WUA5V4W0US POWER SUPPLY (USA, CA, MX, JP, TW)</v>
          </cell>
          <cell r="C3405" t="str">
            <v>USD</v>
          </cell>
          <cell r="D3405">
            <v>553.32000000000005</v>
          </cell>
        </row>
        <row r="3406">
          <cell r="A3406" t="str">
            <v>DS9308-SR4R2800AZW</v>
          </cell>
          <cell r="B3406" t="str">
            <v>DS9308-SR BLACK SERIAL KIT: DS9308-SR00004ZZWW SCANNER, CBA-R28-C09ZAR VERIFONE CABLE</v>
          </cell>
          <cell r="C3406" t="str">
            <v>USD</v>
          </cell>
          <cell r="D3406">
            <v>532.08000000000004</v>
          </cell>
        </row>
        <row r="3407">
          <cell r="A3407" t="str">
            <v>DS9308-SR4U2100AZW</v>
          </cell>
          <cell r="B3407" t="str">
            <v>DS9308-SR BLACK USB KIT: DS9308-SR00004ZZWW SCANNER, CBA-U21-S07ZBR SHIELDED USB CABLE</v>
          </cell>
          <cell r="C3407" t="str">
            <v>USD</v>
          </cell>
          <cell r="D3407">
            <v>517.91999999999996</v>
          </cell>
        </row>
        <row r="3408">
          <cell r="A3408" t="str">
            <v>DS9308-SR4U2300AZW</v>
          </cell>
          <cell r="B3408" t="str">
            <v>DS9308-SR BLACK USB KIT: DS9308-SR00004ZZWW SCANNER, CBA-U23-S07ZBR SHIELDED USB POWER+ CABLE</v>
          </cell>
          <cell r="C3408" t="str">
            <v>USD</v>
          </cell>
          <cell r="D3408">
            <v>528.54</v>
          </cell>
        </row>
        <row r="3409">
          <cell r="A3409" t="str">
            <v>DS9308-SRWU2100AZW</v>
          </cell>
          <cell r="B3409" t="str">
            <v>DS9308-SR WHITE USB KIT: DS9308-SR0000WZZWW SCANNER, CBA-U21-S07ZBR SHIELDED USB CABLE</v>
          </cell>
          <cell r="C3409" t="str">
            <v>USD</v>
          </cell>
          <cell r="D3409">
            <v>517.91999999999996</v>
          </cell>
        </row>
        <row r="3410">
          <cell r="A3410" t="str">
            <v>DS9908-DL00004ZZNA</v>
          </cell>
          <cell r="B3410" t="str">
            <v>DS9908: PRESENTATION AREA IMAGER, STANDARD RANGE, DL PARSING, CORDED, MIDNIGHT BLACK</v>
          </cell>
          <cell r="C3410" t="str">
            <v>USD</v>
          </cell>
          <cell r="D3410">
            <v>575.51</v>
          </cell>
        </row>
        <row r="3411">
          <cell r="A3411" t="str">
            <v>DS9908-DL4U210RAZU</v>
          </cell>
          <cell r="B3411" t="str">
            <v>DS9908-DL BLACK RFID USB KIT - 902-928 MHZ: DS9908-DLR0004ZZUS SCANNER, CBA-U21-S07ZBR SHIELDED USB CABLE</v>
          </cell>
          <cell r="C3411" t="str">
            <v>USD</v>
          </cell>
          <cell r="D3411">
            <v>1727.86</v>
          </cell>
        </row>
        <row r="3412">
          <cell r="A3412" t="str">
            <v>DS9908-DL4U230RAZU</v>
          </cell>
          <cell r="B3412" t="str">
            <v>DS9908-DL BLACK RFID USB KIT - 902-928 MHZ: DS9908-DLR0004ZZUS SCANNER, CBA-U23-S07ZBR SHIELDED USB POWER+ CABLE</v>
          </cell>
          <cell r="C3412" t="str">
            <v>USD</v>
          </cell>
          <cell r="D3412">
            <v>1738.28</v>
          </cell>
        </row>
        <row r="3413">
          <cell r="A3413" t="str">
            <v>DS9908-DLR0004ZCUS</v>
          </cell>
          <cell r="B3413" t="str">
            <v>DS9908R: PRESENTATION AREA IMAGER, STANDARD RANGE WITH DL PARSING, CORDED, RFID, MIDNIGHT BLACK, CHECKPOINT EAS - US FREQUENCIES</v>
          </cell>
          <cell r="C3413" t="str">
            <v>USD</v>
          </cell>
          <cell r="D3413">
            <v>1730.17</v>
          </cell>
        </row>
        <row r="3414">
          <cell r="A3414" t="str">
            <v>DS9908-DLR0004ZZUS</v>
          </cell>
          <cell r="B3414" t="str">
            <v>DS9908R: PRESENTATION AREA IMAGER, STANDARD RANGE WITH DL PARSING, CORDED, RFID, MIDNIGHT BLACK - US FREQUENCIES</v>
          </cell>
          <cell r="C3414" t="str">
            <v>USD</v>
          </cell>
          <cell r="D3414">
            <v>1695.45</v>
          </cell>
        </row>
        <row r="3415">
          <cell r="A3415" t="str">
            <v>DS9908-HD4000WZZWW</v>
          </cell>
          <cell r="B3415" t="str">
            <v>DS9908: PRESENTATION AREA IMAGER, HIGH DENSITY, WHITE ILLUMINATION, CORDED, ALPINE WHITE</v>
          </cell>
          <cell r="C3415" t="str">
            <v>USD</v>
          </cell>
          <cell r="D3415">
            <v>549.26</v>
          </cell>
        </row>
        <row r="3416">
          <cell r="A3416" t="str">
            <v>DS9908-HD5000WZZUS</v>
          </cell>
          <cell r="B3416" t="str">
            <v>DS9908R: PRESENTATION AREA IMAGER, HIGH DENSITY, WHITE ILLUMINATION, CORDED, RFID, ALPINE WHITE - US FREQUENCIES</v>
          </cell>
          <cell r="C3416" t="str">
            <v>USD</v>
          </cell>
          <cell r="D3416">
            <v>1666.52</v>
          </cell>
        </row>
        <row r="3417">
          <cell r="A3417" t="str">
            <v>DS9908-HDWU2104AZW</v>
          </cell>
          <cell r="B3417" t="str">
            <v>DS9908-HD USB KIT: DS9908-HD4000WZZWW SCANNER, CBA-U21-S07ZBR SHIELDED USB CABLE</v>
          </cell>
          <cell r="C3417" t="str">
            <v>USD</v>
          </cell>
          <cell r="D3417">
            <v>570.64</v>
          </cell>
        </row>
        <row r="3418">
          <cell r="A3418" t="str">
            <v>DS9908-HDWU2105AZU</v>
          </cell>
          <cell r="B3418" t="str">
            <v>DS9908-HD WHITE USB KIT - US: DS9908-HD5000WZZUS SCANNER, CBA-U21-S07ZBR SHIELDED USB CABLE</v>
          </cell>
          <cell r="C3418" t="str">
            <v>USD</v>
          </cell>
          <cell r="D3418">
            <v>1698.92</v>
          </cell>
        </row>
        <row r="3419">
          <cell r="A3419" t="str">
            <v>DS9908-HL4000WZZNA</v>
          </cell>
          <cell r="B3419" t="str">
            <v>DS9908: PRESENTATION AREA IMAGER, HIGH DENSITY, DL PARSING, WHITE ILLUMINATION, CORDED, ALPINE WHITE</v>
          </cell>
          <cell r="C3419" t="str">
            <v>USD</v>
          </cell>
          <cell r="D3419">
            <v>575.51</v>
          </cell>
        </row>
        <row r="3420">
          <cell r="A3420" t="str">
            <v>DS9908-HL5000WZZUS</v>
          </cell>
          <cell r="B3420" t="str">
            <v>DS9908R: PRESENTATION AREA IMAGER, HIGH DENSITY, DL PARSING, WHITE ILLUMINATION, CORDED, RFID, ALPINE WHITE - US FREQUENCIES</v>
          </cell>
          <cell r="C3420" t="str">
            <v>USD</v>
          </cell>
          <cell r="D3420">
            <v>1695.45</v>
          </cell>
        </row>
        <row r="3421">
          <cell r="A3421" t="str">
            <v>DS9908-HLWU2104AZN</v>
          </cell>
          <cell r="B3421" t="str">
            <v>DS9908-HL USB KIT - NA: DS9908-HL4000WZZNA SCANNER, CBA-U21-S07ZBR SHIELDED USB CABLE</v>
          </cell>
          <cell r="C3421" t="str">
            <v>USD</v>
          </cell>
          <cell r="D3421">
            <v>596.9</v>
          </cell>
        </row>
        <row r="3422">
          <cell r="A3422" t="str">
            <v>DS9908-HLWU2105AZU</v>
          </cell>
          <cell r="B3422" t="str">
            <v>DS9908-HL WHITE USB KIT - US: DS9908-HL5000WZZUS SCANNER, CBA-U21-S07ZBR SHIELDED USB CABLE</v>
          </cell>
          <cell r="C3422" t="str">
            <v>USD</v>
          </cell>
          <cell r="D3422">
            <v>1727.86</v>
          </cell>
        </row>
        <row r="3423">
          <cell r="A3423" t="str">
            <v>DS9908-SR00004ZCWW</v>
          </cell>
          <cell r="B3423" t="str">
            <v>DS9908: PRESENTATION AREA IMAGER, STANDARD RANGE, CORDED, MIDNIGHT BLACK, CHECKPOINT EAS</v>
          </cell>
          <cell r="C3423" t="str">
            <v>USD</v>
          </cell>
          <cell r="D3423">
            <v>580.36</v>
          </cell>
        </row>
        <row r="3424">
          <cell r="A3424" t="str">
            <v>DS9908-SR00004ZZWW</v>
          </cell>
          <cell r="B3424" t="str">
            <v>DS9908: PRESENTATION AREA IMAGER, STANDARD RANGE, CORDED, MIDNIGHT BLACK</v>
          </cell>
          <cell r="C3424" t="str">
            <v>USD</v>
          </cell>
          <cell r="D3424">
            <v>549.26</v>
          </cell>
        </row>
        <row r="3425">
          <cell r="A3425" t="str">
            <v>DS9908-SR4R0110AZW</v>
          </cell>
          <cell r="B3425" t="str">
            <v>DS9908-SR BLACK SERIAL KIT: DS9908-SR00004ZZWW SCANNER, CBA-R01-S07PBR SERIAL CABLE, PWR-WUA5V4W0US POWER SUPPLY (USA, CA, MX, JP, TW)</v>
          </cell>
          <cell r="C3425" t="str">
            <v>USD</v>
          </cell>
          <cell r="D3425">
            <v>607.59</v>
          </cell>
        </row>
        <row r="3426">
          <cell r="A3426" t="str">
            <v>DS9908-SR4R1300ZCW</v>
          </cell>
          <cell r="B3426" t="str">
            <v>DS9908-SR MIDNIGHT BLACK, CHECKPOINT EAS, SERIAL KIT - WW: DS9908-SR00004ZCWW SCANNER, CBA-R13-S09EAR  SERIAL CABLE</v>
          </cell>
          <cell r="C3426" t="str">
            <v>USD</v>
          </cell>
          <cell r="D3426">
            <v>645.5</v>
          </cell>
        </row>
        <row r="3427">
          <cell r="A3427" t="str">
            <v>DS9908-SR4U2100AZW</v>
          </cell>
          <cell r="B3427" t="str">
            <v>DS9908-SR BLACK USB KIT: DS9908-SR00004ZZWW SCANNER, CBA-U21-S07ZBR SHIELDED USB CABLE</v>
          </cell>
          <cell r="C3427" t="str">
            <v>USD</v>
          </cell>
          <cell r="D3427">
            <v>577.45000000000005</v>
          </cell>
        </row>
        <row r="3428">
          <cell r="A3428" t="str">
            <v>DS9908-SR4U210RAZU</v>
          </cell>
          <cell r="B3428" t="str">
            <v>DS9908-SR BLACK RFID USB KIT - 902-928 MHZ: DS9908-SRR0004ZZUS SCANNER, CBA-U21-S07ZBR SHIELDED USB CABLE</v>
          </cell>
          <cell r="C3428" t="str">
            <v>USD</v>
          </cell>
          <cell r="D3428">
            <v>1698.92</v>
          </cell>
        </row>
        <row r="3429">
          <cell r="A3429" t="str">
            <v>DS9908-SR4U2300AZW</v>
          </cell>
          <cell r="B3429" t="str">
            <v>DS9908-SR BLACK USB KIT: DS9908-SR00004ZZWW SCANNER, CBA-U23-S07ZBR SHIELDED USB POWER+ CABLE</v>
          </cell>
          <cell r="C3429" t="str">
            <v>USD</v>
          </cell>
          <cell r="D3429">
            <v>586.19000000000005</v>
          </cell>
        </row>
        <row r="3430">
          <cell r="A3430" t="str">
            <v>DS9908-SR4U230RAZU</v>
          </cell>
          <cell r="B3430" t="str">
            <v>DS9908-SR BLACK RFID USB KIT - 902-928 MHZ: DS9908-SRR0004ZZUS SCANNER, CBA-U23-S07ZBR SHIELDED USB POWER+ CABLE</v>
          </cell>
          <cell r="C3430" t="str">
            <v>USD</v>
          </cell>
          <cell r="D3430">
            <v>1709.35</v>
          </cell>
        </row>
        <row r="3431">
          <cell r="A3431" t="str">
            <v>DS9908-SRR0004ZCUS</v>
          </cell>
          <cell r="B3431" t="str">
            <v>DS9908R: PRESENTATION AREA IMAGER, STANDARD RANGE, CORDED, RFID, MIDNIGHT BLACK, CHECKPOINT EAS - US FREQUENCIES</v>
          </cell>
          <cell r="C3431" t="str">
            <v>USD</v>
          </cell>
          <cell r="D3431">
            <v>1701.24</v>
          </cell>
        </row>
        <row r="3432">
          <cell r="A3432" t="str">
            <v>DS9908-SRR0004ZZEU</v>
          </cell>
          <cell r="B3432" t="str">
            <v>DS9908R: PRESENTATION AREA IMAGER, STANDARD RANGE, CORDED, RFID, MIDNIGHT BLACK - EU FREQUENCIES</v>
          </cell>
          <cell r="C3432" t="str">
            <v>USD</v>
          </cell>
          <cell r="D3432">
            <v>1666.52</v>
          </cell>
        </row>
        <row r="3433">
          <cell r="A3433" t="str">
            <v>DS9908-SRR0004ZZUS</v>
          </cell>
          <cell r="B3433" t="str">
            <v>DS9908R: PRESENTATION AREA IMAGER, STANDARD RANGE, CORDED, RFID, MIDNIGHT BLACK - US FREQUENCIES</v>
          </cell>
          <cell r="C3433" t="str">
            <v>USD</v>
          </cell>
          <cell r="D3433">
            <v>1666.52</v>
          </cell>
        </row>
        <row r="3434">
          <cell r="A3434" t="str">
            <v>EA3600-R0MF50S-00</v>
          </cell>
          <cell r="B3434" t="str">
            <v>EA3600 ROCKWELL ETHERNET STB CRADLE KIT:  EA3600-R1CM-00 (ETHERNET/IP, MODBUS TCP &amp; TCP/IP), STB3678-C100F3WW, CBA-RF5S07ZAR, 3600 &amp; OTHER SELECT SCANNERS</v>
          </cell>
          <cell r="C3434" t="str">
            <v>USD</v>
          </cell>
          <cell r="D3434">
            <v>1804.77</v>
          </cell>
        </row>
        <row r="3435">
          <cell r="A3435" t="str">
            <v>EA3600-S0MF50S-00</v>
          </cell>
          <cell r="B3435" t="str">
            <v>EA3600 SIEMENS ETHERNET STB CRADLE KIT:  EA3600-S1CM-00 (PROFINET, MODBUS TCP &amp; TCP/IP), STB3678-C100F3WW, CBA-RF5S07ZAR, 3600 &amp; OTHER SELECT SCANNERS</v>
          </cell>
          <cell r="C3435" t="str">
            <v>USD</v>
          </cell>
          <cell r="D3435">
            <v>1804.77</v>
          </cell>
        </row>
        <row r="3436">
          <cell r="A3436" t="str">
            <v>EA3600-T1CP-00</v>
          </cell>
          <cell r="B3436" t="str">
            <v>3600 SERIES ETHERNET ADAPTER, STD TCP/IP, 24 VDC, RJ45, COMPATIBLE WITH 3600 SERIES</v>
          </cell>
          <cell r="C3436" t="str">
            <v>USD</v>
          </cell>
          <cell r="D3436">
            <v>1047.4000000000001</v>
          </cell>
        </row>
        <row r="3437">
          <cell r="A3437" t="str">
            <v>EC500K-01B112-NA</v>
          </cell>
          <cell r="B3437" t="str">
            <v>EC50 ANDROID, 3GB RAM/32GB FLASH, SE4100, 13MP REAR CAMERA, MICRO SD, GMS, 2-PIN BACK CONNECTOR, US</v>
          </cell>
          <cell r="C3437" t="str">
            <v>USD</v>
          </cell>
          <cell r="D3437">
            <v>1612.74</v>
          </cell>
        </row>
        <row r="3438">
          <cell r="A3438" t="str">
            <v>EC500K-01B132-NA</v>
          </cell>
          <cell r="B3438" t="str">
            <v>EC50 ANDROID, 3GB RAM/32GB FLASH, SE4100, 13MP REAR CAMERA, MICRO SD, GMS, EXTENDED BATTERY, 2-PIN BACK CONNECTOR, US</v>
          </cell>
          <cell r="C3438" t="str">
            <v>USD</v>
          </cell>
          <cell r="D3438">
            <v>1641.54</v>
          </cell>
        </row>
        <row r="3439">
          <cell r="A3439" t="str">
            <v>EC500K-01B222-NA</v>
          </cell>
          <cell r="B3439" t="str">
            <v>EC50 ANDROID, 4GB RAM/64GB FLASH, SE4100, 5MP FRONT CAMERA, 13MP REAR CAMERA, MICRO SD, GMS, 2-PIN BACK CONNECTOR, US</v>
          </cell>
          <cell r="C3439" t="str">
            <v>USD</v>
          </cell>
          <cell r="D3439">
            <v>1670.34</v>
          </cell>
        </row>
        <row r="3440">
          <cell r="A3440" t="str">
            <v>EC500K-01B223-NA</v>
          </cell>
          <cell r="B3440" t="str">
            <v>EC50 ANDROID, 4GB RAM/64GB FLASH, SE4100, 5MP FRONT CAMERA, 13MP REAR CAMERA, MICRO SD, GMS, 8-PIN BACK CONNECTOR, US</v>
          </cell>
          <cell r="C3440" t="str">
            <v>USD</v>
          </cell>
          <cell r="D3440">
            <v>1699.14</v>
          </cell>
        </row>
        <row r="3441">
          <cell r="A3441" t="str">
            <v>EC500K-01B242-NA</v>
          </cell>
          <cell r="B3441" t="str">
            <v>EC50 ANDROID, 4GB RAM/64GB FLASH, SE4100, 5MP FRONT CAMERA, 13MP REAR CAMERA, MICRO SD, GMS, EXTENDED BATTERY, 2-PIN BACK CONNECTOR, US</v>
          </cell>
          <cell r="C3441" t="str">
            <v>USD</v>
          </cell>
          <cell r="D3441">
            <v>1699.14</v>
          </cell>
        </row>
        <row r="3442">
          <cell r="A3442" t="str">
            <v>EC500K-01B243-NA</v>
          </cell>
          <cell r="B3442" t="str">
            <v>EC50 ANDROID, 4GB RAM/64GB FLASH, SE4100, 5MP FRONT CAMERA, 13MP REAR CAMERA, MICRO SD, GMS, EXTENDED BATTERY, 8-PIN BACK CONNECTOR, US</v>
          </cell>
          <cell r="C3442" t="str">
            <v>USD</v>
          </cell>
          <cell r="D3442">
            <v>1727.93</v>
          </cell>
        </row>
        <row r="3443">
          <cell r="A3443" t="str">
            <v>EC500K-01D121-NA</v>
          </cell>
          <cell r="B3443" t="str">
            <v>EC50 ANDROID, 3GB RAM/32GB FLASH, NO SCAN ENGINE, 5MP FRONT CAMERA, 13MP REAR CAMERA, MICRO SD, GMS, NO I/O CONNECTOR, US</v>
          </cell>
          <cell r="C3443" t="str">
            <v>USD</v>
          </cell>
          <cell r="D3443">
            <v>1509.06</v>
          </cell>
        </row>
        <row r="3444">
          <cell r="A3444" t="str">
            <v>EC500K-01D141-NA</v>
          </cell>
          <cell r="B3444" t="str">
            <v>EC50 ANDROID, 3GB RAM/32GB FLASH, NO SCAN ENGINE, 5MP FRONT CAMERA, 13MP REAR CAMERA, MICRO SD, GMS, EXTENDED BATTERY, NO I/O CONNECTOR, US</v>
          </cell>
          <cell r="C3444" t="str">
            <v>USD</v>
          </cell>
          <cell r="D3444">
            <v>1537.86</v>
          </cell>
        </row>
        <row r="3445">
          <cell r="A3445" t="str">
            <v>EC500K-BLE-01B112-NA</v>
          </cell>
          <cell r="B3445" t="str">
            <v>EC50 ANDROID, 3GB RAM/32GB FLASH, SE4100, 13MP REAR CAMERA, MICRO SD, GMS, 2-PIN BACK CONNECTOR, US + BLE &amp; Device Tracker-4YR</v>
          </cell>
          <cell r="C3445" t="str">
            <v>USD</v>
          </cell>
          <cell r="D3445">
            <v>1698.44</v>
          </cell>
        </row>
        <row r="3446">
          <cell r="A3446" t="str">
            <v>EC55AK-11B112-NA</v>
          </cell>
          <cell r="B3446" t="str">
            <v>EC55 ANDROID, 3GB RAM/32GB FLASH, SE4100, 13MP REAR CAMERA, MICRO SD, NO E-SIM, GMS, 2-PIN BACK CONNECTOR, US</v>
          </cell>
          <cell r="C3446" t="str">
            <v>USD</v>
          </cell>
          <cell r="D3446">
            <v>1727.93</v>
          </cell>
        </row>
        <row r="3447">
          <cell r="A3447" t="str">
            <v>EC55AK-11B132-NA</v>
          </cell>
          <cell r="B3447" t="str">
            <v>EC55 ANDROID, 3GB RAM/32GB FLASH, SE4100, 13MP REAR CAMERA, MICRO SD, NO e-SIM, GMS, EXTENDED BATTERY, 2-PIN BACK CONNECTOR, US</v>
          </cell>
          <cell r="C3447" t="str">
            <v>USD</v>
          </cell>
          <cell r="D3447">
            <v>1756.73</v>
          </cell>
        </row>
        <row r="3448">
          <cell r="A3448" t="str">
            <v>EC55AK-21B222-NA</v>
          </cell>
          <cell r="B3448" t="str">
            <v>EC55 ANDROID, 4GB RAM/64GB FLASH, SE4100, 5MP FRONT CAMERA, 13MP REAR CAMERA, MICRO SD, E-SIM, GMS, 2-PIN BACK CONNECTOR, US</v>
          </cell>
          <cell r="C3448" t="str">
            <v>USD</v>
          </cell>
          <cell r="D3448">
            <v>1814.34</v>
          </cell>
        </row>
        <row r="3449">
          <cell r="A3449" t="str">
            <v>EC55AK-21B223-NA</v>
          </cell>
          <cell r="B3449" t="str">
            <v>EC55 ANDROID, 4GB RAM/64GB FLASH, SE4100, 5MP FRONT CAMERA, 13MP REAR CAMERA, MICRO SD, E-SIM, GMS, 8-PIN BACK CONNECTOR, US</v>
          </cell>
          <cell r="C3449" t="str">
            <v>USD</v>
          </cell>
          <cell r="D3449">
            <v>1843.13</v>
          </cell>
        </row>
        <row r="3450">
          <cell r="A3450" t="str">
            <v>EC55AK-21B242-NA</v>
          </cell>
          <cell r="B3450" t="str">
            <v>EC55 ANDROID, 4GB RAM/64GB FLASH, SE4100, 5MP FRONT CAMERA, 13MP REAR CAMERA, MICRO SD, e-SIM, GMS, EXTENDED BATTERY, 2-PIN BACK CONNECTOR, US</v>
          </cell>
          <cell r="C3450" t="str">
            <v>USD</v>
          </cell>
          <cell r="D3450">
            <v>1843.13</v>
          </cell>
        </row>
        <row r="3451">
          <cell r="A3451" t="str">
            <v>EC55AK-21B243-NA</v>
          </cell>
          <cell r="B3451" t="str">
            <v>EC55 ANDROID, 4GB RAM/64GB FLASH, SE4100, 5MP FRONT CAMERA, 13MP REAR CAMERA, MICRO SD, e-SIM, GMS, EXTENDED BATTERY, 8-PIN BACK CONNECTOR, US</v>
          </cell>
          <cell r="C3451" t="str">
            <v>USD</v>
          </cell>
          <cell r="D3451">
            <v>1871.93</v>
          </cell>
        </row>
        <row r="3452">
          <cell r="A3452" t="str">
            <v>EC55AK-21D121-NA</v>
          </cell>
          <cell r="B3452" t="str">
            <v>EC55 ANDROID, 3GB RAM/32GB FLASH, NO SCAN ENGINE, 5MP FRONT CAMERA, 13MP REAR CAMERA, MICRO SD, E-SIM, GMS, NO I/O CONNECTOR, US</v>
          </cell>
          <cell r="C3452" t="str">
            <v>USD</v>
          </cell>
          <cell r="D3452">
            <v>1653.06</v>
          </cell>
        </row>
        <row r="3453">
          <cell r="A3453" t="str">
            <v>EC55AK-21D141-NA</v>
          </cell>
          <cell r="B3453" t="str">
            <v>EC55 ANDROID, 3GB RAM/32GB FLASH, NO SCAN ENGINE, 5MP FRONT CAMERA, 13MP REAR CAMERA, MICRO SD, e-SIM, GMS, EXTENDED BATTERY, NO I/O CONNECTOR, US</v>
          </cell>
          <cell r="C3453" t="str">
            <v>USD</v>
          </cell>
          <cell r="D3453">
            <v>1681.86</v>
          </cell>
        </row>
        <row r="3454">
          <cell r="A3454" t="str">
            <v>EC55AK-BLE-11B112-NA</v>
          </cell>
          <cell r="B3454" t="str">
            <v>EC55 ANDROID, 3GB RAM/32GB FLASH, SE4100, 13MP REAR CAMERA, MICRO SD, NO e-SIM, GMS, 2-PIN BACK CONNECTOR, US + BLE &amp; Device Tracker-4YR</v>
          </cell>
          <cell r="C3454" t="str">
            <v>USD</v>
          </cell>
          <cell r="D3454">
            <v>1809.74</v>
          </cell>
        </row>
        <row r="3455">
          <cell r="A3455" t="str">
            <v>ET40AA-001C1B0-NA</v>
          </cell>
          <cell r="B3455" t="str">
            <v>ET40, 8", WIFI6, SE4100, 4GB/64GB, ANDROID GMS, NA Only</v>
          </cell>
          <cell r="C3455" t="str">
            <v>USD</v>
          </cell>
          <cell r="D3455">
            <v>699</v>
          </cell>
        </row>
        <row r="3456">
          <cell r="A3456" t="str">
            <v>ET40AA-001C1BM-NA</v>
          </cell>
          <cell r="B3456" t="str">
            <v>ET40, 8", MDNA Enterprise, WIFI6, SE4100, 4GB/64GB, ANDROID GMS, NA SKU</v>
          </cell>
          <cell r="C3456" t="str">
            <v>USD</v>
          </cell>
          <cell r="D3456">
            <v>799</v>
          </cell>
        </row>
        <row r="3457">
          <cell r="A3457" t="str">
            <v>ET40AA-001C2B0-NA</v>
          </cell>
          <cell r="B3457" t="str">
            <v>ET40, 8", WIFI6, SE4100, 8GB/128GB, ANDROID GMS, NA SKU</v>
          </cell>
          <cell r="C3457" t="str">
            <v>USD</v>
          </cell>
          <cell r="D3457">
            <v>849</v>
          </cell>
        </row>
        <row r="3458">
          <cell r="A3458" t="str">
            <v>ET40AB-001C1B0-NA</v>
          </cell>
          <cell r="B3458" t="str">
            <v>ET40, 10", WIFI6, SE4100, 4GB/64GB, ANDROID GMS, NA Only</v>
          </cell>
          <cell r="C3458" t="str">
            <v>USD</v>
          </cell>
          <cell r="D3458">
            <v>769</v>
          </cell>
        </row>
        <row r="3459">
          <cell r="A3459" t="str">
            <v>ET40AB-001C1BM-NA</v>
          </cell>
          <cell r="B3459" t="str">
            <v>ET40, 10", MDNA Enterprise, WIFI6, SE4100, 4GB/64GB, ANDROID GMS, NA SKU</v>
          </cell>
          <cell r="C3459" t="str">
            <v>USD</v>
          </cell>
          <cell r="D3459">
            <v>869</v>
          </cell>
        </row>
        <row r="3460">
          <cell r="A3460" t="str">
            <v>ET40AB-001C2B0-NA</v>
          </cell>
          <cell r="B3460" t="str">
            <v>ET40, 10", WIFI6, SE4100, 8GB/128GB, ANDROID GMS, NA SKU</v>
          </cell>
          <cell r="C3460" t="str">
            <v>USD</v>
          </cell>
          <cell r="D3460">
            <v>999</v>
          </cell>
        </row>
        <row r="3461">
          <cell r="A3461" t="str">
            <v>ET40AB-001C2BM-NA</v>
          </cell>
          <cell r="B3461" t="str">
            <v>ET40, 10", MDNA Enterprise, WIFI6, SE4100, 8GB/128GB, ANDROID GMS, NA SKU</v>
          </cell>
          <cell r="C3461" t="str">
            <v>USD</v>
          </cell>
          <cell r="D3461">
            <v>1249</v>
          </cell>
        </row>
        <row r="3462">
          <cell r="A3462" t="str">
            <v>ET40AB-0H1C1B0-NA</v>
          </cell>
          <cell r="B3462" t="str">
            <v>ET40 HC, 10", WIFI6, SE4100, 4GB/64GB, ANDROID GMS, NA Only</v>
          </cell>
          <cell r="C3462" t="str">
            <v>USD</v>
          </cell>
          <cell r="D3462">
            <v>849</v>
          </cell>
        </row>
        <row r="3463">
          <cell r="A3463" t="str">
            <v>ET40AB-0H1C1BM-NA</v>
          </cell>
          <cell r="B3463" t="str">
            <v>ET40 HC, 10", MDNA Enterprise, WIFI6, SE4100, 4GB/64GB, ANDROID GMS, NA SKU</v>
          </cell>
          <cell r="C3463" t="str">
            <v>USD</v>
          </cell>
          <cell r="D3463">
            <v>949</v>
          </cell>
        </row>
        <row r="3464">
          <cell r="A3464" t="str">
            <v>ET40AB-0H1C2B0-NA</v>
          </cell>
          <cell r="B3464" t="str">
            <v>ET40 HC, 10", WIFI6, SE4100, 8GB/128GB, ANDROID GMS, NA Only</v>
          </cell>
          <cell r="C3464" t="str">
            <v>USD</v>
          </cell>
          <cell r="D3464">
            <v>999</v>
          </cell>
        </row>
        <row r="3465">
          <cell r="A3465" t="str">
            <v>ET45BA-101D1B0-NA</v>
          </cell>
          <cell r="B3465" t="str">
            <v>ET45, 8", 5G, WIFI6, SE4710, 4GB/64GB, ANDROID GMS, NA Only</v>
          </cell>
          <cell r="C3465" t="str">
            <v>USD</v>
          </cell>
          <cell r="D3465">
            <v>849</v>
          </cell>
        </row>
        <row r="3466">
          <cell r="A3466" t="str">
            <v>ET45BA-101D1BM-NA</v>
          </cell>
          <cell r="B3466" t="str">
            <v>ET45, 8",  MDNA Enterprise, 5G, WIFI6, SE4710, 4GB/64GB, ANDROID GMS, NA Only</v>
          </cell>
          <cell r="C3466" t="str">
            <v>USD</v>
          </cell>
          <cell r="D3466">
            <v>949</v>
          </cell>
        </row>
        <row r="3467">
          <cell r="A3467" t="str">
            <v>ET45BA-101D2B0-NA</v>
          </cell>
          <cell r="B3467" t="str">
            <v>ET45, 8", 5G, WIFI6, SE4710, 8GB/128GB, ANDROID GMS, NA Only</v>
          </cell>
          <cell r="C3467" t="str">
            <v>USD</v>
          </cell>
          <cell r="D3467">
            <v>999</v>
          </cell>
        </row>
        <row r="3468">
          <cell r="A3468" t="str">
            <v>ET45BB-101D1B0-NA</v>
          </cell>
          <cell r="B3468" t="str">
            <v>ET45, 10", 5G, WIFI6, SE4710, 4GB/64GB, ANDROID GMS, NA Only</v>
          </cell>
          <cell r="C3468" t="str">
            <v>USD</v>
          </cell>
          <cell r="D3468">
            <v>919</v>
          </cell>
        </row>
        <row r="3469">
          <cell r="A3469" t="str">
            <v>ET45BB-101D1BM-NA</v>
          </cell>
          <cell r="B3469" t="str">
            <v>ET45, 10", MDNA Enterprise, 5G, WIFI6, SE4710, 4GB/64GB, ANDROID GMS, NA Only</v>
          </cell>
          <cell r="C3469" t="str">
            <v>USD</v>
          </cell>
          <cell r="D3469">
            <v>1019</v>
          </cell>
        </row>
        <row r="3470">
          <cell r="A3470" t="str">
            <v>ET45BB-101D2B0-NA</v>
          </cell>
          <cell r="B3470" t="str">
            <v>ET45, 10", 5G, WIFI6, SE4710, 8GB/128GB, ANDROID GMS, NA Only</v>
          </cell>
          <cell r="C3470" t="str">
            <v>USD</v>
          </cell>
          <cell r="D3470">
            <v>1019</v>
          </cell>
        </row>
        <row r="3471">
          <cell r="A3471" t="str">
            <v>ET45BB-101D2BM-NA</v>
          </cell>
          <cell r="B3471" t="str">
            <v>ET45, 10", MDNA Enterprise, 5G, WIFI6, SE4710, 8GB/128GB, ANDROID GMS, NA Only</v>
          </cell>
          <cell r="C3471" t="str">
            <v>USD</v>
          </cell>
          <cell r="D3471">
            <v>1399</v>
          </cell>
        </row>
        <row r="3472">
          <cell r="A3472" t="str">
            <v>ET45BB-101K2B0-NA</v>
          </cell>
          <cell r="B3472" t="str">
            <v>ET45, 10", 5G, WIFI6, SE5500, 8GB/128GB, ANDROID GMS, NA Only</v>
          </cell>
          <cell r="C3472" t="str">
            <v>USD</v>
          </cell>
          <cell r="D3472">
            <v>1499</v>
          </cell>
        </row>
        <row r="3473">
          <cell r="A3473" t="str">
            <v>ET45BB-1H1C1B0-NA</v>
          </cell>
          <cell r="B3473" t="str">
            <v>ET45 HC, 10", 5G, WIFI6, SE4100, 4GB/64GB, ANDROID GMS, NA Only</v>
          </cell>
          <cell r="C3473" t="str">
            <v>USD</v>
          </cell>
          <cell r="D3473">
            <v>999</v>
          </cell>
        </row>
        <row r="3474">
          <cell r="A3474" t="str">
            <v>ET45BB-1H1C1BM-NA</v>
          </cell>
          <cell r="B3474" t="str">
            <v>ET45 HC, 10", MDNA Enterprise, 5G, WIFI6, SE4100, 4GB/64GB, ANDROID GMS, NA Only</v>
          </cell>
          <cell r="C3474" t="str">
            <v>USD</v>
          </cell>
          <cell r="D3474">
            <v>1099</v>
          </cell>
        </row>
        <row r="3475">
          <cell r="A3475" t="str">
            <v>ET51AE-W12E</v>
          </cell>
          <cell r="B3475" t="str">
            <v>ET51 8.4" DISPLAY, WIN10, INTEL E3940, 4GB RAM, 64GB FLASH, WLAN ONLY, PWRS SOLD SEPARATELY</v>
          </cell>
          <cell r="C3475" t="str">
            <v>USD</v>
          </cell>
          <cell r="D3475">
            <v>1469</v>
          </cell>
        </row>
        <row r="3476">
          <cell r="A3476" t="str">
            <v>ET51CE-G21E-00NA</v>
          </cell>
          <cell r="B3476" t="str">
            <v>ET51 8.4" DISPLAY, ANDROID GMS, QC SD660, 4GB RAM, 32GB FLASH, WLAN ONLY, US/CAN/PR, PWRS SOLD SEPARATELY</v>
          </cell>
          <cell r="C3476" t="str">
            <v>USD</v>
          </cell>
          <cell r="D3476">
            <v>1249.5899999999999</v>
          </cell>
        </row>
        <row r="3477">
          <cell r="A3477" t="str">
            <v>ET51CE-G21E-SFNA</v>
          </cell>
          <cell r="B3477" t="str">
            <v>ET51 (WLAN ONLY), 8.4" DISPLAY, ANDROID GMS, 4GB RAM, 32GB FLASH, INTEGRATED SE4710 SCAN ENGINE, PROTECTIVE FRAME, RUGGED CONNECTOR AND HAND STRAP, US/CAN/PR</v>
          </cell>
          <cell r="C3477" t="str">
            <v>USD</v>
          </cell>
          <cell r="D3477">
            <v>1558.61</v>
          </cell>
        </row>
        <row r="3478">
          <cell r="A3478" t="str">
            <v>ET51CT-G21E-00NA</v>
          </cell>
          <cell r="B3478" t="str">
            <v>ET51 10.1" DISPLAY, ANDROID GMS, QC SD660, 4GB RAM, 32GB FLASH, WLAN ONLY, US/CAN/PR, PWRS SOLD SEPARATELY</v>
          </cell>
          <cell r="C3478" t="str">
            <v>USD</v>
          </cell>
          <cell r="D3478">
            <v>1324.25</v>
          </cell>
        </row>
        <row r="3479">
          <cell r="A3479" t="str">
            <v>ET56BT-W15E-LTSC</v>
          </cell>
          <cell r="B3479" t="str">
            <v>10.1" DISPLAY, WIN10 IOT LTSC, INTEL E3940, 8GB RAM, 128GB FLASH, WAN, PWRS SOLD SEPARATELY</v>
          </cell>
          <cell r="C3479" t="str">
            <v>USD</v>
          </cell>
          <cell r="D3479">
            <v>2025</v>
          </cell>
        </row>
        <row r="3480">
          <cell r="A3480" t="str">
            <v>ET56DE-G21E-00NA</v>
          </cell>
          <cell r="B3480" t="str">
            <v>ET56 8.4" DISPLAY, ANDROID GMS, QC SDM660, 4GB RAM, 32GB FLASH, WLAN WAN, US/CAN/PR, PWRS SOLD SEPARATELY</v>
          </cell>
          <cell r="C3480" t="str">
            <v>USD</v>
          </cell>
          <cell r="D3480">
            <v>1583.5</v>
          </cell>
        </row>
        <row r="3481">
          <cell r="A3481" t="str">
            <v>ET56DT-G21E-00NA</v>
          </cell>
          <cell r="B3481" t="str">
            <v>10.1" DISPLAY, ANDROID GMS, QC SDM660, 4GB RAM, 32GB FLASH, WLAN WAN, US/CAN/PR, PWRS SOLD SEPARATELY</v>
          </cell>
          <cell r="C3481" t="str">
            <v>USD</v>
          </cell>
          <cell r="D3481">
            <v>1659.2</v>
          </cell>
        </row>
        <row r="3482">
          <cell r="A3482" t="str">
            <v>ET60AW-0HQAGN00A0-NA</v>
          </cell>
          <cell r="B3482" t="str">
            <v>ET60, Touch Screen Heater, 8/128 GB RAM/Flash, Android GMS, No Battery, NA</v>
          </cell>
          <cell r="C3482" t="str">
            <v>USD</v>
          </cell>
          <cell r="D3482">
            <v>2100</v>
          </cell>
        </row>
        <row r="3483">
          <cell r="A3483" t="str">
            <v>ET60AW-0SQAGN00A0-NA</v>
          </cell>
          <cell r="B3483" t="str">
            <v>ET60, Standard Touch Screen, 8/128 GB RAM/Flash, Android GMS, No Battery, NA</v>
          </cell>
          <cell r="C3483" t="str">
            <v>USD</v>
          </cell>
          <cell r="D3483">
            <v>1700</v>
          </cell>
        </row>
        <row r="3484">
          <cell r="A3484" t="str">
            <v>ET60AW-0SQAGS00A0-NA</v>
          </cell>
          <cell r="B3484" t="str">
            <v>ET60, Standard Touch Screen, 8/128 GB RAM/Flash, Android GMS, Standard Battery, NA</v>
          </cell>
          <cell r="C3484" t="str">
            <v>USD</v>
          </cell>
          <cell r="D3484">
            <v>1750</v>
          </cell>
        </row>
        <row r="3485">
          <cell r="A3485" t="str">
            <v>ET60AW-0SQAGSK0A0-NA</v>
          </cell>
          <cell r="B3485" t="str">
            <v>ET60, Standard Touch Screen, 8/128 GB RAM/Flash, Android GMS, Standard Battery, SE55, NA</v>
          </cell>
          <cell r="C3485" t="str">
            <v>USD</v>
          </cell>
          <cell r="D3485">
            <v>1900</v>
          </cell>
        </row>
        <row r="3486">
          <cell r="A3486" t="str">
            <v>ET65AW-ESQAGE00A0-NA</v>
          </cell>
          <cell r="B3486" t="str">
            <v>ET65, Standard Touch Screen, 1 physical SIM and 1 eSIM, 8/128 GB RAM/Flash, Android GMS, Extended Battery, NA</v>
          </cell>
          <cell r="C3486" t="str">
            <v>USD</v>
          </cell>
          <cell r="D3486">
            <v>2000</v>
          </cell>
        </row>
        <row r="3487">
          <cell r="A3487" t="str">
            <v>ET65AW-ESQAGS00A0-NA</v>
          </cell>
          <cell r="B3487" t="str">
            <v>ET65, Standard Touch Screen, 1 physical SIM and 1 eSIM, 8/128 GB RAM/Flash, Android GMS, Standard Battery, NA</v>
          </cell>
          <cell r="C3487" t="str">
            <v>USD</v>
          </cell>
          <cell r="D3487">
            <v>1950</v>
          </cell>
        </row>
        <row r="3488">
          <cell r="A3488" t="str">
            <v>ET65AW-ESQAGSK0A0-NA</v>
          </cell>
          <cell r="B3488" t="str">
            <v>ET65, Standard Touch Screen, 1 physical SIM and 1 eSIM, 8/128 GB RAM/Flash, Android GMS, Standard Battery, SE55, NA</v>
          </cell>
          <cell r="C3488" t="str">
            <v>USD</v>
          </cell>
          <cell r="D3488">
            <v>2100</v>
          </cell>
        </row>
        <row r="3489">
          <cell r="A3489" t="str">
            <v>ET80A-0E5A1-000</v>
          </cell>
          <cell r="B3489" t="str">
            <v>RUGGED TABLET, ET80, 12", WLAN, WIN10 IOT ENT LTSC, i5, 8GB, 128GB SSD, NFC, IP65, 3YR WTY</v>
          </cell>
          <cell r="C3489" t="str">
            <v>USD</v>
          </cell>
          <cell r="D3489">
            <v>2781.45</v>
          </cell>
        </row>
        <row r="3490">
          <cell r="A3490" t="str">
            <v>ET80A-0E5A2-000</v>
          </cell>
          <cell r="B3490" t="str">
            <v>RUGGED TABLET, ET80, 12", WLAN, WIN10 IOT ENT LTSC, i5, 8GB, 256GB SSD, NFC, IP65, 3YR WTY</v>
          </cell>
          <cell r="C3490" t="str">
            <v>USD</v>
          </cell>
          <cell r="D3490">
            <v>2938.95</v>
          </cell>
        </row>
        <row r="3491">
          <cell r="A3491" t="str">
            <v>ET80A-0E5A2-CF0</v>
          </cell>
          <cell r="B3491" t="str">
            <v>RUGGED TABLET, ET80, 12", WLAN, WIN10 IOT ENT LTSC, i5, 8GB, 256GB SSD, BCR, FPR, NFC, IP65, 3YR WTY</v>
          </cell>
          <cell r="C3491" t="str">
            <v>USD</v>
          </cell>
          <cell r="D3491">
            <v>3358.95</v>
          </cell>
        </row>
        <row r="3492">
          <cell r="A3492" t="str">
            <v>ET80A-0E5B2-CFA</v>
          </cell>
          <cell r="B3492" t="str">
            <v>RUGGED TABLET, ET80, 12", WLAN, WIN10 IOT ENT LTSC, i5, 16GB, 256GB SSD, BCR, FPR, PTA w/ WIFI, NFC, IP65, 3YR WTY</v>
          </cell>
          <cell r="C3492" t="str">
            <v>USD</v>
          </cell>
          <cell r="D3492">
            <v>3726.45</v>
          </cell>
        </row>
        <row r="3493">
          <cell r="A3493" t="str">
            <v>ET80A-0P5A1-000</v>
          </cell>
          <cell r="B3493" t="str">
            <v>RUGGED TABLET, ET80, 12", WLAN, WIN PRO, i5, 8GB, 128GB SSD, NFC, IP65, 3YR WTY</v>
          </cell>
          <cell r="C3493" t="str">
            <v>USD</v>
          </cell>
          <cell r="D3493">
            <v>2781.45</v>
          </cell>
        </row>
        <row r="3494">
          <cell r="A3494" t="str">
            <v>ET80A-0P5A1-0F0</v>
          </cell>
          <cell r="B3494" t="str">
            <v>RUGGED TABLET, ET80, 12", WLAN, WIN PRO, i5, 8GB, 128GB SSD, FPR, NFC, IP65, 3YR WTY</v>
          </cell>
          <cell r="C3494" t="str">
            <v>USD</v>
          </cell>
          <cell r="D3494">
            <v>2938.95</v>
          </cell>
        </row>
        <row r="3495">
          <cell r="A3495" t="str">
            <v>ET80A-0P5A1-C00</v>
          </cell>
          <cell r="B3495" t="str">
            <v>RUGGED TABLET, ET80, 12", WLAN, WIN PRO, i5, 8GB, 128GB SSD, BCR, NFC, IP65, 3YR WTY</v>
          </cell>
          <cell r="C3495" t="str">
            <v>USD</v>
          </cell>
          <cell r="D3495">
            <v>3043.95</v>
          </cell>
        </row>
        <row r="3496">
          <cell r="A3496" t="str">
            <v>ET80A-0P5A2-000</v>
          </cell>
          <cell r="B3496" t="str">
            <v>RUGGED TABLET, ET80, 12", WLAN, WIN PRO, i5, 8GB, 256GB SSD, NFC, IP65, 3YR WTY</v>
          </cell>
          <cell r="C3496" t="str">
            <v>USD</v>
          </cell>
          <cell r="D3496">
            <v>2938.95</v>
          </cell>
        </row>
        <row r="3497">
          <cell r="A3497" t="str">
            <v>ET80A-0P5A2-00A</v>
          </cell>
          <cell r="B3497" t="str">
            <v>RUGGED TABLET, ET80, 12", WLAN, WIN PRO, i5, 8GB, 256GB SSD, PTA w/ WIFI, NFC, IP65, 3YR WTY</v>
          </cell>
          <cell r="C3497" t="str">
            <v>USD</v>
          </cell>
          <cell r="D3497">
            <v>3043.95</v>
          </cell>
        </row>
        <row r="3498">
          <cell r="A3498" t="str">
            <v>ET80A-0P5A2-0F0</v>
          </cell>
          <cell r="B3498" t="str">
            <v>RUGGED TABLET, ET80, 12", WLAN, WIN PRO, i5, 8GB, 256GB SSD, FPR, NFC, IP65, 3YR WTY</v>
          </cell>
          <cell r="C3498" t="str">
            <v>USD</v>
          </cell>
          <cell r="D3498">
            <v>3096.45</v>
          </cell>
        </row>
        <row r="3499">
          <cell r="A3499" t="str">
            <v>ET80A-0P5A2-CF0</v>
          </cell>
          <cell r="B3499" t="str">
            <v>RUGGED TABLET, ET80, 12", WLAN, WIN PRO, i5, 8GB, 256GB SSD, BCR, FPR, NFC, IP65, 3YR WTY</v>
          </cell>
          <cell r="C3499" t="str">
            <v>USD</v>
          </cell>
          <cell r="D3499">
            <v>3358.95</v>
          </cell>
        </row>
        <row r="3500">
          <cell r="A3500" t="str">
            <v>ET80A-0P5A2-CFA</v>
          </cell>
          <cell r="B3500" t="str">
            <v>RUGGED TABLET, ET80, 12", WLAN, WIN PRO, i5, 8GB, 256GB SSD, BCR, FPR, PTA w/ WIFI, NFC, IP65, 3YR WTY</v>
          </cell>
          <cell r="C3500" t="str">
            <v>USD</v>
          </cell>
          <cell r="D3500">
            <v>3463.95</v>
          </cell>
        </row>
        <row r="3501">
          <cell r="A3501" t="str">
            <v>ET80A-0P5B2-000</v>
          </cell>
          <cell r="B3501" t="str">
            <v>RUGGED TABLET, ET80, 12", WLAN, WIN PRO, i5, 16GB, 256GB SSD, NFC, IP65, 3YR WTY</v>
          </cell>
          <cell r="C3501" t="str">
            <v>USD</v>
          </cell>
          <cell r="D3501">
            <v>3201.45</v>
          </cell>
        </row>
        <row r="3502">
          <cell r="A3502" t="str">
            <v>ET80A-0P5B2-00A</v>
          </cell>
          <cell r="B3502" t="str">
            <v>RUGGED TABLET, ET80, 12", WLAN, WIN PRO, i5, 16GB, 256GB SSD, PTA w/ WIFI, NFC, IP65, 3YR WTY</v>
          </cell>
          <cell r="C3502" t="str">
            <v>USD</v>
          </cell>
          <cell r="D3502">
            <v>3306.45</v>
          </cell>
        </row>
        <row r="3503">
          <cell r="A3503" t="str">
            <v>ET80A-0P5B2-CF0</v>
          </cell>
          <cell r="B3503" t="str">
            <v>RUGGED TABLET, ET80, 12", WLAN, WIN PRO, i5, 16GB, 256GB SSD, BCR, FPR, NFC, IP65, 3YR WTY</v>
          </cell>
          <cell r="C3503" t="str">
            <v>USD</v>
          </cell>
          <cell r="D3503">
            <v>3621.45</v>
          </cell>
        </row>
        <row r="3504">
          <cell r="A3504" t="str">
            <v>ET80A-0P5B2-CFA</v>
          </cell>
          <cell r="B3504" t="str">
            <v>RUGGED TABLET, ET80, 12", WLAN, WIN PRO, i5, 16GB, 256GB SSD, BCR, FPR, PTA w/ WIFI, NFC, IP65, 3YR WTY</v>
          </cell>
          <cell r="C3504" t="str">
            <v>USD</v>
          </cell>
          <cell r="D3504">
            <v>3726.45</v>
          </cell>
        </row>
        <row r="3505">
          <cell r="A3505" t="str">
            <v>ET80A-0P5B3-00A</v>
          </cell>
          <cell r="B3505" t="str">
            <v>RUGGED TABLET, ET80, 12", WLAN, WIN PRO, i5, 16GB, 512GB SSD, PTA w/ WIFI, NFC, IP65, 3YR WTY</v>
          </cell>
          <cell r="C3505" t="str">
            <v>USD</v>
          </cell>
          <cell r="D3505">
            <v>3621.45</v>
          </cell>
        </row>
        <row r="3506">
          <cell r="A3506" t="str">
            <v>ET80A-0P5B3-CFA</v>
          </cell>
          <cell r="B3506" t="str">
            <v>RUGGED TABLET, ET80, 12", WLAN, WIN PRO, i5, 16GB, 512GB SSD, BCR, FPR, PTA w/ WIFI, NFC, IP65, 3YR WTY</v>
          </cell>
          <cell r="C3506" t="str">
            <v>USD</v>
          </cell>
          <cell r="D3506">
            <v>4041.45</v>
          </cell>
        </row>
        <row r="3507">
          <cell r="A3507" t="str">
            <v>ET80A-0P6B2-000</v>
          </cell>
          <cell r="B3507" t="str">
            <v>RUGGED TABLET, ET80, 12", WLAN, WIN PRO, i5V, 16GB, 256GB SSD, NFC, IP65, 3YR WTY</v>
          </cell>
          <cell r="C3507" t="str">
            <v>USD</v>
          </cell>
          <cell r="D3507">
            <v>3463.95</v>
          </cell>
        </row>
        <row r="3508">
          <cell r="A3508" t="str">
            <v>ET80A-0P6B2-00A</v>
          </cell>
          <cell r="B3508" t="str">
            <v>RUGGED TABLET, ET80, 12", WLAN, WIN PRO, i5V, 16GB, 256GB SSD, PTA w/ WIFI, NFC, IP65, 3YR WTY</v>
          </cell>
          <cell r="C3508" t="str">
            <v>USD</v>
          </cell>
          <cell r="D3508">
            <v>3568.95</v>
          </cell>
        </row>
        <row r="3509">
          <cell r="A3509" t="str">
            <v>ET80A-0P6B3-000</v>
          </cell>
          <cell r="B3509" t="str">
            <v>RUGGED TABLET, ET85, 12", WLAN, WIN PRO, i5V, 16GB, 512GB SSD, NFC, IP65, 3YR WTY</v>
          </cell>
          <cell r="C3509" t="str">
            <v>USD</v>
          </cell>
          <cell r="D3509">
            <v>3778.95</v>
          </cell>
        </row>
        <row r="3510">
          <cell r="A3510" t="str">
            <v>ET80A-0P6B3-CF0</v>
          </cell>
          <cell r="B3510" t="str">
            <v>RUGGED TABLET, ET80, 12", WLAN, WIN PRO, i5V, 16GB, 512GB SSD, BCR, FPR, NFC, IP65, 3YR WTY</v>
          </cell>
          <cell r="C3510" t="str">
            <v>USD</v>
          </cell>
          <cell r="D3510">
            <v>4198.95</v>
          </cell>
        </row>
        <row r="3511">
          <cell r="A3511" t="str">
            <v>ET80A-0P6B3-CFA</v>
          </cell>
          <cell r="B3511" t="str">
            <v>RUGGED TABLET, ET80, 12", WLAN, WIN PRO, i5V, 16GB, 512GB SSD, BCR, FPR, PTA w/ WIFI, NFC, IP65, 3YR WTY</v>
          </cell>
          <cell r="C3511" t="str">
            <v>USD</v>
          </cell>
          <cell r="D3511">
            <v>4303.95</v>
          </cell>
        </row>
        <row r="3512">
          <cell r="A3512" t="str">
            <v>ET80A-0P8B2-CF0</v>
          </cell>
          <cell r="B3512" t="str">
            <v>RUGGED TABLET, ET80, 12", WLAN, WIN PRO, i7V, 16GB, 256GB SSD, BCR, FPR, NFC, IP65, 3YR WTY</v>
          </cell>
          <cell r="C3512" t="str">
            <v>USD</v>
          </cell>
          <cell r="D3512">
            <v>4251.45</v>
          </cell>
        </row>
        <row r="3513">
          <cell r="A3513" t="str">
            <v>ET80A-0P8B2-CFA</v>
          </cell>
          <cell r="B3513" t="str">
            <v>RUGGED TABLET, ET80, 12", WLAN, WIN PRO, i7V, 16GB, 256GB SSD, BCR, FPR, PTA w/ WIFI, NFC, IP65, 3YR WTY</v>
          </cell>
          <cell r="C3513" t="str">
            <v>USD</v>
          </cell>
          <cell r="D3513">
            <v>4356.45</v>
          </cell>
        </row>
        <row r="3514">
          <cell r="A3514" t="str">
            <v>ET80A-0P8B3-CF0</v>
          </cell>
          <cell r="B3514" t="str">
            <v>RUGGED TABLET, ET80, 12", WLAN, WIN PRO, i7V, 16GB, 512GB SSD, BCR, FPR, NFC, IP65, 3YR WTY</v>
          </cell>
          <cell r="C3514" t="str">
            <v>USD</v>
          </cell>
          <cell r="D3514">
            <v>4566.45</v>
          </cell>
        </row>
        <row r="3515">
          <cell r="A3515" t="str">
            <v>ET80A-0P8B3-CFA</v>
          </cell>
          <cell r="B3515" t="str">
            <v>RUGGED TABLET, ET80, 12", WLAN, WIN PRO, i7V, 16GB, 512GB SSD, BCR, FPR, PTA w/ WIFI, NFC, IP65, 3YR WTY</v>
          </cell>
          <cell r="C3515" t="str">
            <v>USD</v>
          </cell>
          <cell r="D3515">
            <v>4671.45</v>
          </cell>
        </row>
        <row r="3516">
          <cell r="A3516" t="str">
            <v>ET85B-3E5A1-000</v>
          </cell>
          <cell r="B3516" t="str">
            <v>RUGGED TABLET, ET85, 12", 4G WWAN, WIN10 IOT ENT LTSC, i5, 8GB, 128GB SSD, NFC, IP65, 3YR WTY</v>
          </cell>
          <cell r="C3516" t="str">
            <v>USD</v>
          </cell>
          <cell r="D3516">
            <v>3043.95</v>
          </cell>
        </row>
        <row r="3517">
          <cell r="A3517" t="str">
            <v>ET85B-3E5A2-000</v>
          </cell>
          <cell r="B3517" t="str">
            <v>RUGGED TABLET, ET85, 12", 4G WWAN, WIN10 IOT ENT LTSC, i5, 8GB, 256GB SSD, NFC, IP65, 3YR WTY</v>
          </cell>
          <cell r="C3517" t="str">
            <v>USD</v>
          </cell>
          <cell r="D3517">
            <v>3201.45</v>
          </cell>
        </row>
        <row r="3518">
          <cell r="A3518" t="str">
            <v>ET85B-3E5B2-000</v>
          </cell>
          <cell r="B3518" t="str">
            <v>RUGGED TABLET, ET85, 12", 4G WWAN, WIN10 IOT ENT LTSC, i5, 16GB, 256GB SSD, NFC, IP65, 3YR WTY</v>
          </cell>
          <cell r="C3518" t="str">
            <v>USD</v>
          </cell>
          <cell r="D3518">
            <v>3463.95</v>
          </cell>
        </row>
        <row r="3519">
          <cell r="A3519" t="str">
            <v>ET85B-3E5B2-CFC</v>
          </cell>
          <cell r="B3519" t="str">
            <v>RUGGED TABLET, ET85, 12", 4G WWAN, WIN10 IOT ENT LTSC, i5, 16GB, 256GB SSD, BCR, FPR, PTA w/ WWAN-GPS-WIFI, NFC, IP65, 3YR WTY</v>
          </cell>
          <cell r="C3519" t="str">
            <v>USD</v>
          </cell>
          <cell r="D3519">
            <v>3988.95</v>
          </cell>
        </row>
        <row r="3520">
          <cell r="A3520" t="str">
            <v>ET85B-3P5A1-000</v>
          </cell>
          <cell r="B3520" t="str">
            <v>RUGGED TABLET, ET85, 12", 4G WWAN, WIN PRO, i5, 8GB, 128GB SSD, NFC, IP65, 3YR WTY</v>
          </cell>
          <cell r="C3520" t="str">
            <v>USD</v>
          </cell>
          <cell r="D3520">
            <v>3043.95</v>
          </cell>
        </row>
        <row r="3521">
          <cell r="A3521" t="str">
            <v>ET85B-3P5A1-000-HZ</v>
          </cell>
          <cell r="B3521" t="str">
            <v>RUGGED TABLET, ET85, 12", 4G WWAN, WIN PRO, i5, 8GB, 128GB SSD, C1D2, NFC, IP65, 3YR WTY</v>
          </cell>
          <cell r="C3521" t="str">
            <v>USD</v>
          </cell>
          <cell r="D3521">
            <v>3382.63</v>
          </cell>
        </row>
        <row r="3522">
          <cell r="A3522" t="str">
            <v>ET85B-3P5A2-000</v>
          </cell>
          <cell r="B3522" t="str">
            <v>RUGGED TABLET, ET85, 12", 4G WWAN, WIN PRO, i5, 8GB, 256GB SSD, NFC, IP65, 3YR WTY</v>
          </cell>
          <cell r="C3522" t="str">
            <v>USD</v>
          </cell>
          <cell r="D3522">
            <v>3201.45</v>
          </cell>
        </row>
        <row r="3523">
          <cell r="A3523" t="str">
            <v>ET85B-3P5A2-00C</v>
          </cell>
          <cell r="B3523" t="str">
            <v>RUGGED TABLET, ET85, 12", 4G WWAN, WIN PRO, i5, 8GB, 256GB SSD, PTA w/ WWAN-GPS-WIFI, NFC, IP65, 3YR WTY</v>
          </cell>
          <cell r="C3523" t="str">
            <v>USD</v>
          </cell>
          <cell r="D3523">
            <v>3306.45</v>
          </cell>
        </row>
        <row r="3524">
          <cell r="A3524" t="str">
            <v>ET85B-3P5A2-0F0</v>
          </cell>
          <cell r="B3524" t="str">
            <v>RUGGED TABLET, ET85, 12", 4G WWAN, WIN PRO, i5, 8GB, 256GB SSD, FPR, NFC, IP65, 3YR WTY</v>
          </cell>
          <cell r="C3524" t="str">
            <v>USD</v>
          </cell>
          <cell r="D3524">
            <v>3358.95</v>
          </cell>
        </row>
        <row r="3525">
          <cell r="A3525" t="str">
            <v>ET85B-3P5A2-CF0</v>
          </cell>
          <cell r="B3525" t="str">
            <v>RUGGED TABLET, ET85, 12", 4G WWAN, WIN PRO, i5, 8GB, 256GB SSD, BCR, FPR, NFC, IP65, 3YR WTY</v>
          </cell>
          <cell r="C3525" t="str">
            <v>USD</v>
          </cell>
          <cell r="D3525">
            <v>3621.45</v>
          </cell>
        </row>
        <row r="3526">
          <cell r="A3526" t="str">
            <v>ET85B-3P5A2-CFC</v>
          </cell>
          <cell r="B3526" t="str">
            <v>RUGGED TABLET, ET85, 12", 4G WWAN, WIN PRO, i5, 8GB, 256GB SSD, BCR, FPR, PTA w/ WWAN-GPS-WIFI, NFC, IP65, 3YR WTY</v>
          </cell>
          <cell r="C3526" t="str">
            <v>USD</v>
          </cell>
          <cell r="D3526">
            <v>3726.45</v>
          </cell>
        </row>
        <row r="3527">
          <cell r="A3527" t="str">
            <v>ET85B-3P5B2-000</v>
          </cell>
          <cell r="B3527" t="str">
            <v>RUGGED TABLET, ET85, 12", 4G WWAN, WIN PRO, i5, 16GB, 256GB SSD, NFC, IP65, 3YR WTY</v>
          </cell>
          <cell r="C3527" t="str">
            <v>USD</v>
          </cell>
          <cell r="D3527">
            <v>3463.95</v>
          </cell>
        </row>
        <row r="3528">
          <cell r="A3528" t="str">
            <v>ET85B-3P5B2-00C</v>
          </cell>
          <cell r="B3528" t="str">
            <v>RUGGED TABLET, ET85, 12", 4G WWAN, WIN PRO, i5, 16GB, 256GB SSD, PTA w/ WWAN-GPS-WIFI, NFC, IP65, 3YR WTY</v>
          </cell>
          <cell r="C3528" t="str">
            <v>USD</v>
          </cell>
          <cell r="D3528">
            <v>3568.95</v>
          </cell>
        </row>
        <row r="3529">
          <cell r="A3529" t="str">
            <v>ET85B-3P5B2-C00-HZ</v>
          </cell>
          <cell r="B3529" t="str">
            <v>RUGGED TABLET, ET85, 12", 4G WWAN, WIN PRO, i5, 16GB, 256GB SSD, BCR, C1D2, NFC, IP65, 3YR WTY</v>
          </cell>
          <cell r="C3529" t="str">
            <v>USD</v>
          </cell>
          <cell r="D3529">
            <v>4065.13</v>
          </cell>
        </row>
        <row r="3530">
          <cell r="A3530" t="str">
            <v>ET85B-3P5B2-CF0</v>
          </cell>
          <cell r="B3530" t="str">
            <v>RUGGED TABLET, ET85, 12", 4G WWAN, WIN PRO, i5, 16GB, 256GB SSD, BCR, FPR, NFC, IP65, 3YR WTY</v>
          </cell>
          <cell r="C3530" t="str">
            <v>USD</v>
          </cell>
          <cell r="D3530">
            <v>3883.95</v>
          </cell>
        </row>
        <row r="3531">
          <cell r="A3531" t="str">
            <v>ET85B-3P5B2-CFC</v>
          </cell>
          <cell r="B3531" t="str">
            <v>RUGGED TABLET, ET85, 12", 4G WWAN, WIN PRO, i5, 16GB, 256GB SSD, BCR, FPR, PTA w/ WWAN-GPS-WIFI, NFC, IP65, 3YR WTY</v>
          </cell>
          <cell r="C3531" t="str">
            <v>USD</v>
          </cell>
          <cell r="D3531">
            <v>3988.95</v>
          </cell>
        </row>
        <row r="3532">
          <cell r="A3532" t="str">
            <v>ET85B-3P5B3-00C</v>
          </cell>
          <cell r="B3532" t="str">
            <v>RUGGED TABLET, ET85, 12", 4G WWAN, WIN PRO, i5, 16GB, 512GB SSD, PTA w/ WWAN-GPS-WIFI, NFC, IP65, 3YR WTY</v>
          </cell>
          <cell r="C3532" t="str">
            <v>USD</v>
          </cell>
          <cell r="D3532">
            <v>3883.95</v>
          </cell>
        </row>
        <row r="3533">
          <cell r="A3533" t="str">
            <v>ET85B-3P6B2-000</v>
          </cell>
          <cell r="B3533" t="str">
            <v>RUGGED TABLET, ET85, 12", 4G WWAN, WIN PRO, i5V, 16GB, 256GB SSD, NFC, IP65, 3YR WTY</v>
          </cell>
          <cell r="C3533" t="str">
            <v>USD</v>
          </cell>
          <cell r="D3533">
            <v>3726.45</v>
          </cell>
        </row>
        <row r="3534">
          <cell r="A3534" t="str">
            <v>ET85B-3P6B2-00C</v>
          </cell>
          <cell r="B3534" t="str">
            <v>RUGGED TABLET, ET85, 12", 4G WWAN, WIN PRO, i5V, 16GB, 256GB SSD, PTA w/ WWAN-GPS-WIFI, NFC, IP65, 3YR WTY</v>
          </cell>
          <cell r="C3534" t="str">
            <v>USD</v>
          </cell>
          <cell r="D3534">
            <v>3831.45</v>
          </cell>
        </row>
        <row r="3535">
          <cell r="A3535" t="str">
            <v>ET85B-3P8B2-CF0</v>
          </cell>
          <cell r="B3535" t="str">
            <v>RUGGED TABLET, ET85, 12", 4G WWAN, WIN PRO, i7V, 16GB, 256GB SSD, BCR, FPR, NFC, IP65, 3YR WTY</v>
          </cell>
          <cell r="C3535" t="str">
            <v>USD</v>
          </cell>
          <cell r="D3535">
            <v>4513.95</v>
          </cell>
        </row>
        <row r="3536">
          <cell r="A3536" t="str">
            <v>ET85B-3P8B2-CFC</v>
          </cell>
          <cell r="B3536" t="str">
            <v>RUGGED TABLET, ET85, 12", 4G WWAN, WIN PRO, i7V, 16GB, 256GB SSD, BCR, FPR, PTA w/ WWAN-GPS-WIFI, NFC, IP65, 3YR WTY</v>
          </cell>
          <cell r="C3536" t="str">
            <v>USD</v>
          </cell>
          <cell r="D3536">
            <v>4618.95</v>
          </cell>
        </row>
        <row r="3537">
          <cell r="A3537" t="str">
            <v>ET85C-3E5A2-000</v>
          </cell>
          <cell r="B3537" t="str">
            <v>RUGGED TABLET, ET85, 12", 5G WWAN, WIN10 IOT ENT LTSC, i5, 8GB, 256GB SSD, NFC, IP65, 3YR WTY</v>
          </cell>
          <cell r="C3537" t="str">
            <v>USD</v>
          </cell>
          <cell r="D3537">
            <v>3568.95</v>
          </cell>
        </row>
        <row r="3538">
          <cell r="A3538" t="str">
            <v>ET85C-3E5B2-000</v>
          </cell>
          <cell r="B3538" t="str">
            <v>RUGGED TABLET, ET85, 12", 5G WWAN, WIN10 IOT ENT LTSC, i5, 16GB, 256GB SSD, NFC, IP65, 3YR WTY</v>
          </cell>
          <cell r="C3538" t="str">
            <v>USD</v>
          </cell>
          <cell r="D3538">
            <v>3831.45</v>
          </cell>
        </row>
        <row r="3539">
          <cell r="A3539" t="str">
            <v>ET85C-3E5B2-CF0</v>
          </cell>
          <cell r="B3539" t="str">
            <v>RUGGED TABLET, ET85, 12", 5G WWAN, WIN10 IOT ENT LTSC, i5, 16GB, 256GB SSD, BCR, FPR, NFC, IP65, 3YR WTY</v>
          </cell>
          <cell r="C3539" t="str">
            <v>USD</v>
          </cell>
          <cell r="D3539">
            <v>4251.45</v>
          </cell>
        </row>
        <row r="3540">
          <cell r="A3540" t="str">
            <v>ET85C-3E5B3-00A</v>
          </cell>
          <cell r="B3540" t="str">
            <v>RUGGED TABLET, ET85, 12", 5G WWAN, WIN10 IOT ENT LTSC, i5, 16GB, 512GB SSD, PTA w/ WIFI, NFC, IP65, 3YR WTY</v>
          </cell>
          <cell r="C3540" t="str">
            <v>USD</v>
          </cell>
          <cell r="D3540">
            <v>4251.45</v>
          </cell>
        </row>
        <row r="3541">
          <cell r="A3541" t="str">
            <v>ET85C-3P5A2-000</v>
          </cell>
          <cell r="B3541" t="str">
            <v>RUGGED TABLET, ET85, 12", 5G WWAN, WIN PRO, i5, 8GB, 256GB SSD, NFC, IP65, 3YR WTY</v>
          </cell>
          <cell r="C3541" t="str">
            <v>USD</v>
          </cell>
          <cell r="D3541">
            <v>3568.95</v>
          </cell>
        </row>
        <row r="3542">
          <cell r="A3542" t="str">
            <v>ET85C-3P5A2-00B</v>
          </cell>
          <cell r="B3542" t="str">
            <v>RUGGED TABLET, ET85, 12", 5G WWAN, WIN PRO, i5, 8GB, 256GB SSD, PTA w/ dual WWAN &amp; GPS, NFC, IP65, 3YR WTY</v>
          </cell>
          <cell r="C3542" t="str">
            <v>USD</v>
          </cell>
          <cell r="D3542">
            <v>3673.95</v>
          </cell>
        </row>
        <row r="3543">
          <cell r="A3543" t="str">
            <v>ET85C-3P5A2-CF0</v>
          </cell>
          <cell r="B3543" t="str">
            <v>RUGGED TABLET, ET85, 12", 5G WWAN, WIN PRO, i5, 8GB, 256GB SSD, BCR, FPR, NFC, IP65, 3YR WTY</v>
          </cell>
          <cell r="C3543" t="str">
            <v>USD</v>
          </cell>
          <cell r="D3543">
            <v>3988.95</v>
          </cell>
        </row>
        <row r="3544">
          <cell r="A3544" t="str">
            <v>ET85C-3P5A2-CFB</v>
          </cell>
          <cell r="B3544" t="str">
            <v>RUGGED TABLET, ET85, 12", 5G WWAN, WIN PRO, i5, 8GB, 256GB SSD, BCR, FPR, PTA w/ dual WWAN &amp; GPS, NFC, IP65, 3YR WTY</v>
          </cell>
          <cell r="C3544" t="str">
            <v>USD</v>
          </cell>
          <cell r="D3544">
            <v>4093.95</v>
          </cell>
        </row>
        <row r="3545">
          <cell r="A3545" t="str">
            <v>ET85C-3P5B2-00B</v>
          </cell>
          <cell r="B3545" t="str">
            <v>RUGGED TABLET, ET85, 12", 5G WWAN, WIN PRO, i5, 16GB, 256GB SSD, PTA w/ dual WWAN &amp; GPS, NFC, IP65, 3YR WTY</v>
          </cell>
          <cell r="C3545" t="str">
            <v>USD</v>
          </cell>
          <cell r="D3545">
            <v>3936.45</v>
          </cell>
        </row>
        <row r="3546">
          <cell r="A3546" t="str">
            <v>ET85C-3P5B2-CF0-HZ</v>
          </cell>
          <cell r="B3546" t="str">
            <v>RUGGED TABLET, ET85, 12", 5G WWAN, WIN PRO, i5, 16GB, 256GB SSD, BCR, FPR, C1D2, NFC, IP65, 3YR WTY</v>
          </cell>
          <cell r="C3546" t="str">
            <v>USD</v>
          </cell>
          <cell r="D3546">
            <v>4590.13</v>
          </cell>
        </row>
        <row r="3547">
          <cell r="A3547" t="str">
            <v>ET85C-3P5B2-CFB</v>
          </cell>
          <cell r="B3547" t="str">
            <v>RUGGED TABLET, ET85, 12", 5G WWAN, WIN PRO, i5, 16GB, 256GB SSD, BCR, FPR, PTA w/ dual WWAN &amp; GPS, NFC, IP65, 3YR WTY</v>
          </cell>
          <cell r="C3547" t="str">
            <v>USD</v>
          </cell>
          <cell r="D3547">
            <v>4356.45</v>
          </cell>
        </row>
        <row r="3548">
          <cell r="A3548" t="str">
            <v>ET85C-3P5B3-00A</v>
          </cell>
          <cell r="B3548" t="str">
            <v>RUGGED TABLET, ET85, 12", 5G WWAN, WIN PRO, i5, 16GB, 512GB SSD, PTA w/ WIFI, NFC, IP65, 3YR WTY</v>
          </cell>
          <cell r="C3548" t="str">
            <v>USD</v>
          </cell>
          <cell r="D3548">
            <v>4251.45</v>
          </cell>
        </row>
        <row r="3549">
          <cell r="A3549" t="str">
            <v>ET85C-3P5B3-00B</v>
          </cell>
          <cell r="B3549" t="str">
            <v>RUGGED TABLET, ET85, 12", 5G WWAN, WIN PRO, i5, 16GB, 512GB SSD, PTA w/ dual WWAN &amp; GPS, NFC, IP65, 3YR WTY</v>
          </cell>
          <cell r="C3549" t="str">
            <v>USD</v>
          </cell>
          <cell r="D3549">
            <v>4251.45</v>
          </cell>
        </row>
        <row r="3550">
          <cell r="A3550" t="str">
            <v>ET85C-3P5B3-CFB</v>
          </cell>
          <cell r="B3550" t="str">
            <v>RUGGED TABLET, ET85, 12", 5G WWAN, WIN PRO, i5, 16GB, 512GB SSD, BCR, FPR, PTA w/ dual WWAN &amp; GPS, NFC, IP65, 3YR WTY</v>
          </cell>
          <cell r="C3550" t="str">
            <v>USD</v>
          </cell>
          <cell r="D3550">
            <v>4671.45</v>
          </cell>
        </row>
        <row r="3551">
          <cell r="A3551" t="str">
            <v>ET85C-3P6B3-CF0</v>
          </cell>
          <cell r="B3551" t="str">
            <v>RUGGED TABLET, ET85, 12", 5G WWAN, WIN PRO, i5V, 16GB, 512GB SSD, BCR, FPR, NFC, IP65, 3YR WTY</v>
          </cell>
          <cell r="C3551" t="str">
            <v>USD</v>
          </cell>
          <cell r="D3551">
            <v>4828.95</v>
          </cell>
        </row>
        <row r="3552">
          <cell r="A3552" t="str">
            <v>ET85C-3P6B3-CFB</v>
          </cell>
          <cell r="B3552" t="str">
            <v>RUGGED TABLET, ET85, 12", 5G WWAN, WIN PRO, i5V, 16GB, 512GB SSD, BCR, FPR, PTA w/ dual WWAN &amp; GPS, NFC, IP65, 3YR WTY</v>
          </cell>
          <cell r="C3552" t="str">
            <v>USD</v>
          </cell>
          <cell r="D3552">
            <v>4933.95</v>
          </cell>
        </row>
        <row r="3553">
          <cell r="A3553" t="str">
            <v>ET85C-3P8B3-00B</v>
          </cell>
          <cell r="B3553" t="str">
            <v>RUGGED TABLET, ET85, 12", 5G WWAN, WIN PRO, i7, 16GB, 512GB SSD, PTA w/ dual WWAN &amp; GPS, NFC, IP65, 3YR WTY</v>
          </cell>
          <cell r="C3553" t="str">
            <v>USD</v>
          </cell>
          <cell r="D3553">
            <v>4225.7299999999996</v>
          </cell>
        </row>
        <row r="3554">
          <cell r="A3554" t="str">
            <v>ET85C-3P8B3-CF0</v>
          </cell>
          <cell r="B3554" t="str">
            <v>RUGGED TABLET, ET85, 12", 5G WWAN, WIN PRO, i7V, 16GB, 512GB SSD, BCR, FPR, NFC, IP65, 3YR WTY</v>
          </cell>
          <cell r="C3554" t="str">
            <v>USD</v>
          </cell>
          <cell r="D3554">
            <v>5196.45</v>
          </cell>
        </row>
        <row r="3555">
          <cell r="A3555" t="str">
            <v>ET85C-3P8B3-CFB</v>
          </cell>
          <cell r="B3555" t="str">
            <v>RUGGED TABLET, ET85, 12", 5G WWAN, WIN PRO, i7V, 16GB, 512GB SSD, BCR, FPR, PTA w/ dual WWAN &amp; GPS, NFC, IP65, 3YR WTY</v>
          </cell>
          <cell r="C3555" t="str">
            <v>USD</v>
          </cell>
          <cell r="D3555">
            <v>5301.45</v>
          </cell>
        </row>
        <row r="3556">
          <cell r="A3556" t="str">
            <v>EVMREPAIR-TRAINING</v>
          </cell>
          <cell r="B3556" t="str">
            <v>EVM REPAIR TRAINING</v>
          </cell>
          <cell r="C3556" t="str">
            <v>USD</v>
          </cell>
          <cell r="D3556">
            <v>1500</v>
          </cell>
        </row>
        <row r="3557">
          <cell r="A3557" t="str">
            <v>FAST-PC0081W-25</v>
          </cell>
          <cell r="B3557" t="str">
            <v>25 SETS OF FOUR ADHESIVE BACKED HOOK FASTENER STRIPS USED TO ADHERE 25 CR0081-S OR CR0081-P CHARGING COMMUNICATION CRADLES TO SURFACES</v>
          </cell>
          <cell r="C3557" t="str">
            <v>USD</v>
          </cell>
          <cell r="D3557">
            <v>42.27</v>
          </cell>
        </row>
        <row r="3558">
          <cell r="A3558" t="str">
            <v>FAST-PC0081W-Q1</v>
          </cell>
          <cell r="B3558" t="str">
            <v>SET OF FOUR ADHESIVE BACKED HOOK FASTENER STRIPS USED TO ADHERE ONE CR0081-S OR CR0081-P CHARGING COMMUNICATION CRADLE TO A SURFACE</v>
          </cell>
          <cell r="C3558" t="str">
            <v>USD</v>
          </cell>
          <cell r="D3558">
            <v>12.93</v>
          </cell>
        </row>
        <row r="3559">
          <cell r="A3559" t="str">
            <v>FID-ADULT-L3-1-200T</v>
          </cell>
          <cell r="B3559" t="str">
            <v>Wristband, PolyPro/PET, 3 x 11in (76x279mm); DT, Z-Band Fusion, Adhesive Closure, Adult w/ Label, 200/roll, 5 rolls/case, 5"OD</v>
          </cell>
          <cell r="C3559" t="str">
            <v>USD</v>
          </cell>
          <cell r="D3559">
            <v>338.89</v>
          </cell>
        </row>
        <row r="3560">
          <cell r="A3560" t="str">
            <v>FID-ADULT-L3-3-500T</v>
          </cell>
          <cell r="B3560" t="str">
            <v>Wristband, PolyPro/PET, 3 x 11in (76x279mm); DT, Z-Band Fusion, Adhesive Closure, Adult w/ Label, 500/roll, 2 rolls/case, 8"OD</v>
          </cell>
          <cell r="C3560" t="str">
            <v>USD</v>
          </cell>
          <cell r="D3560">
            <v>338.89</v>
          </cell>
        </row>
        <row r="3561">
          <cell r="A3561" t="str">
            <v>FID-BABY-L3-1-200T</v>
          </cell>
          <cell r="B3561" t="str">
            <v>Wristband, PolyPro/PET, 3 x 11in (76x279mm); DT, Z-Band Fusion, Adhesive Closure, Infant w/ Label, 200/roll, 5 rolls/case, 5"OD</v>
          </cell>
          <cell r="C3561" t="str">
            <v>USD</v>
          </cell>
          <cell r="D3561">
            <v>253.44</v>
          </cell>
        </row>
        <row r="3562">
          <cell r="A3562" t="str">
            <v>FID-BABY-T-1-500</v>
          </cell>
          <cell r="B3562" t="str">
            <v>ID Tag, Polypropylene/polyester, Direct Thermal, Z-Band Fusion, Adhesive Closure, 2.5" x 2.875" (0.875" x 1.75" printable), 500/roll, 1" core, 2 rolls/case</v>
          </cell>
          <cell r="C3562" t="str">
            <v>USD</v>
          </cell>
          <cell r="D3562">
            <v>181.83</v>
          </cell>
        </row>
        <row r="3563">
          <cell r="A3563" t="str">
            <v>FID-BABY-T-3-1M</v>
          </cell>
          <cell r="B3563" t="str">
            <v>ID Tag, Polypropylene/polyester, Direct Thermal, Z-Band Fusion, Adhesive Closure, 2.5" x 2.875" (0.875" x 1.75" printable), 500/roll, 3" core, 1 rolls/case</v>
          </cell>
          <cell r="C3563" t="str">
            <v>USD</v>
          </cell>
          <cell r="D3563">
            <v>181.83</v>
          </cell>
        </row>
        <row r="3564">
          <cell r="A3564" t="str">
            <v>FID-PED-L3-1-200T</v>
          </cell>
          <cell r="B3564" t="str">
            <v>Wristband, PolyPro/PET, 3 x 11in (76x279mm); DT, Z-Band Fusion, Adhesive Closure, Pediatric w/ Label, 200/roll, 5 rolls/case, 5"OD</v>
          </cell>
          <cell r="C3564" t="str">
            <v>USD</v>
          </cell>
          <cell r="D3564">
            <v>252.3</v>
          </cell>
        </row>
        <row r="3565">
          <cell r="A3565" t="str">
            <v>FLB3578-C0007WR</v>
          </cell>
          <cell r="B3565" t="str">
            <v>CRD:CHG &amp; RADIO,TWL BLK,FLB35XX</v>
          </cell>
          <cell r="C3565" t="str">
            <v>USD</v>
          </cell>
          <cell r="D3565">
            <v>692.79</v>
          </cell>
        </row>
        <row r="3566">
          <cell r="A3566" t="str">
            <v>FLB3678-C100F3WW</v>
          </cell>
          <cell r="B3566" t="str">
            <v>SEALED CRADLE,3678 FAMILY,CHARGER,BLUETOOTH,MULTI INTERFACE,IP65 SEALED</v>
          </cell>
          <cell r="C3566" t="str">
            <v>USD</v>
          </cell>
          <cell r="D3566">
            <v>467.64</v>
          </cell>
        </row>
        <row r="3567">
          <cell r="A3567" t="str">
            <v>FLC9000-1001R</v>
          </cell>
          <cell r="B3567" t="str">
            <v>CRD: MC90XX FORK LIFT CRADLE</v>
          </cell>
          <cell r="C3567" t="str">
            <v>USD</v>
          </cell>
          <cell r="D3567">
            <v>1303.3800000000001</v>
          </cell>
        </row>
        <row r="3568">
          <cell r="A3568" t="str">
            <v>FLW-36303-22AA</v>
          </cell>
          <cell r="B3568" t="str">
            <v>MATERIAL FLOW REPLENISHMENT APPLICATION MODULE, SMALL (1-YR) - INCLUDES UP TO 600 PART ROUTES (PART NUMBERS) INCLUDES UP TO 12 VIRTUAL BUTTON CLIENTS + INCLUDES SMS-100-00</v>
          </cell>
          <cell r="C3568" t="str">
            <v>USD</v>
          </cell>
          <cell r="D3568">
            <v>25000</v>
          </cell>
        </row>
        <row r="3569">
          <cell r="A3569" t="str">
            <v>FLW-36303-22AE</v>
          </cell>
          <cell r="B3569" t="str">
            <v>MATERIAL FLOW REPLENISHMENT APPLICATION MODULE, MEDIUM (1-YR) - INCLUDES UP TO 1500 PART ROUTES (PART NUMBERS) INCLUDES UP TO 24 VIRTUAL BUTTON CLIENTS. INCLUDES SMS-100-00</v>
          </cell>
          <cell r="C3569" t="str">
            <v>USD</v>
          </cell>
          <cell r="D3569">
            <v>50000</v>
          </cell>
        </row>
        <row r="3570">
          <cell r="A3570" t="str">
            <v>FLW-36303-22AF</v>
          </cell>
          <cell r="B3570" t="str">
            <v>MATERIAL FLOW REPLENISHMENT APPLICATION MODULE, LARGE (1-YR) - INCLUDES UP TO 15,000 PART ROUTES (PART NUMBERS) INCLUDES UP TO 48 VIRTUAL BUTTON CLIENTS. INCLUDES SMS-100-00</v>
          </cell>
          <cell r="C3570" t="str">
            <v>USD</v>
          </cell>
          <cell r="D3570">
            <v>75000</v>
          </cell>
        </row>
        <row r="3571">
          <cell r="A3571" t="str">
            <v>FLW-36313-20AA</v>
          </cell>
          <cell r="B3571" t="str">
            <v>MATERIAL FLOW REPLENISHMENT APPLICATION MODULE, SMALL (1-YR) - INCLUDES UP TO 600 PART ROUTES (PART NUMBERS) INCLUDES UP TO 12 VIRTUAL BUTTON CLIENTS + SMS-100-00 NOT INCLUDED</v>
          </cell>
          <cell r="C3571" t="str">
            <v>USD</v>
          </cell>
          <cell r="D3571">
            <v>25000</v>
          </cell>
        </row>
        <row r="3572">
          <cell r="A3572" t="str">
            <v>FLW-36313-20AE</v>
          </cell>
          <cell r="B3572" t="str">
            <v>MATERIAL FLOW REPLENISHMENT - APPLICATION MODULE, MEDIUM (1-YR) - INCLUDES UP TO 1500 PART ROUTES (PART NUMBERS) INCLUDES UP TO 24 VIRTUAL BUTTON CLIENTS SMS-100-00 NOT INCLUDED.</v>
          </cell>
          <cell r="C3572" t="str">
            <v>USD</v>
          </cell>
          <cell r="D3572">
            <v>50000</v>
          </cell>
        </row>
        <row r="3573">
          <cell r="A3573" t="str">
            <v>FLW-36313-20AF</v>
          </cell>
          <cell r="B3573" t="str">
            <v>MATERIAL FLOW REPLENISHMENT APPLICATION MODULE, LARGE (1-YR) - INCLUDES UP TO 15,000 PART ROUTES (PART NUMBERS) INCLUDES UP TO 48 VIRTUAL BUTTON CLIENTS. SMS-100-00 NOT INCLUDED.</v>
          </cell>
          <cell r="C3573" t="str">
            <v>USD</v>
          </cell>
          <cell r="D3573">
            <v>75000</v>
          </cell>
        </row>
        <row r="3574">
          <cell r="A3574" t="str">
            <v>FLW-36403-20AA</v>
          </cell>
          <cell r="B3574" t="str">
            <v>MATERIAL FLOW RACK APPLICATION MODULE, SMALL - INCLUDES UP TO 600 PART ROUTES (PART NUMBERS) INCLUDES UP TO 250 RACKS REGISTERED WITHIN MATERIAL FLOW. INCLUDES SMS-100-00</v>
          </cell>
          <cell r="C3574" t="str">
            <v>USD</v>
          </cell>
          <cell r="D3574">
            <v>25000</v>
          </cell>
        </row>
        <row r="3575">
          <cell r="A3575" t="str">
            <v>FLW-36403-22AD</v>
          </cell>
          <cell r="B3575" t="str">
            <v>MATERIAL FLOW RACK APPLICATION MODULE, MEDIUM (1-YR) - INCLUDES UP TO 600 PART ROUTES (PART NUMBERS) INCLUDES UP TO 500 RACKS REGISTERED WITHIN MATERIAL FLOW. INCLUDES SMS-100-00</v>
          </cell>
          <cell r="C3575" t="str">
            <v>USD</v>
          </cell>
          <cell r="D3575">
            <v>50000</v>
          </cell>
        </row>
        <row r="3576">
          <cell r="A3576" t="str">
            <v>FLW-36403-22AE</v>
          </cell>
          <cell r="B3576" t="str">
            <v>MATERIAL FLOW RACK APPLICATION MODULE, LARGE (1-YR) - INCLUDES UP TO 600 PART ROUTES (PART NUMBERS) INCLUDES UP TO 750 RACKS REGISTERED WITHIN FLOW + INCLUDES SMS-100-00</v>
          </cell>
          <cell r="C3576" t="str">
            <v>USD</v>
          </cell>
          <cell r="D3576">
            <v>75000</v>
          </cell>
        </row>
        <row r="3577">
          <cell r="A3577" t="str">
            <v>FLW-36413-20AA</v>
          </cell>
          <cell r="B3577" t="str">
            <v>MATERIAL FLOW RACK APPLICATION MODULE, SMALL (1-YR) - INCLUDES UP TO 600 PART ROUTES (PART NUMBERS) INCLUDES UP TO 250 RACKS REGISTERED WITHIN MATERIAL FLOW. SMS-100-00 NOT INCLUDED</v>
          </cell>
          <cell r="C3577" t="str">
            <v>USD</v>
          </cell>
          <cell r="D3577">
            <v>25000</v>
          </cell>
        </row>
        <row r="3578">
          <cell r="A3578" t="str">
            <v>FLW-36413-20AD</v>
          </cell>
          <cell r="B3578" t="str">
            <v>MATERIAL FLOW RACK APPLICATION MODULE, MEDIUM (1-YR) INCLUDES UP TO 600 PART ROUTES (PART NUMBERS) INCLUDES UP TO 500 RACKS REGISTERED WITHIN MATERIAL FLOW. SMS-100-00 NOT INCLUDED</v>
          </cell>
          <cell r="C3578" t="str">
            <v>USD</v>
          </cell>
          <cell r="D3578">
            <v>50000</v>
          </cell>
        </row>
        <row r="3579">
          <cell r="A3579" t="str">
            <v>FLW-36413-20AE</v>
          </cell>
          <cell r="B3579" t="str">
            <v>MATERIAL FLOW RACK APPLICATION MODULE, LARGE (1-YR) INCLUDES UP TO 600 PART ROUTES (PART NUMBERS) INCLUDES UP TO 750 RACKS REGISTERED WITHIN FLOW + SMS-100-00 NOT INCLUDED</v>
          </cell>
          <cell r="C3579" t="str">
            <v>USD</v>
          </cell>
          <cell r="D3579">
            <v>75000</v>
          </cell>
        </row>
        <row r="3580">
          <cell r="A3580" t="str">
            <v>FLW-36503-10AA</v>
          </cell>
          <cell r="B3580" t="str">
            <v>VIRTUAL BUTTON CLIENT EXPANSION PACKET (1-YR) INCLUDES 12 ADDITIONAL VIRTUAL BUTTON CLIENTS INCLUDES SMS-100-00</v>
          </cell>
          <cell r="C3580" t="str">
            <v>USD</v>
          </cell>
          <cell r="D3580">
            <v>5000</v>
          </cell>
        </row>
        <row r="3581">
          <cell r="A3581" t="str">
            <v>FLW-36503-10AB</v>
          </cell>
          <cell r="B3581" t="str">
            <v>PART ROUTE EXPANSION PACKET (1-YR) - INCLUDES 100 ADDITIONAL PART ROUTES INCLUDES SMS-100-00</v>
          </cell>
          <cell r="C3581" t="str">
            <v>USD</v>
          </cell>
          <cell r="D3581">
            <v>5000</v>
          </cell>
        </row>
        <row r="3582">
          <cell r="A3582" t="str">
            <v>FLW-36503-10AC</v>
          </cell>
          <cell r="B3582" t="str">
            <v>RACK EXPANSION PACKET (1-YR) - INCLUDES 50 ADDITIONAL RACKS INCLUDES SMS-100-00</v>
          </cell>
          <cell r="C3582" t="str">
            <v>USD</v>
          </cell>
          <cell r="D3582">
            <v>5000</v>
          </cell>
        </row>
        <row r="3583">
          <cell r="A3583" t="str">
            <v>FLW-36513-10AA</v>
          </cell>
          <cell r="B3583" t="str">
            <v>VIRTUAL BUTTON CLIENT EXPANSION PACKET (1-YR) - INCLUDES 12 ADDITIONAL VIRTUAL BUTTON CLIENTS SMS-100-00 NOT INCLUDED</v>
          </cell>
          <cell r="C3583" t="str">
            <v>USD</v>
          </cell>
          <cell r="D3583">
            <v>5000</v>
          </cell>
        </row>
        <row r="3584">
          <cell r="A3584" t="str">
            <v>FLW-36513-10AB</v>
          </cell>
          <cell r="B3584" t="str">
            <v>PART ROUTE EXPANSION PACKET (1-YR) - INCLUDES 100 ADDITIONAL PART ROUTES SMS-100-00 NOT INCLUDED</v>
          </cell>
          <cell r="C3584" t="str">
            <v>USD</v>
          </cell>
          <cell r="D3584">
            <v>5000</v>
          </cell>
        </row>
        <row r="3585">
          <cell r="A3585" t="str">
            <v>FLW-36513-10AC</v>
          </cell>
          <cell r="B3585" t="str">
            <v>RACK EXPANSION PACKET (1-YR) - INCLUDES 50 ADDITIONAL RACKS SMS-100-00 NOT INCLUDED</v>
          </cell>
          <cell r="C3585" t="str">
            <v>USD</v>
          </cell>
          <cell r="D3585">
            <v>5000</v>
          </cell>
        </row>
        <row r="3586">
          <cell r="A3586" t="str">
            <v>FRU-3600-R1CM</v>
          </cell>
          <cell r="B3586" t="str">
            <v>FIELD REPLACEABLE UNIT FOR EA3600-R1CM, ROCKWELL, COMPATIBLE WITH 3600 SERIES &amp; OTHER SELECT SCANNERS (ETHERNET/IP, MODBUS TCP &amp; TCP/IP PROTOCOLS)</v>
          </cell>
          <cell r="C3586" t="str">
            <v>USD</v>
          </cell>
          <cell r="D3586">
            <v>1310.42</v>
          </cell>
        </row>
        <row r="3587">
          <cell r="A3587" t="str">
            <v>FRU-3600-R1CP</v>
          </cell>
          <cell r="B3587" t="str">
            <v>FIELD REPLACEABLE UNIT FOR EA3600-R1CP, ROCKWELL, COMPATIBLE WITH 3600 SERIES SCANNERS (ETHERNET/IP, MODBUS TCP &amp; TCP/IP PROTOCOLS)</v>
          </cell>
          <cell r="C3587" t="str">
            <v>USD</v>
          </cell>
          <cell r="D3587">
            <v>1047.4000000000001</v>
          </cell>
        </row>
        <row r="3588">
          <cell r="A3588" t="str">
            <v>FRU-3600-S1CM</v>
          </cell>
          <cell r="B3588" t="str">
            <v>FIELD REPLACEABLE UNIT FOR EA3600-S1CM, SIEMENS, COMPATIBLE WITH 3600 SERIES &amp; OTHER SELECT SCANNERS (PROFINET, MODBUS TCP AND TCP/IP PROTOCOLS)</v>
          </cell>
          <cell r="C3588" t="str">
            <v>USD</v>
          </cell>
          <cell r="D3588">
            <v>1310.42</v>
          </cell>
        </row>
        <row r="3589">
          <cell r="A3589" t="str">
            <v>FRU-3600-S1CP</v>
          </cell>
          <cell r="B3589" t="str">
            <v>FIELD REPLACEABLE UNIT FOR EA3600-S1CP, SIEMENS, COMPATIBLE WITH 3600 SERIES SCANNERS (PROFINET, MODBUS TCP &amp; TCP/IP PROTOCOLS)</v>
          </cell>
          <cell r="C3589" t="str">
            <v>USD</v>
          </cell>
          <cell r="D3589">
            <v>1047.4000000000001</v>
          </cell>
        </row>
        <row r="3590">
          <cell r="A3590" t="str">
            <v>FX7500-22320A50-US</v>
          </cell>
          <cell r="B3590" t="str">
            <v>READER,FX7500:RFID READER,2 PORT,GEN2,US</v>
          </cell>
          <cell r="C3590" t="str">
            <v>USD</v>
          </cell>
          <cell r="D3590">
            <v>1344.95</v>
          </cell>
        </row>
        <row r="3591">
          <cell r="A3591" t="str">
            <v>FX7500-22320A56-US</v>
          </cell>
          <cell r="B3591" t="str">
            <v>FX7500 Fixed RFID Reader, 2-Port, No USB Hub, US</v>
          </cell>
          <cell r="C3591" t="str">
            <v>USD</v>
          </cell>
          <cell r="D3591">
            <v>1344.95</v>
          </cell>
        </row>
        <row r="3592">
          <cell r="A3592" t="str">
            <v>FX7500-22325A50-WR</v>
          </cell>
          <cell r="B3592" t="str">
            <v>READER,FX7500:RFID READER,2 PORT,GEN2,GLOBAL</v>
          </cell>
          <cell r="C3592" t="str">
            <v>USD</v>
          </cell>
          <cell r="D3592">
            <v>1344.95</v>
          </cell>
        </row>
        <row r="3593">
          <cell r="A3593" t="str">
            <v>FX7500-42320A50-US</v>
          </cell>
          <cell r="B3593" t="str">
            <v>RADIO,FX7500:RFID READER,4 PORT,GEN2,US</v>
          </cell>
          <cell r="C3593" t="str">
            <v>USD</v>
          </cell>
          <cell r="D3593">
            <v>1458.43</v>
          </cell>
        </row>
        <row r="3594">
          <cell r="A3594" t="str">
            <v>FX7500-42320A56-US</v>
          </cell>
          <cell r="B3594" t="str">
            <v>FX7500 Fixed RFID Reader, 4-Port, No USB Hub, US</v>
          </cell>
          <cell r="C3594" t="str">
            <v>USD</v>
          </cell>
          <cell r="D3594">
            <v>1458.43</v>
          </cell>
        </row>
        <row r="3595">
          <cell r="A3595" t="str">
            <v>FX7500-42320A5S-US</v>
          </cell>
          <cell r="B3595" t="str">
            <v>SMARTLENS FX7500-4 PORT RFID READER, GEN2, US</v>
          </cell>
          <cell r="C3595" t="str">
            <v>USD</v>
          </cell>
          <cell r="D3595">
            <v>1458.43</v>
          </cell>
        </row>
        <row r="3596">
          <cell r="A3596" t="str">
            <v>FX7500-42321A5S-ER</v>
          </cell>
          <cell r="B3596" t="str">
            <v>FX7500, GEN2, POE, 4-PORT FIXED RFID READER, ETSI FREQ BAND WITH SAW, SMARTSENSE</v>
          </cell>
          <cell r="C3596" t="str">
            <v>USD</v>
          </cell>
          <cell r="D3596">
            <v>1458.43</v>
          </cell>
        </row>
        <row r="3597">
          <cell r="A3597" t="str">
            <v>FX7500-42325A50-WR</v>
          </cell>
          <cell r="B3597" t="str">
            <v>READER,FX7500:RFID READER,4 PORT,GEN2,GLOBAL</v>
          </cell>
          <cell r="C3597" t="str">
            <v>USD</v>
          </cell>
          <cell r="D3597">
            <v>1458.43</v>
          </cell>
        </row>
        <row r="3598">
          <cell r="A3598" t="str">
            <v>FX9600-42320A50-US</v>
          </cell>
          <cell r="B3598" t="str">
            <v>FX9600 FIXED RFID READER - 4-PORT, POE, US ONLY</v>
          </cell>
          <cell r="C3598" t="str">
            <v>USD</v>
          </cell>
          <cell r="D3598">
            <v>1685.4</v>
          </cell>
        </row>
        <row r="3599">
          <cell r="A3599" t="str">
            <v>FX9600-42320A56-US</v>
          </cell>
          <cell r="B3599" t="str">
            <v>FX9600 Fixed RFID Reader, 4-Port, No USB Hub, US</v>
          </cell>
          <cell r="C3599" t="str">
            <v>USD</v>
          </cell>
          <cell r="D3599">
            <v>1685.4</v>
          </cell>
        </row>
        <row r="3600">
          <cell r="A3600" t="str">
            <v>FX9600-42325A50-WR</v>
          </cell>
          <cell r="B3600" t="str">
            <v>FX9600 FIXED RFID READER - 4-PORT, POE, GLOBAL</v>
          </cell>
          <cell r="C3600" t="str">
            <v>USD</v>
          </cell>
          <cell r="D3600">
            <v>1685.4</v>
          </cell>
        </row>
        <row r="3601">
          <cell r="A3601" t="str">
            <v>FX9600-82320A50-US</v>
          </cell>
          <cell r="B3601" t="str">
            <v>FX9600 FIXED RFID READER - 8-PORT, POE, US ONLY</v>
          </cell>
          <cell r="C3601" t="str">
            <v>USD</v>
          </cell>
          <cell r="D3601">
            <v>1980.91</v>
          </cell>
        </row>
        <row r="3602">
          <cell r="A3602" t="str">
            <v>FX9600-82320A56-US</v>
          </cell>
          <cell r="B3602" t="str">
            <v>FX9600 Fixed RFID Reader, 8-Port, No USB Hub, US</v>
          </cell>
          <cell r="C3602" t="str">
            <v>USD</v>
          </cell>
          <cell r="D3602">
            <v>1980.91</v>
          </cell>
        </row>
        <row r="3603">
          <cell r="A3603" t="str">
            <v>FX9600-82325A50-WR</v>
          </cell>
          <cell r="B3603" t="str">
            <v>FX9600 FIXED RFID READER - 8-PORT, POE, GLOBAL</v>
          </cell>
          <cell r="C3603" t="str">
            <v>USD</v>
          </cell>
          <cell r="D3603">
            <v>1980.91</v>
          </cell>
        </row>
        <row r="3604">
          <cell r="A3604" t="str">
            <v>FX9600-82325A56-WR</v>
          </cell>
          <cell r="B3604" t="str">
            <v>FX9600 Fixed RFID Reader, 8-Port, No USB Hub, Worldwide</v>
          </cell>
          <cell r="C3604" t="str">
            <v>USD</v>
          </cell>
          <cell r="D3604">
            <v>1980.91</v>
          </cell>
        </row>
        <row r="3605">
          <cell r="A3605" t="str">
            <v>FXNCEIP-LIC-STD-01</v>
          </cell>
          <cell r="B3605" t="str">
            <v>NETWORK CONNECT (ETHERNET/IP AND MODBUS) ACTIVATION LICENSE FOR RFID FIXED READERS (REQUIRE 1 LICENSE PER READER)</v>
          </cell>
          <cell r="C3605" t="str">
            <v>USD</v>
          </cell>
          <cell r="D3605">
            <v>842.7</v>
          </cell>
        </row>
        <row r="3606">
          <cell r="A3606" t="str">
            <v>FXNCPRO-LIC-STD-01</v>
          </cell>
          <cell r="B3606" t="str">
            <v>NETWORK CONNECT (PROFINET AND MODBUS) ACTIVATION LICENSE FOR RFID FIXED READERS (REQUIRE 1 LICENSE PER READER)</v>
          </cell>
          <cell r="C3606" t="str">
            <v>USD</v>
          </cell>
          <cell r="D3606">
            <v>842.7</v>
          </cell>
        </row>
        <row r="3607">
          <cell r="A3607" t="str">
            <v>FXR90000-400000-FT</v>
          </cell>
          <cell r="B3607" t="str">
            <v>FXR90 ULTRA-RUGGED FIXED RFID READER, UHF RFID ONLY, READER ONLY, 4 EXTERNAL ANTENNA PORTS, US ONLY, TAA COMPLIANT</v>
          </cell>
          <cell r="C3607" t="str">
            <v>USD</v>
          </cell>
          <cell r="D3607">
            <v>2249</v>
          </cell>
        </row>
        <row r="3608">
          <cell r="A3608" t="str">
            <v>FXR90000-400000-US</v>
          </cell>
          <cell r="B3608" t="str">
            <v>FXR90 ULTRA-RUGGED FIXED RFID READER, UHF RFID ONLY, READER ONLY, 4 EXTERNAL ANTENNA PORTS, US, CANADA, &amp; PUERTO RICO ONLY</v>
          </cell>
          <cell r="C3608" t="str">
            <v>USD</v>
          </cell>
          <cell r="D3608">
            <v>2249</v>
          </cell>
        </row>
        <row r="3609">
          <cell r="A3609" t="str">
            <v>FXR90000-400000-WR</v>
          </cell>
          <cell r="B3609" t="str">
            <v>FXR90 ULTRA-RUGGED FIXED RFID READER, UHF RFID ONLY, READER ONLY, 4 EXTERNAL ANTENNA PORTS, 800MHZ AND 900MHZ WORLDWIDE</v>
          </cell>
          <cell r="C3609" t="str">
            <v>USD</v>
          </cell>
          <cell r="D3609">
            <v>2249</v>
          </cell>
        </row>
        <row r="3610">
          <cell r="A3610" t="str">
            <v>FXR90001-400000-FT</v>
          </cell>
          <cell r="B3610" t="str">
            <v>FXR90 ULTRA-RUGGED FIXED RFID READER, UHF RFID ONLY, INTEGRATED CROSS-POLARIZED LINEAR ANTENNA, 4 EXTERNAL ANTENNA PORTS, US ONLY, TAA COMPLIANT</v>
          </cell>
          <cell r="C3610" t="str">
            <v>USD</v>
          </cell>
          <cell r="D3610">
            <v>2799</v>
          </cell>
        </row>
        <row r="3611">
          <cell r="A3611" t="str">
            <v>FXR90001-400000-US</v>
          </cell>
          <cell r="B3611" t="str">
            <v>FXR90 ULTRA-RUGGED FIXED RFID READER, UHF RFID ONLY, INTEGRATED CROSS-POLARIZED LINEAR ANTENNA, 4 EXTERNAL ANTENNA PORTS, US, CANADA, &amp; PUERTO RICO ONLY</v>
          </cell>
          <cell r="C3611" t="str">
            <v>USD</v>
          </cell>
          <cell r="D3611">
            <v>2799</v>
          </cell>
        </row>
        <row r="3612">
          <cell r="A3612" t="str">
            <v>FXR90001-400000-WR</v>
          </cell>
          <cell r="B3612" t="str">
            <v>FXR90 ULTRA-RUGGED FIXED RFID READER, UHF RFID ONLY, INTEGRATED CROSS-POLARIZED LINEAR ANTENNA, 4 EXTERNAL ANTENNA PORTS, 800MHZ AND 900MHZ WORLDWIDE</v>
          </cell>
          <cell r="C3612" t="str">
            <v>USD</v>
          </cell>
          <cell r="D3612">
            <v>2799</v>
          </cell>
        </row>
        <row r="3613">
          <cell r="A3613" t="str">
            <v>FXR90010-400000-FT</v>
          </cell>
          <cell r="B3613" t="str">
            <v>FXR90 ULTRA-RUGGED FIXED RFID READER, UHF RFID, BLUETOOTH 5.3, WIFI 6, READER ONLY, 4 EXTERNAL ANTENNA PORTS, US ONLY, TAA COMPLIANT</v>
          </cell>
          <cell r="C3613" t="str">
            <v>USD</v>
          </cell>
          <cell r="D3613">
            <v>2699</v>
          </cell>
        </row>
        <row r="3614">
          <cell r="A3614" t="str">
            <v>FXR90010-400000-US</v>
          </cell>
          <cell r="B3614" t="str">
            <v>FXR90 ULTRA-RUGGED FIXED RFID READER, UHF RFID, BLUETOOTH 5.3, WIFI 6, READER ONLY, 4 EXTERNAL ANTENNA PORTS, US, CANADA, &amp; PUERTO RICO ONLY</v>
          </cell>
          <cell r="C3614" t="str">
            <v>USD</v>
          </cell>
          <cell r="D3614">
            <v>2699</v>
          </cell>
        </row>
        <row r="3615">
          <cell r="A3615" t="str">
            <v>FXR90010-400000-WR</v>
          </cell>
          <cell r="B3615" t="str">
            <v>FXR90 ULTRA-RUGGED FIXED RFID READER, UHF RFID, BLUETOOTH 5.3, WIFI 6, READER ONLY, 4 EXTERNAL ANTENNA PORTS, 800MHZ AND 900MHZ WORLDWIDE</v>
          </cell>
          <cell r="C3615" t="str">
            <v>USD</v>
          </cell>
          <cell r="D3615">
            <v>2699</v>
          </cell>
        </row>
        <row r="3616">
          <cell r="A3616" t="str">
            <v>FXR90010-800000-FT</v>
          </cell>
          <cell r="B3616" t="str">
            <v>FXR90 ULTRA-RUGGED FIXED RFID READER, UHF RFID, BLUETOOTH 5.3, WIFI 6, READER ONLY, 8 EXTERNAL ANTENNA PORTS, US ONLY, TAA COMPLIANT</v>
          </cell>
          <cell r="C3616" t="str">
            <v>USD</v>
          </cell>
          <cell r="D3616">
            <v>2899</v>
          </cell>
        </row>
        <row r="3617">
          <cell r="A3617" t="str">
            <v>FXR90010-800000-US</v>
          </cell>
          <cell r="B3617" t="str">
            <v>FXR90 ULTRA-RUGGED FIXED RFID READER, UHF RFID, BLUETOOTH 5.3, WIFI 6, READER ONLY, 8 EXTERNAL ANTENNA PORTS, US, CANADA, &amp; PUERTO RICO ONLY</v>
          </cell>
          <cell r="C3617" t="str">
            <v>USD</v>
          </cell>
          <cell r="D3617">
            <v>2899</v>
          </cell>
        </row>
        <row r="3618">
          <cell r="A3618" t="str">
            <v>FXR90010-800000-WR</v>
          </cell>
          <cell r="B3618" t="str">
            <v>FXR90 ULTRA-RUGGED FIXED RFID READER, UHF RFID, BLUETOOTH 5.3, WIFI 6, READER ONLY, 8 EXTERNAL ANTENNA PORTS, 800MHZ AND 900MHZ WORLDWIDE</v>
          </cell>
          <cell r="C3618" t="str">
            <v>USD</v>
          </cell>
          <cell r="D3618">
            <v>2899</v>
          </cell>
        </row>
        <row r="3619">
          <cell r="A3619" t="str">
            <v>FXR90011-400000-FT</v>
          </cell>
          <cell r="B3619" t="str">
            <v>FXR90 ULTRA-RUGGED FIXED RFID READER, UHF RFID, BLUETOOTH 5.3, WIFI 6, INTEGRATED CROSS-POLARIZED LINEAR ANTENNA, 4 EXTERNAL ANTENNA PORTS, US ONLY, TAA COMPLIANT</v>
          </cell>
          <cell r="C3619" t="str">
            <v>USD</v>
          </cell>
          <cell r="D3619">
            <v>3249</v>
          </cell>
        </row>
        <row r="3620">
          <cell r="A3620" t="str">
            <v>FXR90011-400000-US</v>
          </cell>
          <cell r="B3620" t="str">
            <v>FXR90 ULTRA-RUGGED FIXED RFID READER, UHF RFID, BLUETOOTH 5.3, WIFI 6, INTEGRATED CROSS-POLARIZED LINEAR ANTENNA, 4 EXTERNAL ANTENNA PORTS, US, CANADA, &amp; PUERTO RICO ONLY</v>
          </cell>
          <cell r="C3620" t="str">
            <v>USD</v>
          </cell>
          <cell r="D3620">
            <v>3249</v>
          </cell>
        </row>
        <row r="3621">
          <cell r="A3621" t="str">
            <v>FXR90011-400000-WR</v>
          </cell>
          <cell r="B3621" t="str">
            <v>FXR90 ULTRA-RUGGED FIXED RFID READER, UHF RFID, BLUETOOTH 5.3, WIFI 6, INTEGRATED CROSS-POLARIZED LINEAR ANTENNA, 4 EXTERNAL ANTENNA PORTS, 800MHZ AND 900MHZ WORLDWIDE</v>
          </cell>
          <cell r="C3621" t="str">
            <v>USD</v>
          </cell>
          <cell r="D3621">
            <v>3249</v>
          </cell>
        </row>
        <row r="3622">
          <cell r="A3622" t="str">
            <v>FXR90110-400000-FT</v>
          </cell>
          <cell r="B3622" t="str">
            <v>FXR90 ULTRA-RUGGED FIXED RFID READER, UHF RFID, BLUETOOTH 5.3, WIFI 6, READER ONLY, 5G WITH CBRS, 4 EXTERNAL ANTENNA PORTS, US ONLY, TAA COMPLIANT</v>
          </cell>
          <cell r="C3622" t="str">
            <v>USD</v>
          </cell>
          <cell r="D3622">
            <v>4449</v>
          </cell>
        </row>
        <row r="3623">
          <cell r="A3623" t="str">
            <v>FXR90110-400000-US</v>
          </cell>
          <cell r="B3623" t="str">
            <v>FXR90 ULTRA-RUGGED FIXED RFID READER, UHF RFID, BLUETOOTH 5.3, WIFI 6, READER ONLY, 5G WITH CBRS, 4 EXTERNAL ANTENNA PORTS, US, CANADA, &amp; PUERTO RICO ONLY</v>
          </cell>
          <cell r="C3623" t="str">
            <v>USD</v>
          </cell>
          <cell r="D3623">
            <v>4449</v>
          </cell>
        </row>
        <row r="3624">
          <cell r="A3624" t="str">
            <v>FXR90110-400000-WR</v>
          </cell>
          <cell r="B3624" t="str">
            <v>FXR90 ULTRA-RUGGED FIXED RFID READER, UHF RFID, BLUETOOTH 5.3, WIFI 6, READER ONLY, 5G WITH CBRS, 4 EXTERNAL ANTENNA PORTS, 800MHZ AND 900MHZ WORLDWIDE</v>
          </cell>
          <cell r="C3624" t="str">
            <v>USD</v>
          </cell>
          <cell r="D3624">
            <v>4449</v>
          </cell>
        </row>
        <row r="3625">
          <cell r="A3625" t="str">
            <v>FXR90110-800000-FT</v>
          </cell>
          <cell r="B3625" t="str">
            <v>FXR90 ULTRA-RUGGED FIXED RFID READER, UHF RFID, BLUETOOTH 5.3, WIFI 6, READER ONLY, 5G WITH CBRS, 8 EXTERNAL ANTENNA PORTS, US ONLY, TAA COMPLIANT</v>
          </cell>
          <cell r="C3625" t="str">
            <v>USD</v>
          </cell>
          <cell r="D3625">
            <v>4649</v>
          </cell>
        </row>
        <row r="3626">
          <cell r="A3626" t="str">
            <v>FXR90110-800000-US</v>
          </cell>
          <cell r="B3626" t="str">
            <v>FXR90 ULTRA-RUGGED FIXED RFID READER, UHF RFID, BLUETOOTH 5.3, WIFI 6, READER ONLY, 5G WITH CBRS, 8 EXTERNAL ANTENNA PORTS, US, CANADA, &amp; PUERTO RICO ONLY</v>
          </cell>
          <cell r="C3626" t="str">
            <v>USD</v>
          </cell>
          <cell r="D3626">
            <v>4649</v>
          </cell>
        </row>
        <row r="3627">
          <cell r="A3627" t="str">
            <v>FXR90110-800000-WR</v>
          </cell>
          <cell r="B3627" t="str">
            <v>FXR90 ULTRA-RUGGED FIXED RFID READER, UHF RFID, BLUETOOTH 5.3, WIFI 6, READER ONLY, 5G WITH CBRS, 8 EXTERNAL ANTENNA PORTS, 800MHZ AND 900MHZ WORLDWIDE</v>
          </cell>
          <cell r="C3627" t="str">
            <v>USD</v>
          </cell>
          <cell r="D3627">
            <v>4649</v>
          </cell>
        </row>
        <row r="3628">
          <cell r="A3628" t="str">
            <v>FXR90111-400000-FT</v>
          </cell>
          <cell r="B3628" t="str">
            <v>FXR90 ULTRA-RUGGED FIXED RFID READER, UHF RFID, BLUETOOTH 5.3, WIFI 6, INTEGRATED CROSS-POLARIZED LINEAR ANTENNA, 5G WITH CBRS, 4 EXTERNAL ANTENNA PORTS, US ONLY, TAA COMPLIANT</v>
          </cell>
          <cell r="C3628" t="str">
            <v>USD</v>
          </cell>
          <cell r="D3628">
            <v>4999</v>
          </cell>
        </row>
        <row r="3629">
          <cell r="A3629" t="str">
            <v>FXR90111-400000-US</v>
          </cell>
          <cell r="B3629" t="str">
            <v>FXR90 ULTRA-RUGGED FIXED RFID READER, UHF RFID, BLUETOOTH 5.3, WIFI 6, INTEGRATED CROSS-POLARIZED LINEAR ANTENNA, 5G WITH CBRS, 4 EXTERNAL ANTENNA PORTS, US, CANADA, &amp; PUERTO RICO ONLY</v>
          </cell>
          <cell r="C3629" t="str">
            <v>USD</v>
          </cell>
          <cell r="D3629">
            <v>4999</v>
          </cell>
        </row>
        <row r="3630">
          <cell r="A3630" t="str">
            <v>FXR90111-400000-WR</v>
          </cell>
          <cell r="B3630" t="str">
            <v>FXR90 ULTRA-RUGGED FIXED RFID READER, UHF RFID, BLUETOOTH 5.3, WIFI 6, INTEGRATED CROSS-POLARIZED LINEAR ANTENNA, 5G WITH CBRS, 4 EXTERNAL ANTENNA PORTS, 800MHZ AND 900MHZ WORLDWIDE</v>
          </cell>
          <cell r="C3630" t="str">
            <v>USD</v>
          </cell>
          <cell r="D3630">
            <v>4999</v>
          </cell>
        </row>
        <row r="3631">
          <cell r="A3631" t="str">
            <v>G01370-000</v>
          </cell>
          <cell r="B3631" t="str">
            <v>KIT CABLE PS 200W</v>
          </cell>
          <cell r="C3631" t="str">
            <v>USD</v>
          </cell>
          <cell r="D3631">
            <v>12.31</v>
          </cell>
        </row>
        <row r="3632">
          <cell r="A3632" t="str">
            <v>G01579-400</v>
          </cell>
          <cell r="B3632" t="str">
            <v>KIT SENSOR LOW / WEEKEND TTP-8X00</v>
          </cell>
          <cell r="C3632" t="str">
            <v>USD</v>
          </cell>
          <cell r="D3632">
            <v>41.84</v>
          </cell>
        </row>
        <row r="3633">
          <cell r="A3633" t="str">
            <v>G101373</v>
          </cell>
          <cell r="B3633" t="str">
            <v>KIT ROLLER SHAFT 50MM, L210</v>
          </cell>
          <cell r="C3633" t="str">
            <v>USD</v>
          </cell>
          <cell r="D3633">
            <v>14.78</v>
          </cell>
        </row>
        <row r="3634">
          <cell r="A3634" t="str">
            <v>G102708</v>
          </cell>
          <cell r="B3634" t="str">
            <v>KIT PAPER LOW SENS WITH CABLE</v>
          </cell>
          <cell r="C3634" t="str">
            <v>USD</v>
          </cell>
          <cell r="D3634">
            <v>105.82</v>
          </cell>
        </row>
        <row r="3635">
          <cell r="A3635" t="str">
            <v>G105850-003</v>
          </cell>
          <cell r="B3635" t="str">
            <v>KIT, Serial Interface Cable, 6' (DB-9 to DB-9)</v>
          </cell>
          <cell r="C3635" t="str">
            <v>USD</v>
          </cell>
          <cell r="D3635">
            <v>28.39</v>
          </cell>
        </row>
        <row r="3636">
          <cell r="A3636" t="str">
            <v>G105850-007</v>
          </cell>
          <cell r="B3636" t="str">
            <v>KIT, USB Interface Cable, 10FT (A to B)</v>
          </cell>
          <cell r="C3636" t="str">
            <v>USD</v>
          </cell>
          <cell r="D3636">
            <v>28.39</v>
          </cell>
        </row>
        <row r="3637">
          <cell r="A3637" t="str">
            <v>G105850-016</v>
          </cell>
          <cell r="B3637" t="str">
            <v>Serial Interface Cable, 6FT (DB-9 to RJ-11)</v>
          </cell>
          <cell r="C3637" t="str">
            <v>USD</v>
          </cell>
          <cell r="D3637">
            <v>91.06</v>
          </cell>
        </row>
        <row r="3638">
          <cell r="A3638" t="str">
            <v>G105902-190</v>
          </cell>
          <cell r="B3638" t="str">
            <v>Kit Printhead LP2746E</v>
          </cell>
          <cell r="C3638" t="str">
            <v>USD</v>
          </cell>
          <cell r="D3638">
            <v>583.82000000000005</v>
          </cell>
        </row>
        <row r="3639">
          <cell r="A3639" t="str">
            <v>G105910-028</v>
          </cell>
          <cell r="B3639" t="str">
            <v>KIT, CUTTER,FULL TLP2844</v>
          </cell>
          <cell r="C3639" t="str">
            <v>USD</v>
          </cell>
          <cell r="D3639">
            <v>540.20000000000005</v>
          </cell>
        </row>
        <row r="3640">
          <cell r="A3640" t="str">
            <v>G105910-048</v>
          </cell>
          <cell r="B3640" t="str">
            <v>Printhead Assy, GC420d, ZD120, ZP888</v>
          </cell>
          <cell r="C3640" t="str">
            <v>USD</v>
          </cell>
          <cell r="D3640">
            <v>163.66999999999999</v>
          </cell>
        </row>
        <row r="3641">
          <cell r="A3641" t="str">
            <v>G105910-051</v>
          </cell>
          <cell r="B3641" t="str">
            <v>Motor, Assy.</v>
          </cell>
          <cell r="C3641" t="str">
            <v>USD</v>
          </cell>
          <cell r="D3641">
            <v>73.819999999999993</v>
          </cell>
        </row>
        <row r="3642">
          <cell r="A3642" t="str">
            <v>G105910-053</v>
          </cell>
          <cell r="B3642" t="str">
            <v>Printhead Assy., (203 dpi)</v>
          </cell>
          <cell r="C3642" t="str">
            <v>USD</v>
          </cell>
          <cell r="D3642">
            <v>180.89</v>
          </cell>
        </row>
        <row r="3643">
          <cell r="A3643" t="str">
            <v>G105910-061</v>
          </cell>
          <cell r="B3643" t="str">
            <v>KIT,RBBN CARRIAGE ASSY,NO PRINTHEAD,TLP2844</v>
          </cell>
          <cell r="C3643" t="str">
            <v>USD</v>
          </cell>
          <cell r="D3643">
            <v>119.38</v>
          </cell>
        </row>
        <row r="3644">
          <cell r="A3644" t="str">
            <v>G105910-064</v>
          </cell>
          <cell r="B3644" t="str">
            <v>Feed Switch / Sensor Assy. (set of 3)</v>
          </cell>
          <cell r="C3644" t="str">
            <v>USD</v>
          </cell>
          <cell r="D3644">
            <v>91.06</v>
          </cell>
        </row>
        <row r="3645">
          <cell r="A3645" t="str">
            <v>G105910-066</v>
          </cell>
          <cell r="B3645" t="str">
            <v>KIT,TLP2844 UPPR CVR SUPRT(3)</v>
          </cell>
          <cell r="C3645" t="str">
            <v>USD</v>
          </cell>
          <cell r="D3645">
            <v>24.61</v>
          </cell>
        </row>
        <row r="3646">
          <cell r="A3646" t="str">
            <v>G105910-067</v>
          </cell>
          <cell r="B3646" t="str">
            <v>KIT,TLP2844 RBN OUT SNSR (3)</v>
          </cell>
          <cell r="C3646" t="str">
            <v>USD</v>
          </cell>
          <cell r="D3646">
            <v>83.68</v>
          </cell>
        </row>
        <row r="3647">
          <cell r="A3647" t="str">
            <v>G105910-068</v>
          </cell>
          <cell r="B3647" t="str">
            <v>Latch Assy.</v>
          </cell>
          <cell r="C3647" t="str">
            <v>USD</v>
          </cell>
          <cell r="D3647">
            <v>66.45</v>
          </cell>
        </row>
        <row r="3648">
          <cell r="A3648" t="str">
            <v>G105910-070</v>
          </cell>
          <cell r="B3648" t="str">
            <v>Upper Cover Assy.</v>
          </cell>
          <cell r="C3648" t="str">
            <v>USD</v>
          </cell>
          <cell r="D3648">
            <v>108.28</v>
          </cell>
        </row>
        <row r="3649">
          <cell r="A3649" t="str">
            <v>G105910-073</v>
          </cell>
          <cell r="B3649" t="str">
            <v>Cover Hinge</v>
          </cell>
          <cell r="C3649" t="str">
            <v>USD</v>
          </cell>
          <cell r="D3649">
            <v>47.99</v>
          </cell>
        </row>
        <row r="3650">
          <cell r="A3650" t="str">
            <v>G105910-074</v>
          </cell>
          <cell r="B3650" t="str">
            <v>KIT,TLP2844 HINGE(SET OF 10)</v>
          </cell>
          <cell r="C3650" t="str">
            <v>USD</v>
          </cell>
          <cell r="D3650">
            <v>60.31</v>
          </cell>
        </row>
        <row r="3651">
          <cell r="A3651" t="str">
            <v>G105910-102</v>
          </cell>
          <cell r="B3651" t="str">
            <v>KIT, Printhead Assy. (203 dpi)</v>
          </cell>
          <cell r="C3651" t="str">
            <v>USD</v>
          </cell>
          <cell r="D3651">
            <v>136.6</v>
          </cell>
        </row>
        <row r="3652">
          <cell r="A3652" t="str">
            <v>G105910-108</v>
          </cell>
          <cell r="B3652" t="str">
            <v>Motor, Assy.</v>
          </cell>
          <cell r="C3652" t="str">
            <v>USD</v>
          </cell>
          <cell r="D3652">
            <v>50.46</v>
          </cell>
        </row>
        <row r="3653">
          <cell r="A3653" t="str">
            <v>G105910-110</v>
          </cell>
          <cell r="B3653" t="str">
            <v>KIT,HOUSING COVER ASSY,LP2824</v>
          </cell>
          <cell r="C3653" t="str">
            <v>USD</v>
          </cell>
          <cell r="D3653">
            <v>193.2</v>
          </cell>
        </row>
        <row r="3654">
          <cell r="A3654" t="str">
            <v>G105910-118</v>
          </cell>
          <cell r="B3654" t="str">
            <v>Dispenser Option</v>
          </cell>
          <cell r="C3654" t="str">
            <v>USD</v>
          </cell>
          <cell r="D3654">
            <v>145.21</v>
          </cell>
        </row>
        <row r="3655">
          <cell r="A3655" t="str">
            <v>G105910-146</v>
          </cell>
          <cell r="B3655" t="str">
            <v>Latch Assy.</v>
          </cell>
          <cell r="C3655" t="str">
            <v>USD</v>
          </cell>
          <cell r="D3655">
            <v>43.08</v>
          </cell>
        </row>
        <row r="3656">
          <cell r="A3656" t="str">
            <v>G105910-147</v>
          </cell>
          <cell r="B3656" t="str">
            <v>Upper Cover Support</v>
          </cell>
          <cell r="C3656" t="str">
            <v>USD</v>
          </cell>
          <cell r="D3656">
            <v>43.08</v>
          </cell>
        </row>
        <row r="3657">
          <cell r="A3657" t="str">
            <v>G105910-148</v>
          </cell>
          <cell r="B3657" t="str">
            <v>Printhead Assy., (203 dpi)</v>
          </cell>
          <cell r="C3657" t="str">
            <v>USD</v>
          </cell>
          <cell r="D3657">
            <v>136.6</v>
          </cell>
        </row>
        <row r="3658">
          <cell r="A3658" t="str">
            <v>G105910-149</v>
          </cell>
          <cell r="B3658" t="str">
            <v>KIT,TLP2824 FRAME</v>
          </cell>
          <cell r="C3658" t="str">
            <v>USD</v>
          </cell>
          <cell r="D3658">
            <v>177.19</v>
          </cell>
        </row>
        <row r="3659">
          <cell r="A3659" t="str">
            <v>G105910-151</v>
          </cell>
          <cell r="B3659" t="str">
            <v>KIT,TLP2824 UPPER COVER</v>
          </cell>
          <cell r="C3659" t="str">
            <v>USD</v>
          </cell>
          <cell r="D3659">
            <v>83.68</v>
          </cell>
        </row>
        <row r="3660">
          <cell r="A3660" t="str">
            <v>G105910-152</v>
          </cell>
          <cell r="B3660" t="str">
            <v>KIT,RBBN CARRIAGE ASSY,NO PRINTHEAD,TLP2824</v>
          </cell>
          <cell r="C3660" t="str">
            <v>USD</v>
          </cell>
          <cell r="D3660">
            <v>164.89</v>
          </cell>
        </row>
        <row r="3661">
          <cell r="A3661" t="str">
            <v>G105910-153</v>
          </cell>
          <cell r="B3661" t="str">
            <v>Cutter Replacement Kit</v>
          </cell>
          <cell r="C3661" t="str">
            <v>USD</v>
          </cell>
          <cell r="D3661">
            <v>569.74</v>
          </cell>
        </row>
        <row r="3662">
          <cell r="A3662" t="str">
            <v>G105910-180</v>
          </cell>
          <cell r="B3662" t="str">
            <v>KIT,TLP2824 HINGE(SET OF 10)</v>
          </cell>
          <cell r="C3662" t="str">
            <v>USD</v>
          </cell>
          <cell r="D3662">
            <v>39.369999999999997</v>
          </cell>
        </row>
        <row r="3663">
          <cell r="A3663" t="str">
            <v>G105916-011</v>
          </cell>
          <cell r="B3663" t="str">
            <v>Main Control PCBA, Full Memory, Ser./Par./USB</v>
          </cell>
          <cell r="C3663" t="str">
            <v>USD</v>
          </cell>
          <cell r="D3663">
            <v>786.31</v>
          </cell>
        </row>
        <row r="3664">
          <cell r="A3664" t="str">
            <v>G105916-013</v>
          </cell>
          <cell r="B3664" t="str">
            <v>Feed Switch / Sensor Assy.</v>
          </cell>
          <cell r="C3664" t="str">
            <v>USD</v>
          </cell>
          <cell r="D3664">
            <v>104.6</v>
          </cell>
        </row>
        <row r="3665">
          <cell r="A3665" t="str">
            <v>G105916-015</v>
          </cell>
          <cell r="B3665" t="str">
            <v>KIT, HEAD UP SENSOR</v>
          </cell>
          <cell r="C3665" t="str">
            <v>USD</v>
          </cell>
          <cell r="D3665">
            <v>47.99</v>
          </cell>
        </row>
        <row r="3666">
          <cell r="A3666" t="str">
            <v>G105916-020</v>
          </cell>
          <cell r="B3666" t="str">
            <v>KIT,BOTTOM FRAME ASSY,LP2844Z</v>
          </cell>
          <cell r="C3666" t="str">
            <v>USD</v>
          </cell>
          <cell r="D3666">
            <v>135.35</v>
          </cell>
        </row>
        <row r="3667">
          <cell r="A3667" t="str">
            <v>G105916-028</v>
          </cell>
          <cell r="B3667" t="str">
            <v>KIT,RBN OUT SNSR TLP2844Z (3)</v>
          </cell>
          <cell r="C3667" t="str">
            <v>USD</v>
          </cell>
          <cell r="D3667">
            <v>109.52</v>
          </cell>
        </row>
        <row r="3668">
          <cell r="A3668" t="str">
            <v>G105917-005</v>
          </cell>
          <cell r="B3668" t="str">
            <v>RFID Reader PCBA</v>
          </cell>
          <cell r="C3668" t="str">
            <v>USD</v>
          </cell>
          <cell r="D3668">
            <v>1442.18</v>
          </cell>
        </row>
        <row r="3669">
          <cell r="A3669" t="str">
            <v>G105917-006</v>
          </cell>
          <cell r="B3669" t="str">
            <v>Bottom Frame Assy. with RFID Antenna</v>
          </cell>
          <cell r="C3669" t="str">
            <v>USD</v>
          </cell>
          <cell r="D3669">
            <v>392.55</v>
          </cell>
        </row>
        <row r="3670">
          <cell r="A3670" t="str">
            <v>G105929-009</v>
          </cell>
          <cell r="B3670" t="str">
            <v>KIT,LOWER FRAME ASSY,LP</v>
          </cell>
          <cell r="C3670" t="str">
            <v>USD</v>
          </cell>
          <cell r="D3670">
            <v>103.37</v>
          </cell>
        </row>
        <row r="3671">
          <cell r="A3671" t="str">
            <v>G105950-056</v>
          </cell>
          <cell r="B3671" t="str">
            <v>KIT, Interface Protection Fuse, 1A (SET OF 10)</v>
          </cell>
          <cell r="C3671" t="str">
            <v>USD</v>
          </cell>
          <cell r="D3671">
            <v>63.98</v>
          </cell>
        </row>
        <row r="3672">
          <cell r="A3672" t="str">
            <v>G22101M</v>
          </cell>
          <cell r="B3672" t="str">
            <v>Kit Platen or Rewind Roller 220Xi4</v>
          </cell>
          <cell r="C3672" t="str">
            <v>USD</v>
          </cell>
          <cell r="D3672">
            <v>104.6</v>
          </cell>
        </row>
        <row r="3673">
          <cell r="A3673" t="str">
            <v>G22153M</v>
          </cell>
          <cell r="B3673" t="str">
            <v>KIT MAINT MEDIA HANGER</v>
          </cell>
          <cell r="C3673" t="str">
            <v>USD</v>
          </cell>
          <cell r="D3673">
            <v>137.25</v>
          </cell>
        </row>
        <row r="3674">
          <cell r="A3674" t="str">
            <v>G22155M</v>
          </cell>
          <cell r="B3674" t="str">
            <v>KIT MAINT SPINDLE MED REW</v>
          </cell>
          <cell r="C3674" t="str">
            <v>USD</v>
          </cell>
          <cell r="D3674">
            <v>377.78</v>
          </cell>
        </row>
        <row r="3675">
          <cell r="A3675" t="str">
            <v>G22222M</v>
          </cell>
          <cell r="B3675" t="str">
            <v>220 Kit Pivot Bar (includes toggle assemblies)</v>
          </cell>
          <cell r="C3675" t="str">
            <v>USD</v>
          </cell>
          <cell r="D3675">
            <v>113.21</v>
          </cell>
        </row>
        <row r="3676">
          <cell r="A3676" t="str">
            <v>G22250</v>
          </cell>
          <cell r="B3676" t="str">
            <v>Kit Ribbon Take Up Spindle 220Xi4 &amp; 220Xi3+</v>
          </cell>
          <cell r="C3676" t="str">
            <v>USD</v>
          </cell>
          <cell r="D3676">
            <v>270.72000000000003</v>
          </cell>
        </row>
        <row r="3677">
          <cell r="A3677" t="str">
            <v>G22251-2M</v>
          </cell>
          <cell r="B3677" t="str">
            <v>KIT MAINT END CAP/REL BAR 220</v>
          </cell>
          <cell r="C3677" t="str">
            <v>USD</v>
          </cell>
          <cell r="D3677">
            <v>100.9</v>
          </cell>
        </row>
        <row r="3678">
          <cell r="A3678" t="str">
            <v>G22253M</v>
          </cell>
          <cell r="B3678" t="str">
            <v>KIT MAINT SPINDLE MEDIA</v>
          </cell>
          <cell r="C3678" t="str">
            <v>USD</v>
          </cell>
          <cell r="D3678">
            <v>333.48</v>
          </cell>
        </row>
        <row r="3679">
          <cell r="A3679" t="str">
            <v>G22382M</v>
          </cell>
          <cell r="B3679" t="str">
            <v>Kit Media Rewind Plate for use with the Cutter option 220Xi4</v>
          </cell>
          <cell r="C3679" t="str">
            <v>USD</v>
          </cell>
          <cell r="D3679">
            <v>361.78</v>
          </cell>
        </row>
        <row r="3680">
          <cell r="A3680" t="str">
            <v>G22383M</v>
          </cell>
          <cell r="B3680" t="str">
            <v>Kit Media Rewind Plate for use with the Tear/Peel option 220Xi4</v>
          </cell>
          <cell r="C3680" t="str">
            <v>USD</v>
          </cell>
          <cell r="D3680">
            <v>159.97</v>
          </cell>
        </row>
        <row r="3681">
          <cell r="A3681" t="str">
            <v>G22459</v>
          </cell>
          <cell r="B3681" t="str">
            <v>KIT TRAY FOR CUTTER 220XI3+</v>
          </cell>
          <cell r="C3681" t="str">
            <v>USD</v>
          </cell>
          <cell r="D3681">
            <v>416.49</v>
          </cell>
        </row>
        <row r="3682">
          <cell r="A3682" t="str">
            <v>G30334M</v>
          </cell>
          <cell r="B3682" t="str">
            <v>KIT MAINT BRG HOUSING</v>
          </cell>
          <cell r="C3682" t="str">
            <v>USD</v>
          </cell>
          <cell r="D3682">
            <v>127.99</v>
          </cell>
        </row>
        <row r="3683">
          <cell r="A3683" t="str">
            <v>G31197M</v>
          </cell>
          <cell r="B3683" t="str">
            <v>220 Kit DC Stepper Motor and Pulley 203 dpi</v>
          </cell>
          <cell r="C3683" t="str">
            <v>USD</v>
          </cell>
          <cell r="D3683">
            <v>403.61</v>
          </cell>
        </row>
        <row r="3684">
          <cell r="A3684" t="str">
            <v>G31199M</v>
          </cell>
          <cell r="B3684" t="str">
            <v>220 Kit Stepper Motor and Pulley 300dpi</v>
          </cell>
          <cell r="C3684" t="str">
            <v>USD</v>
          </cell>
          <cell r="D3684">
            <v>142.72999999999999</v>
          </cell>
        </row>
        <row r="3685">
          <cell r="A3685" t="str">
            <v>G32432-1M</v>
          </cell>
          <cell r="B3685" t="str">
            <v>Kit Printhead 203 dpi 105SL</v>
          </cell>
          <cell r="C3685" t="str">
            <v>USD</v>
          </cell>
          <cell r="D3685">
            <v>713.17</v>
          </cell>
        </row>
        <row r="3686">
          <cell r="A3686" t="str">
            <v>G32433M</v>
          </cell>
          <cell r="B3686" t="str">
            <v>Kit Printhead 300 dpi 105SL</v>
          </cell>
          <cell r="C3686" t="str">
            <v>USD</v>
          </cell>
          <cell r="D3686">
            <v>789.11</v>
          </cell>
        </row>
        <row r="3687">
          <cell r="A3687" t="str">
            <v>G33087-6M</v>
          </cell>
          <cell r="B3687" t="str">
            <v>Kit Drive Motor with Pulley 600dpi for 110Xi4 &amp; R110Xi4 printers with serial numbers less than 14J111900550</v>
          </cell>
          <cell r="C3687" t="str">
            <v>USD</v>
          </cell>
          <cell r="D3687">
            <v>191.97</v>
          </cell>
        </row>
        <row r="3688">
          <cell r="A3688" t="str">
            <v>G33109M</v>
          </cell>
          <cell r="B3688" t="str">
            <v>Serial Port Converter: RS232 DB9 to DB25 adaptor</v>
          </cell>
          <cell r="C3688" t="str">
            <v>USD</v>
          </cell>
          <cell r="D3688">
            <v>59.16</v>
          </cell>
        </row>
        <row r="3689">
          <cell r="A3689" t="str">
            <v>G33114M</v>
          </cell>
          <cell r="B3689" t="str">
            <v>Serial Port Converter: RS232 to RS422/RS485 adaptor</v>
          </cell>
          <cell r="C3689" t="str">
            <v>USD</v>
          </cell>
          <cell r="D3689">
            <v>81.650000000000006</v>
          </cell>
        </row>
        <row r="3690">
          <cell r="A3690" t="str">
            <v>G34110M</v>
          </cell>
          <cell r="B3690" t="str">
            <v>Kit PCBA with Motor for Media Rewind Spindle ZT410 ZM400</v>
          </cell>
          <cell r="C3690" t="str">
            <v>USD</v>
          </cell>
          <cell r="D3690">
            <v>193.2</v>
          </cell>
        </row>
        <row r="3691">
          <cell r="A3691" t="str">
            <v>G34111M</v>
          </cell>
          <cell r="B3691" t="str">
            <v>Kit PCBA with Motor for Media Rewind Spindle ZT420 ZM600</v>
          </cell>
          <cell r="C3691" t="str">
            <v>USD</v>
          </cell>
          <cell r="D3691">
            <v>265.79000000000002</v>
          </cell>
        </row>
        <row r="3692">
          <cell r="A3692" t="str">
            <v>G34112M</v>
          </cell>
          <cell r="B3692" t="str">
            <v>Kit PCBA/Motor assembly for LTU ZT410 ZM400</v>
          </cell>
          <cell r="C3692" t="str">
            <v>USD</v>
          </cell>
          <cell r="D3692">
            <v>286.72000000000003</v>
          </cell>
        </row>
        <row r="3693">
          <cell r="A3693" t="str">
            <v>G38000M</v>
          </cell>
          <cell r="B3693" t="str">
            <v>Kit Printhead 203 dpi RH and LH 170PAX4 170XiIIIPlus</v>
          </cell>
          <cell r="C3693" t="str">
            <v>USD</v>
          </cell>
          <cell r="D3693">
            <v>1094.07</v>
          </cell>
        </row>
        <row r="3694">
          <cell r="A3694" t="str">
            <v>G40038M</v>
          </cell>
          <cell r="B3694" t="str">
            <v>Kit Platen Roller or Rewind Roller 140Xi4</v>
          </cell>
          <cell r="C3694" t="str">
            <v>USD</v>
          </cell>
          <cell r="D3694">
            <v>92.29</v>
          </cell>
        </row>
        <row r="3695">
          <cell r="A3695" t="str">
            <v>G40382RM</v>
          </cell>
          <cell r="B3695" t="str">
            <v>Kit Media Rewind Plate for use with the Cutter option 140Xi4</v>
          </cell>
          <cell r="C3695" t="str">
            <v>USD</v>
          </cell>
          <cell r="D3695">
            <v>438.07</v>
          </cell>
        </row>
        <row r="3696">
          <cell r="A3696" t="str">
            <v>G41011M</v>
          </cell>
          <cell r="B3696" t="str">
            <v>Kit Platen Roller 203 dpi &amp; 300 dpi 110Xi4 &amp; 105SLPlus</v>
          </cell>
          <cell r="C3696" t="str">
            <v>USD</v>
          </cell>
          <cell r="D3696">
            <v>83.68</v>
          </cell>
        </row>
        <row r="3697">
          <cell r="A3697" t="str">
            <v>G41022M</v>
          </cell>
          <cell r="B3697" t="str">
            <v>Kit Pivot Bar &amp; Toggle Assemblies 110Xi4, ZT510, 105SLPlus</v>
          </cell>
          <cell r="C3697" t="str">
            <v>USD</v>
          </cell>
          <cell r="D3697">
            <v>146.44999999999999</v>
          </cell>
        </row>
        <row r="3698">
          <cell r="A3698" t="str">
            <v>G41150M</v>
          </cell>
          <cell r="B3698" t="str">
            <v>Kit Ribbon Take Up Spindle 110Xi4, 105SLPlus, ZT510</v>
          </cell>
          <cell r="C3698" t="str">
            <v>USD</v>
          </cell>
          <cell r="D3698">
            <v>255.94</v>
          </cell>
        </row>
        <row r="3699">
          <cell r="A3699" t="str">
            <v>G41155M</v>
          </cell>
          <cell r="B3699" t="str">
            <v>Kit Media Rewind Spindle Replacement 110Xi4, 105SLPlus, ZT510</v>
          </cell>
          <cell r="C3699" t="str">
            <v>USD</v>
          </cell>
          <cell r="D3699">
            <v>409.78</v>
          </cell>
        </row>
        <row r="3700">
          <cell r="A3700" t="str">
            <v>G41253M</v>
          </cell>
          <cell r="B3700" t="str">
            <v>KIT MAINT MEDIA SUPPLY SPINDLE</v>
          </cell>
          <cell r="C3700" t="str">
            <v>USD</v>
          </cell>
          <cell r="D3700">
            <v>182.12</v>
          </cell>
        </row>
        <row r="3701">
          <cell r="A3701" t="str">
            <v>G41254M</v>
          </cell>
          <cell r="B3701" t="str">
            <v>KIT MAINT 40MM MS SPINDLE</v>
          </cell>
          <cell r="C3701" t="str">
            <v>USD</v>
          </cell>
          <cell r="D3701">
            <v>286.72000000000003</v>
          </cell>
        </row>
        <row r="3702">
          <cell r="A3702" t="str">
            <v>G41351-2M</v>
          </cell>
          <cell r="B3702" t="str">
            <v>KIT END CAP/RELEASE BAR 110</v>
          </cell>
          <cell r="C3702" t="str">
            <v>USD</v>
          </cell>
          <cell r="D3702">
            <v>84.92</v>
          </cell>
        </row>
        <row r="3703">
          <cell r="A3703" t="str">
            <v>G41383M</v>
          </cell>
          <cell r="B3703" t="str">
            <v>Kit Media Rewind Plate 110Xi4 &amp; 105SLPlus</v>
          </cell>
          <cell r="C3703" t="str">
            <v>USD</v>
          </cell>
          <cell r="D3703">
            <v>127.99</v>
          </cell>
        </row>
        <row r="3704">
          <cell r="A3704" t="str">
            <v>G41387M</v>
          </cell>
          <cell r="B3704" t="str">
            <v>Kit Tray for Cutter 110Xi4 &amp; 105SLPlus</v>
          </cell>
          <cell r="C3704" t="str">
            <v>USD</v>
          </cell>
          <cell r="D3704">
            <v>283.95999999999998</v>
          </cell>
        </row>
        <row r="3705">
          <cell r="A3705" t="str">
            <v>G41400M</v>
          </cell>
          <cell r="B3705" t="str">
            <v>Kit Printhead 203 dpi S4M</v>
          </cell>
          <cell r="C3705" t="str">
            <v>USD</v>
          </cell>
          <cell r="D3705">
            <v>658.58</v>
          </cell>
        </row>
        <row r="3706">
          <cell r="A3706" t="str">
            <v>G41401M</v>
          </cell>
          <cell r="B3706" t="str">
            <v>Kit Printhead 300 dpi S4M</v>
          </cell>
          <cell r="C3706" t="str">
            <v>USD</v>
          </cell>
          <cell r="D3706">
            <v>767.76</v>
          </cell>
        </row>
        <row r="3707">
          <cell r="A3707" t="str">
            <v>G45053M</v>
          </cell>
          <cell r="B3707" t="str">
            <v>Kit Media Supply Hanger 105SLPlus and 110Xi4 with SN greater than 14J111900550</v>
          </cell>
          <cell r="C3707" t="str">
            <v>USD</v>
          </cell>
          <cell r="D3707">
            <v>111.23</v>
          </cell>
        </row>
        <row r="3708">
          <cell r="A3708" t="str">
            <v>G46044M</v>
          </cell>
          <cell r="B3708" t="str">
            <v>KIT 40MM MS 170</v>
          </cell>
          <cell r="C3708" t="str">
            <v>USD</v>
          </cell>
          <cell r="D3708">
            <v>403.61</v>
          </cell>
        </row>
        <row r="3709">
          <cell r="A3709" t="str">
            <v>G46153M</v>
          </cell>
          <cell r="B3709" t="str">
            <v>KIT,MEDIA HANGER 170XI4 SN less than 16J132400060</v>
          </cell>
          <cell r="C3709" t="str">
            <v>USD</v>
          </cell>
          <cell r="D3709">
            <v>178.68</v>
          </cell>
        </row>
        <row r="3710">
          <cell r="A3710" t="str">
            <v>G46198M</v>
          </cell>
          <cell r="B3710" t="str">
            <v>Kit Drive Motor with Pulley 203dpi 110Xi4, 140Xi4, 170Xi4 &amp; 105SLPlus</v>
          </cell>
          <cell r="C3710" t="str">
            <v>USD</v>
          </cell>
          <cell r="D3710">
            <v>155.05000000000001</v>
          </cell>
        </row>
        <row r="3711">
          <cell r="A3711" t="str">
            <v>G46199M</v>
          </cell>
          <cell r="B3711" t="str">
            <v>Kit Drive Motor with Pulley 300dpi 110Xi4, 170Xi4 &amp; 105SLPlus</v>
          </cell>
          <cell r="C3711" t="str">
            <v>USD</v>
          </cell>
          <cell r="D3711">
            <v>156.29</v>
          </cell>
        </row>
        <row r="3712">
          <cell r="A3712" t="str">
            <v>G46249M</v>
          </cell>
          <cell r="B3712" t="str">
            <v>170 Media Rewind Spindle Maintenance Kit</v>
          </cell>
          <cell r="C3712" t="str">
            <v>USD</v>
          </cell>
          <cell r="D3712">
            <v>410.99</v>
          </cell>
        </row>
        <row r="3713">
          <cell r="A3713" t="str">
            <v>G46253M</v>
          </cell>
          <cell r="B3713" t="str">
            <v>170 Media Supply Spindle 3 inch ID Media Core</v>
          </cell>
          <cell r="C3713" t="str">
            <v>USD</v>
          </cell>
          <cell r="D3713">
            <v>290.39999999999998</v>
          </cell>
        </row>
        <row r="3714">
          <cell r="A3714" t="str">
            <v>G46278M</v>
          </cell>
          <cell r="B3714" t="str">
            <v>Kit Platen Roller or Rewind Roller 170Xi4</v>
          </cell>
          <cell r="C3714" t="str">
            <v>USD</v>
          </cell>
          <cell r="D3714">
            <v>115.67</v>
          </cell>
        </row>
        <row r="3715">
          <cell r="A3715" t="str">
            <v>G46350</v>
          </cell>
          <cell r="B3715" t="str">
            <v>Kit Ribbon Take Up Spindle 170Xi4 &amp; 170Xi3+</v>
          </cell>
          <cell r="C3715" t="str">
            <v>USD</v>
          </cell>
          <cell r="D3715">
            <v>278.10000000000002</v>
          </cell>
        </row>
        <row r="3716">
          <cell r="A3716" t="str">
            <v>G46351-2M</v>
          </cell>
          <cell r="B3716" t="str">
            <v>KIT MAINT END CAP/REL BAR 170</v>
          </cell>
          <cell r="C3716" t="str">
            <v>USD</v>
          </cell>
          <cell r="D3716">
            <v>89.82</v>
          </cell>
        </row>
        <row r="3717">
          <cell r="A3717" t="str">
            <v>G46352M</v>
          </cell>
          <cell r="B3717" t="str">
            <v>Kit Flag for Printhead Open Sensor Xi4 Series, 105SLPlus, ZT510</v>
          </cell>
          <cell r="C3717" t="str">
            <v>USD</v>
          </cell>
          <cell r="D3717">
            <v>43.08</v>
          </cell>
        </row>
        <row r="3718">
          <cell r="A3718" t="str">
            <v>G46382M</v>
          </cell>
          <cell r="B3718" t="str">
            <v>Kit Media Rewind Plate for use with the Cutter option 170Xi4</v>
          </cell>
          <cell r="C3718" t="str">
            <v>USD</v>
          </cell>
          <cell r="D3718">
            <v>452.85</v>
          </cell>
        </row>
        <row r="3719">
          <cell r="A3719" t="str">
            <v>G46383M</v>
          </cell>
          <cell r="B3719" t="str">
            <v>Kit Media Rewind Plate for use with the Tear/Peel option 170Xi4</v>
          </cell>
          <cell r="C3719" t="str">
            <v>USD</v>
          </cell>
          <cell r="D3719">
            <v>153.83000000000001</v>
          </cell>
        </row>
        <row r="3720">
          <cell r="A3720" t="str">
            <v>G46459</v>
          </cell>
          <cell r="B3720" t="str">
            <v>KIT TRAY FOR CUTTER 170XI3+</v>
          </cell>
          <cell r="C3720" t="str">
            <v>USD</v>
          </cell>
          <cell r="D3720">
            <v>292.26</v>
          </cell>
        </row>
        <row r="3721">
          <cell r="A3721" t="str">
            <v>G46500M</v>
          </cell>
          <cell r="B3721" t="str">
            <v>Kit Printhead 300 dpi 170XiIIIPlus, 170PAX4</v>
          </cell>
          <cell r="C3721" t="str">
            <v>USD</v>
          </cell>
          <cell r="D3721">
            <v>1132.04</v>
          </cell>
        </row>
        <row r="3722">
          <cell r="A3722" t="str">
            <v>G46618M</v>
          </cell>
          <cell r="B3722" t="str">
            <v>Kit Cutter Sensor</v>
          </cell>
          <cell r="C3722" t="str">
            <v>USD</v>
          </cell>
          <cell r="D3722">
            <v>40.619999999999997</v>
          </cell>
        </row>
        <row r="3723">
          <cell r="A3723" t="str">
            <v>G48044M</v>
          </cell>
          <cell r="B3723" t="str">
            <v>KIT 40MM MS 140</v>
          </cell>
          <cell r="C3723" t="str">
            <v>USD</v>
          </cell>
          <cell r="D3723">
            <v>294.10000000000002</v>
          </cell>
        </row>
        <row r="3724">
          <cell r="A3724" t="str">
            <v>G48153-4M</v>
          </cell>
          <cell r="B3724" t="str">
            <v>KIT,MEDIA HANGER 140XI4 SN less than15J132300394</v>
          </cell>
          <cell r="C3724" t="str">
            <v>USD</v>
          </cell>
          <cell r="D3724">
            <v>164.47</v>
          </cell>
        </row>
        <row r="3725">
          <cell r="A3725" t="str">
            <v>G48155M</v>
          </cell>
          <cell r="B3725" t="str">
            <v>140 Media Rewind Spindle Maintenance Kit</v>
          </cell>
          <cell r="C3725" t="str">
            <v>USD</v>
          </cell>
          <cell r="D3725">
            <v>383.93</v>
          </cell>
        </row>
        <row r="3726">
          <cell r="A3726" t="str">
            <v>G48202M</v>
          </cell>
          <cell r="B3726" t="str">
            <v>140 Kit Pivot Bar (includes toggle assemblies)</v>
          </cell>
          <cell r="C3726" t="str">
            <v>USD</v>
          </cell>
          <cell r="D3726">
            <v>146.44999999999999</v>
          </cell>
        </row>
        <row r="3727">
          <cell r="A3727" t="str">
            <v>G48250</v>
          </cell>
          <cell r="B3727" t="str">
            <v>Kit Ribbon Take Up Spindle 140Xi4 &amp; 140Xi3+</v>
          </cell>
          <cell r="C3727" t="str">
            <v>USD</v>
          </cell>
          <cell r="D3727">
            <v>274.41000000000003</v>
          </cell>
        </row>
        <row r="3728">
          <cell r="A3728" t="str">
            <v>G48251-2M</v>
          </cell>
          <cell r="B3728" t="str">
            <v>KIT MAINT END CAP/REL BAR 140</v>
          </cell>
          <cell r="C3728" t="str">
            <v>USD</v>
          </cell>
          <cell r="D3728">
            <v>87.38</v>
          </cell>
        </row>
        <row r="3729">
          <cell r="A3729" t="str">
            <v>G48253M</v>
          </cell>
          <cell r="B3729" t="str">
            <v>140 Media Supply Spindle 3 inch ID Media Core</v>
          </cell>
          <cell r="C3729" t="str">
            <v>USD</v>
          </cell>
          <cell r="D3729">
            <v>238.72</v>
          </cell>
        </row>
        <row r="3730">
          <cell r="A3730" t="str">
            <v>G48383M</v>
          </cell>
          <cell r="B3730" t="str">
            <v>Kit Media Rewind Plate for use with the Tear/Peel option 140Xi4</v>
          </cell>
          <cell r="C3730" t="str">
            <v>USD</v>
          </cell>
          <cell r="D3730">
            <v>158.74</v>
          </cell>
        </row>
        <row r="3731">
          <cell r="A3731" t="str">
            <v>G48459</v>
          </cell>
          <cell r="B3731" t="str">
            <v>Cutter Catch Tray</v>
          </cell>
          <cell r="C3731" t="str">
            <v>USD</v>
          </cell>
          <cell r="D3731">
            <v>229.54</v>
          </cell>
        </row>
        <row r="3732">
          <cell r="A3732" t="str">
            <v>G57202-1M</v>
          </cell>
          <cell r="B3732" t="str">
            <v>Kit Printhead 203 dpi RH and LH 110PAX4</v>
          </cell>
          <cell r="C3732" t="str">
            <v>USD</v>
          </cell>
          <cell r="D3732">
            <v>433.12</v>
          </cell>
        </row>
        <row r="3733">
          <cell r="A3733" t="str">
            <v>G57212M</v>
          </cell>
          <cell r="B3733" t="str">
            <v>Kit Printhead 300 dpi RH 110PAX4</v>
          </cell>
          <cell r="C3733" t="str">
            <v>USD</v>
          </cell>
          <cell r="D3733">
            <v>639.59</v>
          </cell>
        </row>
        <row r="3734">
          <cell r="A3734" t="str">
            <v>G57242M</v>
          </cell>
          <cell r="B3734" t="str">
            <v>Kit Printhead 300 dpi LH 110PAX4</v>
          </cell>
          <cell r="C3734" t="str">
            <v>USD</v>
          </cell>
          <cell r="D3734">
            <v>765.38</v>
          </cell>
        </row>
        <row r="3735">
          <cell r="A3735" t="str">
            <v>G78214M</v>
          </cell>
          <cell r="B3735" t="str">
            <v>KIT MEDIA COVER 300 BRADY</v>
          </cell>
          <cell r="C3735" t="str">
            <v>USD</v>
          </cell>
          <cell r="D3735">
            <v>194.42</v>
          </cell>
        </row>
        <row r="3736">
          <cell r="A3736" t="str">
            <v>G79056-1M</v>
          </cell>
          <cell r="B3736" t="str">
            <v>Kit Printhead 203 dpi Z4M+</v>
          </cell>
          <cell r="C3736" t="str">
            <v>USD</v>
          </cell>
          <cell r="D3736">
            <v>863.87</v>
          </cell>
        </row>
        <row r="3737">
          <cell r="A3737" t="str">
            <v>G79059M</v>
          </cell>
          <cell r="B3737" t="str">
            <v>Kit Printhead 300 dpi Z6M+</v>
          </cell>
          <cell r="C3737" t="str">
            <v>USD</v>
          </cell>
          <cell r="D3737">
            <v>1351.12</v>
          </cell>
        </row>
        <row r="3738">
          <cell r="A3738" t="str">
            <v>G8387201-001</v>
          </cell>
          <cell r="B3738" t="str">
            <v>SWITCH PUSH BUTTON SPST SMT</v>
          </cell>
          <cell r="C3738" t="str">
            <v>USD</v>
          </cell>
          <cell r="D3738">
            <v>13.54</v>
          </cell>
        </row>
        <row r="3739">
          <cell r="A3739" t="str">
            <v>GS-888-00</v>
          </cell>
          <cell r="B3739" t="str">
            <v>Connector Sealant</v>
          </cell>
          <cell r="C3739" t="str">
            <v>USD</v>
          </cell>
          <cell r="D3739">
            <v>12</v>
          </cell>
        </row>
        <row r="3740">
          <cell r="A3740" t="str">
            <v>GX42-102411-000</v>
          </cell>
          <cell r="B3740" t="str">
            <v>TT Printer GX420t; 203dpi, US Cord, EPL2, ZPL II, USB, Serial, Ethernet, Dispenser (Peeler)</v>
          </cell>
          <cell r="C3740" t="str">
            <v>USD</v>
          </cell>
          <cell r="D3740">
            <v>1112.46</v>
          </cell>
        </row>
        <row r="3741">
          <cell r="A3741" t="str">
            <v>GX42-102421-000</v>
          </cell>
          <cell r="B3741" t="str">
            <v>TT Printer GX420t; 203dpi, EU and UK Cords, EPL2, ZPL II, USB, Serial, Ethernet, Dispenser (Peeler)</v>
          </cell>
          <cell r="C3741" t="str">
            <v>USD</v>
          </cell>
          <cell r="D3741">
            <v>1112.46</v>
          </cell>
        </row>
        <row r="3742">
          <cell r="A3742" t="str">
            <v>GX43-102410-000</v>
          </cell>
          <cell r="B3742" t="str">
            <v>TT Printer GX430t; 300dpi, US Cord, EPL2, ZPL II, USB, Serial, Ethernet</v>
          </cell>
          <cell r="C3742" t="str">
            <v>USD</v>
          </cell>
          <cell r="D3742">
            <v>1135.5</v>
          </cell>
        </row>
        <row r="3743">
          <cell r="A3743" t="str">
            <v>GX43-102412-000</v>
          </cell>
          <cell r="B3743" t="str">
            <v>TT Printer GX430t; 300dpi, US Cord, EPL2, ZPL II, USB, Serial, Ethernet, Cutter - Liner and Tag</v>
          </cell>
          <cell r="C3743" t="str">
            <v>USD</v>
          </cell>
          <cell r="D3743">
            <v>1362.6</v>
          </cell>
        </row>
        <row r="3744">
          <cell r="A3744" t="str">
            <v>GX43-102510-000</v>
          </cell>
          <cell r="B3744" t="str">
            <v>TT Printer GX430t; 300dpi, US Cord, EPL2, ZPL II, USB, Serial, Centronics Parallel</v>
          </cell>
          <cell r="C3744" t="str">
            <v>USD</v>
          </cell>
          <cell r="D3744">
            <v>966.55</v>
          </cell>
        </row>
        <row r="3745">
          <cell r="A3745" t="str">
            <v>HC10000665K</v>
          </cell>
          <cell r="B3745" t="str">
            <v>Label, Paper, 3.5x1.5in (88.9x38.1mm); TT, Z-Select 4000T, High Performance Coated, Permanent Adhesive, 1in (25.4mm) core, 1570/roll, Kit, Plain</v>
          </cell>
          <cell r="C3745" t="str">
            <v>USD</v>
          </cell>
          <cell r="D3745">
            <v>57.18</v>
          </cell>
        </row>
        <row r="3746">
          <cell r="A3746" t="str">
            <v>HC10000684</v>
          </cell>
          <cell r="B3746" t="str">
            <v>Label, Paper, 3.5x1in (88.9x25.4mm); DT, Z-Select 4000D, High Performance Coated, All-Temp Adhesive, 3in (76.2mm) core, 5760/roll, 6/box, Plain</v>
          </cell>
          <cell r="C3746" t="str">
            <v>USD</v>
          </cell>
          <cell r="D3746">
            <v>54.36</v>
          </cell>
        </row>
        <row r="3747">
          <cell r="A3747" t="str">
            <v>HC10000688</v>
          </cell>
          <cell r="B3747" t="str">
            <v>Label, Kimdura, 4x4in (101.6x101.6mm); TT, 8000T Primary Blood Bag, Coated, All-Temp Adhesive, 3in (76.2mm) core, 1110/roll, 4/box, Plain</v>
          </cell>
          <cell r="C3747" t="str">
            <v>USD</v>
          </cell>
          <cell r="D3747">
            <v>103.91</v>
          </cell>
        </row>
        <row r="3748">
          <cell r="A3748" t="str">
            <v>HD4000-GA1-CS5</v>
          </cell>
          <cell r="B3748" t="str">
            <v>HD4000 SPARE CABLE SLEEVES PACK OF 5 (NON PRESCRIPTION)</v>
          </cell>
          <cell r="C3748" t="str">
            <v>USD</v>
          </cell>
          <cell r="D3748">
            <v>33.83</v>
          </cell>
        </row>
        <row r="3749">
          <cell r="A3749" t="str">
            <v>HD4000-GA1-FM</v>
          </cell>
          <cell r="B3749" t="str">
            <v>ZEBRA HD4000 REV B SPAREFRAME AND MOUNT</v>
          </cell>
          <cell r="C3749" t="str">
            <v>USD</v>
          </cell>
          <cell r="D3749">
            <v>111.55</v>
          </cell>
        </row>
        <row r="3750">
          <cell r="A3750" t="str">
            <v>HD4000-GA1-X-FM</v>
          </cell>
          <cell r="B3750" t="str">
            <v>ZEBRA HD4000 REV B SPARE FRAME AND MOUNT FOR PRESCRIPTION GLASSES SKU</v>
          </cell>
          <cell r="C3750" t="str">
            <v>USD</v>
          </cell>
          <cell r="D3750">
            <v>111.55</v>
          </cell>
        </row>
        <row r="3751">
          <cell r="A3751" t="str">
            <v>HD4000-P-GA1</v>
          </cell>
          <cell r="B3751" t="str">
            <v>ZEBRA MONOCULAR HUD NO CAMERA - GENERAL AVAILABILITY</v>
          </cell>
          <cell r="C3751" t="str">
            <v>USD</v>
          </cell>
          <cell r="D3751">
            <v>1907.82</v>
          </cell>
        </row>
        <row r="3752">
          <cell r="A3752" t="str">
            <v>HD4000-P-GA1-X</v>
          </cell>
          <cell r="B3752" t="str">
            <v>ZEBRA HD4000 REV B WITH NO CAMERA FOR PRESCRIPTION GLASSES</v>
          </cell>
          <cell r="C3752" t="str">
            <v>USD</v>
          </cell>
          <cell r="D3752">
            <v>1908.84</v>
          </cell>
        </row>
        <row r="3753">
          <cell r="A3753" t="str">
            <v>HD4000-PC-GA1</v>
          </cell>
          <cell r="B3753" t="str">
            <v>ZEBRA MONOCULAR HUD WITH CAMERA - GENERAL AVAILABILITY</v>
          </cell>
          <cell r="C3753" t="str">
            <v>USD</v>
          </cell>
          <cell r="D3753">
            <v>2148.25</v>
          </cell>
        </row>
        <row r="3754">
          <cell r="A3754" t="str">
            <v>HD4000-PC-GA1-DEVKIT</v>
          </cell>
          <cell r="B3754" t="str">
            <v>HD4000-PC-GA1 DEVELOPERS KIT INCLUDING CABLES FOR WT6000 AND TC7X</v>
          </cell>
          <cell r="C3754" t="str">
            <v>USD</v>
          </cell>
          <cell r="D3754">
            <v>2256.11</v>
          </cell>
        </row>
        <row r="3755">
          <cell r="A3755" t="str">
            <v>HD4000-PC-GA1-X</v>
          </cell>
          <cell r="B3755" t="str">
            <v>ZEBRA HD4000 REV B WITH CAMERA FOR PRESCRIPTION GLASSES</v>
          </cell>
          <cell r="C3755" t="str">
            <v>USD</v>
          </cell>
          <cell r="D3755">
            <v>2148.25</v>
          </cell>
        </row>
        <row r="3756">
          <cell r="A3756" t="str">
            <v>HDST-25MM-PTVP-02</v>
          </cell>
          <cell r="B3756" t="str">
            <v>Headset for PTT and VoIP (2.5mm jack). Includes rotating ear piece for right/left ear configuration and built-in cord wrap. NOTE: headset is only compatible w/ Android JellyBean OS 4.1.1 with Rev B. Will not work on older versions of MC40</v>
          </cell>
          <cell r="C3756" t="str">
            <v>USD</v>
          </cell>
          <cell r="D3756">
            <v>46.97</v>
          </cell>
        </row>
        <row r="3757">
          <cell r="A3757" t="str">
            <v>HDST-35MM-PTT1-02</v>
          </cell>
          <cell r="B3757" t="str">
            <v>Standard 3.5MM WIRED HEADSET FOR PTT + VOIP W/ ROTATING EAR PIECE FOR RIGHT/LEFT EAR WEARING. INCLUDES BUILT-IN CONTROL WRAP, INLINE MIC, PTT BUTTON AND VOLUME CONTROL</v>
          </cell>
          <cell r="C3757" t="str">
            <v>USD</v>
          </cell>
          <cell r="D3757">
            <v>59.89</v>
          </cell>
        </row>
        <row r="3758">
          <cell r="A3758" t="str">
            <v>HDST-35MM-PTVP-02</v>
          </cell>
          <cell r="B3758" t="str">
            <v>Over the ear headset (3.5mm) w/mic and PTT button w/clip. Rotating earpiece for right/left ear configuration, built-in cord wrap, and keyed for a locking failsafe connection.</v>
          </cell>
          <cell r="C3758" t="str">
            <v>USD</v>
          </cell>
          <cell r="D3758">
            <v>59.89</v>
          </cell>
        </row>
        <row r="3759">
          <cell r="A3759" t="str">
            <v>HDST-USBC-PTT1-01</v>
          </cell>
          <cell r="B3759" t="str">
            <v>USB-C Wired Headset for PTT + VoIP w/ rotating ear piece for right/left ear wearing.  Includes built-in PTT button and volume control.</v>
          </cell>
          <cell r="C3759" t="str">
            <v>USD</v>
          </cell>
          <cell r="D3759">
            <v>110.19</v>
          </cell>
        </row>
        <row r="3760">
          <cell r="A3760" t="str">
            <v>HN-001083-02</v>
          </cell>
          <cell r="B3760" t="str">
            <v>MOUNTING POLE , DROP CEILING - 2 FT</v>
          </cell>
          <cell r="C3760" t="str">
            <v>USD</v>
          </cell>
          <cell r="D3760">
            <v>19.079999999999998</v>
          </cell>
        </row>
        <row r="3761">
          <cell r="A3761" t="str">
            <v>HS2100-BOOM-01</v>
          </cell>
          <cell r="B3761" t="str">
            <v>HS2100 BOOM MODULE (INCLUDES MICROPHONE BOOM AND WINDSCREEN)</v>
          </cell>
          <cell r="C3761" t="str">
            <v>USD</v>
          </cell>
          <cell r="D3761">
            <v>207.84</v>
          </cell>
        </row>
        <row r="3762">
          <cell r="A3762" t="str">
            <v>HS2100-BTN-L</v>
          </cell>
          <cell r="B3762" t="str">
            <v>HS2100 RUGGED WIRED HEADSET (BEHIND-THE-NECK HEADBAND LEFT)</v>
          </cell>
          <cell r="C3762" t="str">
            <v>USD</v>
          </cell>
          <cell r="D3762">
            <v>370.49</v>
          </cell>
        </row>
        <row r="3763">
          <cell r="A3763" t="str">
            <v>HS2100-BTN-LSB</v>
          </cell>
          <cell r="B3763" t="str">
            <v>HS2100 RUGGED WIRED HEADSET (BEHIND-THE-NECK HEADBAND LEFT) INCLUDES HS2100 SHORTENED BOOM MODULE AND HSX100 BTN HEADBAND MODULE</v>
          </cell>
          <cell r="C3763" t="str">
            <v>USD</v>
          </cell>
          <cell r="D3763">
            <v>255.98</v>
          </cell>
        </row>
        <row r="3764">
          <cell r="A3764" t="str">
            <v>HS2100-OTH</v>
          </cell>
          <cell r="B3764" t="str">
            <v>HS2100 RUGGED WIRED HEADSET (OVER-THE-HEAD HEADBAND)</v>
          </cell>
          <cell r="C3764" t="str">
            <v>USD</v>
          </cell>
          <cell r="D3764">
            <v>255.98</v>
          </cell>
        </row>
        <row r="3765">
          <cell r="A3765" t="str">
            <v>HS2100-OTH-SB</v>
          </cell>
          <cell r="B3765" t="str">
            <v>HS2100 RUGGED WIRED HEADSET (OVER-THE-HEAD HEADBAND) INCLUDES HS2100 SHORTENED BOOM MODULE AND HSX100 OTH HEADBAND MODULE</v>
          </cell>
          <cell r="C3765" t="str">
            <v>USD</v>
          </cell>
          <cell r="D3765">
            <v>255.98</v>
          </cell>
        </row>
        <row r="3766">
          <cell r="A3766" t="str">
            <v>HS2100-SBOOM-01</v>
          </cell>
          <cell r="B3766" t="str">
            <v>HS2100 BOOM MODULE (INCLUDES MICROPHONE BOOM AND WINDSCREEN)</v>
          </cell>
          <cell r="C3766" t="str">
            <v>USD</v>
          </cell>
          <cell r="D3766">
            <v>207.84</v>
          </cell>
        </row>
        <row r="3767">
          <cell r="A3767" t="str">
            <v>HS3100-BOOM-01</v>
          </cell>
          <cell r="B3767" t="str">
            <v>HS3100 BOOM MODULE (INCLUDES MICROPHONE BOOM, BATTERY AND WINDSCREEN)</v>
          </cell>
          <cell r="C3767" t="str">
            <v>USD</v>
          </cell>
          <cell r="D3767">
            <v>538.41999999999996</v>
          </cell>
        </row>
        <row r="3768">
          <cell r="A3768" t="str">
            <v>HS3100-BTN-L</v>
          </cell>
          <cell r="B3768" t="str">
            <v>HS3100 RUGGED BLUETOOTH HEADSET (BEHIND-THE-NECK HEADBAND LEFT)</v>
          </cell>
          <cell r="C3768" t="str">
            <v>USD</v>
          </cell>
          <cell r="D3768">
            <v>628.07000000000005</v>
          </cell>
        </row>
        <row r="3769">
          <cell r="A3769" t="str">
            <v>HS3100-BTN-LSB</v>
          </cell>
          <cell r="B3769" t="str">
            <v>HS3100 RUGGED BLUETOOTH HEADSET (BEHIND-THE-NECK HEADBAND LEFT) (INCLUDES HS3100  SHORTENED BOOM MODULE AND HSX100 BTN HEADBAND MODULE LEFT)</v>
          </cell>
          <cell r="C3769" t="str">
            <v>USD</v>
          </cell>
          <cell r="D3769">
            <v>409.8</v>
          </cell>
        </row>
        <row r="3770">
          <cell r="A3770" t="str">
            <v>HS3100-OTH</v>
          </cell>
          <cell r="B3770" t="str">
            <v>HS3100 RUGGED BLUETOOTH HEADSET (OVER-THE-HEAD HEADBAND) (INCLUDES HS3100 BOOM MODULE AND HSX100 OTH HEADBAND MODULE)</v>
          </cell>
          <cell r="C3770" t="str">
            <v>USD</v>
          </cell>
          <cell r="D3770">
            <v>499</v>
          </cell>
        </row>
        <row r="3771">
          <cell r="A3771" t="str">
            <v>HS3100-OTH-SB</v>
          </cell>
          <cell r="B3771" t="str">
            <v>HS3100 RUGGED BLUETOOTH HEADSET (OVER-THE-HEAD HEADBAND) (INCLUDES HS3100 BOOM MODULE AND HSX100 OTH HEADBAND MODULE)</v>
          </cell>
          <cell r="C3771" t="str">
            <v>USD</v>
          </cell>
          <cell r="D3771">
            <v>618.59</v>
          </cell>
        </row>
        <row r="3772">
          <cell r="A3772" t="str">
            <v>HS3100-SBOOM-01</v>
          </cell>
          <cell r="B3772" t="str">
            <v>HS3100 SHORTENED BOOM MODULE (INCLUDES MICROPHONE BOOM, BATTERY AND WINDSCREEN)</v>
          </cell>
          <cell r="C3772" t="str">
            <v>USD</v>
          </cell>
          <cell r="D3772">
            <v>362.84</v>
          </cell>
        </row>
        <row r="3773">
          <cell r="A3773" t="str">
            <v>HSX100-BTN-L-HB-01</v>
          </cell>
          <cell r="B3773" t="str">
            <v>HSX100 BTN HEADBAND LEFT MODULE (INCLUDES THE BTN HEADBAND AND FOAM PAD)</v>
          </cell>
          <cell r="C3773" t="str">
            <v>USD</v>
          </cell>
          <cell r="D3773">
            <v>123.65</v>
          </cell>
        </row>
        <row r="3774">
          <cell r="A3774" t="str">
            <v>HSX100-OTH-HB-01</v>
          </cell>
          <cell r="B3774" t="str">
            <v>HSX100 OTH HEADBAND MODULE (INCLUDES THE OTH HEADBAND, FOAM PAD, T-BAR WITH PAD)</v>
          </cell>
          <cell r="C3774" t="str">
            <v>USD</v>
          </cell>
          <cell r="D3774">
            <v>123.06</v>
          </cell>
        </row>
        <row r="3775">
          <cell r="A3775" t="str">
            <v>HW01117</v>
          </cell>
          <cell r="B3775" t="str">
            <v>KIT, CABLE CLAMP .312, QTY OF 25</v>
          </cell>
          <cell r="C3775" t="str">
            <v>USD</v>
          </cell>
          <cell r="D3775">
            <v>35.68</v>
          </cell>
        </row>
        <row r="3776">
          <cell r="A3776" t="str">
            <v>HW01815</v>
          </cell>
          <cell r="B3776" t="str">
            <v>KIT, Thumb Nut 6-32x.50, Qty of 25</v>
          </cell>
          <cell r="C3776" t="str">
            <v>USD</v>
          </cell>
          <cell r="D3776">
            <v>45.53</v>
          </cell>
        </row>
        <row r="3777">
          <cell r="A3777" t="str">
            <v>HW02133</v>
          </cell>
          <cell r="B3777" t="str">
            <v>KIT, RING E EXT .188 BLK BAG OF 50</v>
          </cell>
          <cell r="C3777" t="str">
            <v>USD</v>
          </cell>
          <cell r="D3777">
            <v>35.68</v>
          </cell>
        </row>
        <row r="3778">
          <cell r="A3778" t="str">
            <v>HW02324</v>
          </cell>
          <cell r="B3778" t="str">
            <v>CABLE CLAMP .115 NYLON QTY 25</v>
          </cell>
          <cell r="C3778" t="str">
            <v>USD</v>
          </cell>
          <cell r="D3778">
            <v>43.08</v>
          </cell>
        </row>
        <row r="3779">
          <cell r="A3779" t="str">
            <v>HW06222</v>
          </cell>
          <cell r="B3779" t="str">
            <v>KIT, CABLE CLAMP 0.50, QTY OF 25</v>
          </cell>
          <cell r="C3779" t="str">
            <v>USD</v>
          </cell>
          <cell r="D3779">
            <v>35.68</v>
          </cell>
        </row>
        <row r="3780">
          <cell r="A3780" t="str">
            <v>HW06250</v>
          </cell>
          <cell r="B3780" t="str">
            <v>KIT, RING E EXT .312 YEL BAG OF 25</v>
          </cell>
          <cell r="C3780" t="str">
            <v>USD</v>
          </cell>
          <cell r="D3780">
            <v>35.68</v>
          </cell>
        </row>
        <row r="3781">
          <cell r="A3781" t="str">
            <v>HW06268</v>
          </cell>
          <cell r="B3781" t="str">
            <v>KIT, WASHER LOCK 6 BAG OF 25</v>
          </cell>
          <cell r="C3781" t="str">
            <v>USD</v>
          </cell>
          <cell r="D3781">
            <v>35.68</v>
          </cell>
        </row>
        <row r="3782">
          <cell r="A3782" t="str">
            <v>HW06313</v>
          </cell>
          <cell r="B3782" t="str">
            <v>KIT, E RING EXT .375, QTY OF 25</v>
          </cell>
          <cell r="C3782" t="str">
            <v>USD</v>
          </cell>
          <cell r="D3782">
            <v>35.68</v>
          </cell>
        </row>
        <row r="3783">
          <cell r="A3783" t="str">
            <v>HW06576</v>
          </cell>
          <cell r="B3783" t="str">
            <v>KIT, PCB NYLON GUIDE, QTY OF 10</v>
          </cell>
          <cell r="C3783" t="str">
            <v>USD</v>
          </cell>
          <cell r="D3783">
            <v>35.68</v>
          </cell>
        </row>
        <row r="3784">
          <cell r="A3784" t="str">
            <v>HW07229</v>
          </cell>
          <cell r="B3784" t="str">
            <v>KIT, WASHER CURVE .49 .33 BAG 50</v>
          </cell>
          <cell r="C3784" t="str">
            <v>USD</v>
          </cell>
          <cell r="D3784">
            <v>41.84</v>
          </cell>
        </row>
        <row r="3785">
          <cell r="A3785" t="str">
            <v>HW07321</v>
          </cell>
          <cell r="B3785" t="str">
            <v>KIT, SC 6 32 .18 SE AL H BAG OF 50</v>
          </cell>
          <cell r="C3785" t="str">
            <v>USD</v>
          </cell>
          <cell r="D3785">
            <v>40.619999999999997</v>
          </cell>
        </row>
        <row r="3786">
          <cell r="A3786" t="str">
            <v>HW07808</v>
          </cell>
          <cell r="B3786" t="str">
            <v>KIT, CABLE CLAMP 1 X 1, QTY OF 25</v>
          </cell>
          <cell r="C3786" t="str">
            <v>USD</v>
          </cell>
          <cell r="D3786">
            <v>43.08</v>
          </cell>
        </row>
        <row r="3787">
          <cell r="A3787" t="str">
            <v>HW10094</v>
          </cell>
          <cell r="B3787" t="str">
            <v>KIT, RETENTION E RING 3MM, QTY 25</v>
          </cell>
          <cell r="C3787" t="str">
            <v>USD</v>
          </cell>
          <cell r="D3787">
            <v>35.68</v>
          </cell>
        </row>
        <row r="3788">
          <cell r="A3788" t="str">
            <v>HW10188</v>
          </cell>
          <cell r="B3788" t="str">
            <v>KIT, RING E 12MM BAG OF 5</v>
          </cell>
          <cell r="C3788" t="str">
            <v>USD</v>
          </cell>
          <cell r="D3788">
            <v>35.68</v>
          </cell>
        </row>
        <row r="3789">
          <cell r="A3789" t="str">
            <v>HW10402</v>
          </cell>
          <cell r="B3789" t="str">
            <v>SC M3X.5 4 FL PH BL BAG OF 25</v>
          </cell>
          <cell r="C3789" t="str">
            <v>USD</v>
          </cell>
          <cell r="D3789">
            <v>35.68</v>
          </cell>
        </row>
        <row r="3790">
          <cell r="A3790" t="str">
            <v>HW10404</v>
          </cell>
          <cell r="B3790" t="str">
            <v>SC M3X.5 6 FL PH BL BAG OF 25</v>
          </cell>
          <cell r="C3790" t="str">
            <v>USD</v>
          </cell>
          <cell r="D3790">
            <v>35.68</v>
          </cell>
        </row>
        <row r="3791">
          <cell r="A3791" t="str">
            <v>HW10412</v>
          </cell>
          <cell r="B3791" t="str">
            <v>KIT, SC M3 X 0.5 X 18, QTY OF 10</v>
          </cell>
          <cell r="C3791" t="str">
            <v>USD</v>
          </cell>
          <cell r="D3791">
            <v>43.08</v>
          </cell>
        </row>
        <row r="3792">
          <cell r="A3792" t="str">
            <v>HW10431</v>
          </cell>
          <cell r="B3792" t="str">
            <v>KIT, SC M4X.7 6 CAP BL BAG OF 25</v>
          </cell>
          <cell r="C3792" t="str">
            <v>USD</v>
          </cell>
          <cell r="D3792">
            <v>35.68</v>
          </cell>
        </row>
        <row r="3793">
          <cell r="A3793" t="str">
            <v>HW10432</v>
          </cell>
          <cell r="B3793" t="str">
            <v>KIT, SC M4 X .7 X 12 CAP SO 25 CNT</v>
          </cell>
          <cell r="C3793" t="str">
            <v>USD</v>
          </cell>
          <cell r="D3793">
            <v>35.68</v>
          </cell>
        </row>
        <row r="3794">
          <cell r="A3794" t="str">
            <v>HW10460</v>
          </cell>
          <cell r="B3794" t="str">
            <v>KIT, NUT HEX M3 BAG OF 25</v>
          </cell>
          <cell r="C3794" t="str">
            <v>USD</v>
          </cell>
          <cell r="D3794">
            <v>35.68</v>
          </cell>
        </row>
        <row r="3795">
          <cell r="A3795" t="str">
            <v>HW10470</v>
          </cell>
          <cell r="B3795" t="str">
            <v>KIT, WASHER FL M3 BAG OF 50</v>
          </cell>
          <cell r="C3795" t="str">
            <v>USD</v>
          </cell>
          <cell r="D3795">
            <v>35.68</v>
          </cell>
        </row>
        <row r="3796">
          <cell r="A3796" t="str">
            <v>HW10471</v>
          </cell>
          <cell r="B3796" t="str">
            <v>KIT, WASHER SPLIT M3 BAG OF 50</v>
          </cell>
          <cell r="C3796" t="str">
            <v>USD</v>
          </cell>
          <cell r="D3796">
            <v>38.14</v>
          </cell>
        </row>
        <row r="3797">
          <cell r="A3797" t="str">
            <v>HW10856</v>
          </cell>
          <cell r="B3797" t="str">
            <v>KIT, SC M4X.7 10 SET BLK BAG OF 25</v>
          </cell>
          <cell r="C3797" t="str">
            <v>USD</v>
          </cell>
          <cell r="D3797">
            <v>38.14</v>
          </cell>
        </row>
        <row r="3798">
          <cell r="A3798" t="str">
            <v>HW22004-1</v>
          </cell>
          <cell r="B3798" t="str">
            <v>KIT, SPACER, QTY OF 25</v>
          </cell>
          <cell r="C3798" t="str">
            <v>USD</v>
          </cell>
          <cell r="D3798">
            <v>43.08</v>
          </cell>
        </row>
        <row r="3799">
          <cell r="A3799" t="str">
            <v>HW22004-3</v>
          </cell>
          <cell r="B3799" t="str">
            <v>Kit Spacer Qty of 10</v>
          </cell>
          <cell r="C3799" t="str">
            <v>USD</v>
          </cell>
          <cell r="D3799">
            <v>19.68</v>
          </cell>
        </row>
        <row r="3800">
          <cell r="A3800" t="str">
            <v>HW23827</v>
          </cell>
          <cell r="B3800" t="str">
            <v>SCREW M4 X 0.7 X 8, QTY OF 25</v>
          </cell>
          <cell r="C3800" t="str">
            <v>USD</v>
          </cell>
          <cell r="D3800">
            <v>43.08</v>
          </cell>
        </row>
        <row r="3801">
          <cell r="A3801" t="str">
            <v>HW30007-4</v>
          </cell>
          <cell r="B3801" t="str">
            <v>SHAFT ROLLER 5.875, QTY 25</v>
          </cell>
          <cell r="C3801" t="str">
            <v>USD</v>
          </cell>
          <cell r="D3801">
            <v>51.68</v>
          </cell>
        </row>
        <row r="3802">
          <cell r="A3802" t="str">
            <v>HW30097</v>
          </cell>
          <cell r="B3802" t="str">
            <v>SPRING COMP .660 .528 BG OF 50</v>
          </cell>
          <cell r="C3802" t="str">
            <v>USD</v>
          </cell>
          <cell r="D3802">
            <v>54.14</v>
          </cell>
        </row>
        <row r="3803">
          <cell r="A3803" t="str">
            <v>HW30105</v>
          </cell>
          <cell r="B3803" t="str">
            <v>KIT, BRNG NYLON .312 .251 BAG OF 25</v>
          </cell>
          <cell r="C3803" t="str">
            <v>USD</v>
          </cell>
          <cell r="D3803">
            <v>38.14</v>
          </cell>
        </row>
        <row r="3804">
          <cell r="A3804" t="str">
            <v>HW30115</v>
          </cell>
          <cell r="B3804" t="str">
            <v>KIT, WASHER WAVE .740 BAG OF 25</v>
          </cell>
          <cell r="C3804" t="str">
            <v>USD</v>
          </cell>
          <cell r="D3804">
            <v>24.61</v>
          </cell>
        </row>
        <row r="3805">
          <cell r="A3805" t="str">
            <v>HW30116</v>
          </cell>
          <cell r="B3805" t="str">
            <v>SPRING COMP BAG OF 25</v>
          </cell>
          <cell r="C3805" t="str">
            <v>USD</v>
          </cell>
          <cell r="D3805">
            <v>79.989999999999995</v>
          </cell>
        </row>
        <row r="3806">
          <cell r="A3806" t="str">
            <v>HW30136</v>
          </cell>
          <cell r="B3806" t="str">
            <v>KIT, RING BAS EXT .625 BAG OF 25</v>
          </cell>
          <cell r="C3806" t="str">
            <v>USD</v>
          </cell>
          <cell r="D3806">
            <v>43.08</v>
          </cell>
        </row>
        <row r="3807">
          <cell r="A3807" t="str">
            <v>HW30145</v>
          </cell>
          <cell r="B3807" t="str">
            <v>KIT, BRNG THRST BAG OF 50</v>
          </cell>
          <cell r="C3807" t="str">
            <v>USD</v>
          </cell>
          <cell r="D3807">
            <v>61.53</v>
          </cell>
        </row>
        <row r="3808">
          <cell r="A3808" t="str">
            <v>HW30146</v>
          </cell>
          <cell r="B3808" t="str">
            <v>WASHER THRST BAG OF 50</v>
          </cell>
          <cell r="C3808" t="str">
            <v>USD</v>
          </cell>
          <cell r="D3808">
            <v>43.08</v>
          </cell>
        </row>
        <row r="3809">
          <cell r="A3809" t="str">
            <v>HW30198</v>
          </cell>
          <cell r="B3809" t="str">
            <v>KIT, BEARING .500X.252X.250, QTY 10</v>
          </cell>
          <cell r="C3809" t="str">
            <v>USD</v>
          </cell>
          <cell r="D3809">
            <v>43.08</v>
          </cell>
        </row>
        <row r="3810">
          <cell r="A3810" t="str">
            <v>HW30199</v>
          </cell>
          <cell r="B3810" t="str">
            <v>KIT, BEARING .375X.189X.125, QTY 25</v>
          </cell>
          <cell r="C3810" t="str">
            <v>USD</v>
          </cell>
          <cell r="D3810">
            <v>43.08</v>
          </cell>
        </row>
        <row r="3811">
          <cell r="A3811" t="str">
            <v>HW30239</v>
          </cell>
          <cell r="B3811" t="str">
            <v>KIT, WASHER CREST .415 .323 BAG 25</v>
          </cell>
          <cell r="C3811" t="str">
            <v>USD</v>
          </cell>
          <cell r="D3811">
            <v>35.68</v>
          </cell>
        </row>
        <row r="3812">
          <cell r="A3812" t="str">
            <v>HW30247</v>
          </cell>
          <cell r="B3812" t="str">
            <v>Kit, Washer Flat, OD 0.42, ID 0.26, Bag of 25 pieces</v>
          </cell>
          <cell r="C3812" t="str">
            <v>USD</v>
          </cell>
          <cell r="D3812">
            <v>20.93</v>
          </cell>
        </row>
        <row r="3813">
          <cell r="A3813" t="str">
            <v>HW30266</v>
          </cell>
          <cell r="B3813" t="str">
            <v>KIT, STOP HEAD LIFT SPRING, QTY 10</v>
          </cell>
          <cell r="C3813" t="str">
            <v>USD</v>
          </cell>
          <cell r="D3813">
            <v>43.08</v>
          </cell>
        </row>
        <row r="3814">
          <cell r="A3814" t="str">
            <v>HW30391-003</v>
          </cell>
          <cell r="B3814" t="str">
            <v>KIT, SC 4 40 .19 CP SO BAG OF 25</v>
          </cell>
          <cell r="C3814" t="str">
            <v>USD</v>
          </cell>
          <cell r="D3814">
            <v>43.08</v>
          </cell>
        </row>
        <row r="3815">
          <cell r="A3815" t="str">
            <v>HW30391-004</v>
          </cell>
          <cell r="B3815" t="str">
            <v>SCREW 4-40 X .25, QTY OF 25</v>
          </cell>
          <cell r="C3815" t="str">
            <v>USD</v>
          </cell>
          <cell r="D3815">
            <v>33.229999999999997</v>
          </cell>
        </row>
        <row r="3816">
          <cell r="A3816" t="str">
            <v>HW30391-006</v>
          </cell>
          <cell r="B3816" t="str">
            <v>KIT, SCREW 4-40 X .37, QTY OF 25</v>
          </cell>
          <cell r="C3816" t="str">
            <v>USD</v>
          </cell>
          <cell r="D3816">
            <v>35.68</v>
          </cell>
        </row>
        <row r="3817">
          <cell r="A3817" t="str">
            <v>HW30392-004</v>
          </cell>
          <cell r="B3817" t="str">
            <v>KIT, SC 6 32 .25 CP SO BAG OF 50</v>
          </cell>
          <cell r="C3817" t="str">
            <v>USD</v>
          </cell>
          <cell r="D3817">
            <v>35.68</v>
          </cell>
        </row>
        <row r="3818">
          <cell r="A3818" t="str">
            <v>HW30392-006</v>
          </cell>
          <cell r="B3818" t="str">
            <v>KIT, SC 6 32 .37 CP SO BAG OF 25</v>
          </cell>
          <cell r="C3818" t="str">
            <v>USD</v>
          </cell>
          <cell r="D3818">
            <v>35.68</v>
          </cell>
        </row>
        <row r="3819">
          <cell r="A3819" t="str">
            <v>HW30392-008</v>
          </cell>
          <cell r="B3819" t="str">
            <v>KIT, SC 6 32 CP SO BAG OF 25</v>
          </cell>
          <cell r="C3819" t="str">
            <v>USD</v>
          </cell>
          <cell r="D3819">
            <v>35.68</v>
          </cell>
        </row>
        <row r="3820">
          <cell r="A3820" t="str">
            <v>HW30393-006</v>
          </cell>
          <cell r="B3820" t="str">
            <v>KIT, SC 6 .37 CP SO BAG OF 25</v>
          </cell>
          <cell r="C3820" t="str">
            <v>USD</v>
          </cell>
          <cell r="D3820">
            <v>35.68</v>
          </cell>
        </row>
        <row r="3821">
          <cell r="A3821" t="str">
            <v>HW30401-002</v>
          </cell>
          <cell r="B3821" t="str">
            <v>KIT, SCREW 4-40 X .12, QTY OF 25</v>
          </cell>
          <cell r="C3821" t="str">
            <v>USD</v>
          </cell>
          <cell r="D3821">
            <v>35.68</v>
          </cell>
        </row>
        <row r="3822">
          <cell r="A3822" t="str">
            <v>HW30402-006</v>
          </cell>
          <cell r="B3822" t="str">
            <v>KIT, SC 6 32 .37 BU SO BAG OF 25</v>
          </cell>
          <cell r="C3822" t="str">
            <v>USD</v>
          </cell>
          <cell r="D3822">
            <v>35.68</v>
          </cell>
        </row>
        <row r="3823">
          <cell r="A3823" t="str">
            <v>HW30405-006</v>
          </cell>
          <cell r="B3823" t="str">
            <v>KIT, SCREW 1/4 X 20 X.38, QTY OF 25</v>
          </cell>
          <cell r="C3823" t="str">
            <v>USD</v>
          </cell>
          <cell r="D3823">
            <v>43.08</v>
          </cell>
        </row>
        <row r="3824">
          <cell r="A3824" t="str">
            <v>HW30406-006</v>
          </cell>
          <cell r="B3824" t="str">
            <v>KIT, SCREW 4-40 X .375, QTY OF 25</v>
          </cell>
          <cell r="C3824" t="str">
            <v>USD</v>
          </cell>
          <cell r="D3824">
            <v>35.68</v>
          </cell>
        </row>
        <row r="3825">
          <cell r="A3825" t="str">
            <v>HW30407-008</v>
          </cell>
          <cell r="B3825" t="str">
            <v>KIT, SCREW 6-32 X 0.5, QTY OF 25</v>
          </cell>
          <cell r="C3825" t="str">
            <v>USD</v>
          </cell>
          <cell r="D3825">
            <v>35.68</v>
          </cell>
        </row>
        <row r="3826">
          <cell r="A3826" t="str">
            <v>HW30423-003</v>
          </cell>
          <cell r="B3826" t="str">
            <v>KIT, SC 8 32 .187 SE SO BAG OF 25</v>
          </cell>
          <cell r="C3826" t="str">
            <v>USD</v>
          </cell>
          <cell r="D3826">
            <v>35.68</v>
          </cell>
        </row>
        <row r="3827">
          <cell r="A3827" t="str">
            <v>HW30485</v>
          </cell>
          <cell r="B3827" t="str">
            <v>KIT, RING E EXT .140 .025 BAG OF 25</v>
          </cell>
          <cell r="C3827" t="str">
            <v>USD</v>
          </cell>
          <cell r="D3827">
            <v>35.68</v>
          </cell>
        </row>
        <row r="3828">
          <cell r="A3828" t="str">
            <v>HW30494</v>
          </cell>
          <cell r="B3828" t="str">
            <v>KIT, WASHER.32X.119X.062, QTY OF 25</v>
          </cell>
          <cell r="C3828" t="str">
            <v>USD</v>
          </cell>
          <cell r="D3828">
            <v>43.08</v>
          </cell>
        </row>
        <row r="3829">
          <cell r="A3829" t="str">
            <v>HW30826</v>
          </cell>
          <cell r="B3829" t="str">
            <v>KIT, PLUG HOLE 25 CNT</v>
          </cell>
          <cell r="C3829" t="str">
            <v>USD</v>
          </cell>
          <cell r="D3829">
            <v>43.08</v>
          </cell>
        </row>
        <row r="3830">
          <cell r="A3830" t="str">
            <v>HW30956</v>
          </cell>
          <cell r="B3830" t="str">
            <v>KIT, WSHR FLT.207X.146X.030, QTY 10</v>
          </cell>
          <cell r="C3830" t="str">
            <v>USD</v>
          </cell>
          <cell r="D3830">
            <v>35.68</v>
          </cell>
        </row>
        <row r="3831">
          <cell r="A3831" t="str">
            <v>HW32332</v>
          </cell>
          <cell r="B3831" t="str">
            <v>KIT, SCREW 25 CNT</v>
          </cell>
          <cell r="C3831" t="str">
            <v>USD</v>
          </cell>
          <cell r="D3831">
            <v>35.68</v>
          </cell>
        </row>
        <row r="3832">
          <cell r="A3832" t="str">
            <v>HW32334</v>
          </cell>
          <cell r="B3832" t="str">
            <v>KIT, SC 6 32 .37 BAG OF 100</v>
          </cell>
          <cell r="C3832" t="str">
            <v>USD</v>
          </cell>
          <cell r="D3832">
            <v>28.31</v>
          </cell>
        </row>
        <row r="3833">
          <cell r="A3833" t="str">
            <v>HW32352</v>
          </cell>
          <cell r="B3833" t="str">
            <v>KIT, PLATE WASHER 10 CNT</v>
          </cell>
          <cell r="C3833" t="str">
            <v>USD</v>
          </cell>
          <cell r="D3833">
            <v>43.08</v>
          </cell>
        </row>
        <row r="3834">
          <cell r="A3834" t="str">
            <v>HW32371</v>
          </cell>
          <cell r="B3834" t="str">
            <v>KIT, RIBBON SUPPLY NUT QTY OF 25</v>
          </cell>
          <cell r="C3834" t="str">
            <v>USD</v>
          </cell>
          <cell r="D3834">
            <v>32</v>
          </cell>
        </row>
        <row r="3835">
          <cell r="A3835" t="str">
            <v>HW32374</v>
          </cell>
          <cell r="B3835" t="str">
            <v>NUT 1/4-20, 25 CNT</v>
          </cell>
          <cell r="C3835" t="str">
            <v>USD</v>
          </cell>
          <cell r="D3835">
            <v>33.229999999999997</v>
          </cell>
        </row>
        <row r="3836">
          <cell r="A3836" t="str">
            <v>HW32390</v>
          </cell>
          <cell r="B3836" t="str">
            <v>KIT SPRING 10 CNT</v>
          </cell>
          <cell r="C3836" t="str">
            <v>USD</v>
          </cell>
          <cell r="D3836">
            <v>41.84</v>
          </cell>
        </row>
        <row r="3837">
          <cell r="A3837" t="str">
            <v>HW32406</v>
          </cell>
          <cell r="B3837" t="str">
            <v>KIT, STNDFF HEX 4-40 M 25 CNT</v>
          </cell>
          <cell r="C3837" t="str">
            <v>USD</v>
          </cell>
          <cell r="D3837">
            <v>38.14</v>
          </cell>
        </row>
        <row r="3838">
          <cell r="A3838" t="str">
            <v>HW32409</v>
          </cell>
          <cell r="B3838" t="str">
            <v>KIT, NUT 6 32 25 CNT</v>
          </cell>
          <cell r="C3838" t="str">
            <v>USD</v>
          </cell>
          <cell r="D3838">
            <v>35.68</v>
          </cell>
        </row>
        <row r="3839">
          <cell r="A3839" t="str">
            <v>HW32410</v>
          </cell>
          <cell r="B3839" t="str">
            <v>KIT, WASHER SPLIT M5 10 CNT</v>
          </cell>
          <cell r="C3839" t="str">
            <v>USD</v>
          </cell>
          <cell r="D3839">
            <v>35.68</v>
          </cell>
        </row>
        <row r="3840">
          <cell r="A3840" t="str">
            <v>HW32413-006</v>
          </cell>
          <cell r="B3840" t="str">
            <v>KIT, SCREW 6-32 .37 25 CNT</v>
          </cell>
          <cell r="C3840" t="str">
            <v>USD</v>
          </cell>
          <cell r="D3840">
            <v>35.68</v>
          </cell>
        </row>
        <row r="3841">
          <cell r="A3841" t="str">
            <v>HW32413-012</v>
          </cell>
          <cell r="B3841" t="str">
            <v>KIT, SCREW 6-32 .75 25 CNT</v>
          </cell>
          <cell r="C3841" t="str">
            <v>USD</v>
          </cell>
          <cell r="D3841">
            <v>35.68</v>
          </cell>
        </row>
        <row r="3842">
          <cell r="A3842" t="str">
            <v>HW33304</v>
          </cell>
          <cell r="B3842" t="str">
            <v>NUT THB 6-32.50 BRS QTY OF 25</v>
          </cell>
          <cell r="C3842" t="str">
            <v>USD</v>
          </cell>
          <cell r="D3842">
            <v>57.85</v>
          </cell>
        </row>
        <row r="3843">
          <cell r="A3843" t="str">
            <v>HW33804</v>
          </cell>
          <cell r="B3843" t="str">
            <v>KIT, WASHER FLAT 25 CNT</v>
          </cell>
          <cell r="C3843" t="str">
            <v>USD</v>
          </cell>
          <cell r="D3843">
            <v>36.92</v>
          </cell>
        </row>
        <row r="3844">
          <cell r="A3844" t="str">
            <v>HW33805</v>
          </cell>
          <cell r="B3844" t="str">
            <v>KIT, WASHER FLAT 25 CNT</v>
          </cell>
          <cell r="C3844" t="str">
            <v>USD</v>
          </cell>
          <cell r="D3844">
            <v>32</v>
          </cell>
        </row>
        <row r="3845">
          <cell r="A3845" t="str">
            <v>HW33806</v>
          </cell>
          <cell r="B3845" t="str">
            <v>KIT, WASHER FLT 10 CNT</v>
          </cell>
          <cell r="C3845" t="str">
            <v>USD</v>
          </cell>
          <cell r="D3845">
            <v>43.08</v>
          </cell>
        </row>
        <row r="3846">
          <cell r="A3846" t="str">
            <v>HW33807</v>
          </cell>
          <cell r="B3846" t="str">
            <v>KIT, WASHER FL .198 .75 .085 25 CNT</v>
          </cell>
          <cell r="C3846" t="str">
            <v>USD</v>
          </cell>
          <cell r="D3846">
            <v>35.68</v>
          </cell>
        </row>
        <row r="3847">
          <cell r="A3847" t="str">
            <v>HW33808</v>
          </cell>
          <cell r="B3847" t="str">
            <v>KIT, WASHER FL .5 .377 .02 25 CNT</v>
          </cell>
          <cell r="C3847" t="str">
            <v>USD</v>
          </cell>
          <cell r="D3847">
            <v>50.46</v>
          </cell>
        </row>
        <row r="3848">
          <cell r="A3848" t="str">
            <v>HW33809</v>
          </cell>
          <cell r="B3848" t="str">
            <v>KIT, NUT 6-32 25 CNT</v>
          </cell>
          <cell r="C3848" t="str">
            <v>USD</v>
          </cell>
          <cell r="D3848">
            <v>35.68</v>
          </cell>
        </row>
        <row r="3849">
          <cell r="A3849" t="str">
            <v>HW33810</v>
          </cell>
          <cell r="B3849" t="str">
            <v>KIT, Crescent Ring Ext .250 Yel, Qty of 100</v>
          </cell>
          <cell r="C3849" t="str">
            <v>USD</v>
          </cell>
          <cell r="D3849">
            <v>50.46</v>
          </cell>
        </row>
        <row r="3850">
          <cell r="A3850" t="str">
            <v>HW33811</v>
          </cell>
          <cell r="B3850" t="str">
            <v>KIT, RING E EXT 25 CNT</v>
          </cell>
          <cell r="C3850" t="str">
            <v>USD</v>
          </cell>
          <cell r="D3850">
            <v>35.68</v>
          </cell>
        </row>
        <row r="3851">
          <cell r="A3851" t="str">
            <v>HW33812-004</v>
          </cell>
          <cell r="B3851" t="str">
            <v>KIT, SCREW 8-32 .25 25 CNT</v>
          </cell>
          <cell r="C3851" t="str">
            <v>USD</v>
          </cell>
          <cell r="D3851">
            <v>35.68</v>
          </cell>
        </row>
        <row r="3852">
          <cell r="A3852" t="str">
            <v>HW33822</v>
          </cell>
          <cell r="B3852" t="str">
            <v>KIT, WASHER FLAT 100 CNT</v>
          </cell>
          <cell r="C3852" t="str">
            <v>USD</v>
          </cell>
          <cell r="D3852">
            <v>43.08</v>
          </cell>
        </row>
        <row r="3853">
          <cell r="A3853" t="str">
            <v>HW33823</v>
          </cell>
          <cell r="B3853" t="str">
            <v>KIT, NUT 4-40 HX 25 CNT</v>
          </cell>
          <cell r="C3853" t="str">
            <v>USD</v>
          </cell>
          <cell r="D3853">
            <v>35.68</v>
          </cell>
        </row>
        <row r="3854">
          <cell r="A3854" t="str">
            <v>HW33824</v>
          </cell>
          <cell r="B3854" t="str">
            <v>KIT, SCREW 10-32 .37 25 CNT</v>
          </cell>
          <cell r="C3854" t="str">
            <v>USD</v>
          </cell>
          <cell r="D3854">
            <v>35.68</v>
          </cell>
        </row>
        <row r="3855">
          <cell r="A3855" t="str">
            <v>HW33826</v>
          </cell>
          <cell r="B3855" t="str">
            <v>KIT, SCREW M4 25 CNT</v>
          </cell>
          <cell r="C3855" t="str">
            <v>USD</v>
          </cell>
          <cell r="D3855">
            <v>35.68</v>
          </cell>
        </row>
        <row r="3856">
          <cell r="A3856" t="str">
            <v>HW33828</v>
          </cell>
          <cell r="B3856" t="str">
            <v>KIT, SCREW 6 32 .125 25 CNT</v>
          </cell>
          <cell r="C3856" t="str">
            <v>USD</v>
          </cell>
          <cell r="D3856">
            <v>35.68</v>
          </cell>
        </row>
        <row r="3857">
          <cell r="A3857" t="str">
            <v>HW33844</v>
          </cell>
          <cell r="B3857" t="str">
            <v>KIT, BMPR 25 CNT</v>
          </cell>
          <cell r="C3857" t="str">
            <v>USD</v>
          </cell>
          <cell r="D3857">
            <v>41.84</v>
          </cell>
        </row>
        <row r="3858">
          <cell r="A3858" t="str">
            <v>HW34493-2.0</v>
          </cell>
          <cell r="B3858" t="str">
            <v>KIT, FUSE 2.0 5X20 FB 100 CNT</v>
          </cell>
          <cell r="C3858" t="str">
            <v>USD</v>
          </cell>
          <cell r="D3858">
            <v>60.31</v>
          </cell>
        </row>
        <row r="3859">
          <cell r="A3859" t="str">
            <v>HW34538</v>
          </cell>
          <cell r="B3859" t="str">
            <v>KIT, FERRITE RING 1.1X.75X.3 10 CNT</v>
          </cell>
          <cell r="C3859" t="str">
            <v>USD</v>
          </cell>
          <cell r="D3859">
            <v>38.14</v>
          </cell>
        </row>
        <row r="3860">
          <cell r="A3860" t="str">
            <v>HW35136</v>
          </cell>
          <cell r="B3860" t="str">
            <v>KIT, WASHER NY .252 .472 BAG OF 25</v>
          </cell>
          <cell r="C3860" t="str">
            <v>USD</v>
          </cell>
          <cell r="D3860">
            <v>35.68</v>
          </cell>
        </row>
        <row r="3861">
          <cell r="A3861" t="str">
            <v>HW35137</v>
          </cell>
          <cell r="B3861" t="str">
            <v>KIT, RING RET .250 DIA BAG OF 25</v>
          </cell>
          <cell r="C3861" t="str">
            <v>USD</v>
          </cell>
          <cell r="D3861">
            <v>36.92</v>
          </cell>
        </row>
        <row r="3862">
          <cell r="A3862" t="str">
            <v>HW37896-005</v>
          </cell>
          <cell r="B3862" t="str">
            <v>SCREW 4-40 .312 BAG OF 25</v>
          </cell>
          <cell r="C3862" t="str">
            <v>USD</v>
          </cell>
          <cell r="D3862">
            <v>39.369999999999997</v>
          </cell>
        </row>
        <row r="3863">
          <cell r="A3863" t="str">
            <v>HW38210</v>
          </cell>
          <cell r="B3863" t="str">
            <v>KIT, SPRING COMP .56 .720 BAG OF 10</v>
          </cell>
          <cell r="C3863" t="str">
            <v>USD</v>
          </cell>
          <cell r="D3863">
            <v>41.84</v>
          </cell>
        </row>
        <row r="3864">
          <cell r="A3864" t="str">
            <v>HW40027</v>
          </cell>
          <cell r="B3864" t="str">
            <v>KIT, SPRING TRSN BAG OF 25</v>
          </cell>
          <cell r="C3864" t="str">
            <v>USD</v>
          </cell>
          <cell r="D3864">
            <v>40.619999999999997</v>
          </cell>
        </row>
        <row r="3865">
          <cell r="A3865" t="str">
            <v>HW40193</v>
          </cell>
          <cell r="B3865" t="str">
            <v>KIT, WASHER FELT .406 .172 BAG 25</v>
          </cell>
          <cell r="C3865" t="str">
            <v>USD</v>
          </cell>
          <cell r="D3865">
            <v>24.61</v>
          </cell>
        </row>
        <row r="3866">
          <cell r="A3866" t="str">
            <v>HW40194</v>
          </cell>
          <cell r="B3866" t="str">
            <v>KIT, WASHER CVD .344 .172 BAG OF 25</v>
          </cell>
          <cell r="C3866" t="str">
            <v>USD</v>
          </cell>
          <cell r="D3866">
            <v>36.92</v>
          </cell>
        </row>
        <row r="3867">
          <cell r="A3867" t="str">
            <v>HW40462</v>
          </cell>
          <cell r="B3867" t="str">
            <v>KIT, NUT EXPANSION 8/10, QTY OF 25</v>
          </cell>
          <cell r="C3867" t="str">
            <v>USD</v>
          </cell>
          <cell r="D3867">
            <v>43.08</v>
          </cell>
        </row>
        <row r="3868">
          <cell r="A3868" t="str">
            <v>HW42227</v>
          </cell>
          <cell r="B3868" t="str">
            <v>SC 4 40 .25 PN PH SS BAG OF 25</v>
          </cell>
          <cell r="C3868" t="str">
            <v>USD</v>
          </cell>
          <cell r="D3868">
            <v>43.08</v>
          </cell>
        </row>
        <row r="3869">
          <cell r="A3869" t="str">
            <v>HW43482</v>
          </cell>
          <cell r="B3869" t="str">
            <v>KIT, WASHER LOCK 4M EXT BAG 25</v>
          </cell>
          <cell r="C3869" t="str">
            <v>USD</v>
          </cell>
          <cell r="D3869">
            <v>18.46</v>
          </cell>
        </row>
        <row r="3870">
          <cell r="A3870" t="str">
            <v>HW43495</v>
          </cell>
          <cell r="B3870" t="str">
            <v>KIT, SC M3X.5X6 PNPDHD EXTLCK 25BAG</v>
          </cell>
          <cell r="C3870" t="str">
            <v>USD</v>
          </cell>
          <cell r="D3870">
            <v>35.68</v>
          </cell>
        </row>
        <row r="3871">
          <cell r="A3871" t="str">
            <v>HW43855-1</v>
          </cell>
          <cell r="B3871" t="str">
            <v>KIT, SC M3.5 5 CNT</v>
          </cell>
          <cell r="C3871" t="str">
            <v>USD</v>
          </cell>
          <cell r="D3871">
            <v>28.31</v>
          </cell>
        </row>
        <row r="3872">
          <cell r="A3872" t="str">
            <v>HW43863</v>
          </cell>
          <cell r="B3872" t="str">
            <v>KIT, SCREW M3 25 CNT</v>
          </cell>
          <cell r="C3872" t="str">
            <v>USD</v>
          </cell>
          <cell r="D3872">
            <v>71.38</v>
          </cell>
        </row>
        <row r="3873">
          <cell r="A3873" t="str">
            <v>HW43893</v>
          </cell>
          <cell r="B3873" t="str">
            <v>KIT, WSHR .250 .125 .028 100 CNT</v>
          </cell>
          <cell r="C3873" t="str">
            <v>USD</v>
          </cell>
          <cell r="D3873">
            <v>19.68</v>
          </cell>
        </row>
        <row r="3874">
          <cell r="A3874" t="str">
            <v>HW43894</v>
          </cell>
          <cell r="B3874" t="str">
            <v>SCREW M4X.7X10 BAG OF 25</v>
          </cell>
          <cell r="C3874" t="str">
            <v>USD</v>
          </cell>
          <cell r="D3874">
            <v>39.369999999999997</v>
          </cell>
        </row>
        <row r="3875">
          <cell r="A3875" t="str">
            <v>HW43968</v>
          </cell>
          <cell r="B3875" t="str">
            <v>SC M3X.5 6 PN PH ZN 25 CNT</v>
          </cell>
          <cell r="C3875" t="str">
            <v>USD</v>
          </cell>
          <cell r="D3875">
            <v>35.68</v>
          </cell>
        </row>
        <row r="3876">
          <cell r="A3876" t="str">
            <v>HW43971</v>
          </cell>
          <cell r="B3876" t="str">
            <v>KIT, SC M5 X .8 X 12 PN PH ZN QTY25</v>
          </cell>
          <cell r="C3876" t="str">
            <v>USD</v>
          </cell>
          <cell r="D3876">
            <v>35.68</v>
          </cell>
        </row>
        <row r="3877">
          <cell r="A3877" t="str">
            <v>HW43974</v>
          </cell>
          <cell r="B3877" t="str">
            <v>KIT, WASHER 25 CNT</v>
          </cell>
          <cell r="C3877" t="str">
            <v>USD</v>
          </cell>
          <cell r="D3877">
            <v>43.08</v>
          </cell>
        </row>
        <row r="3878">
          <cell r="A3878" t="str">
            <v>HW43976</v>
          </cell>
          <cell r="B3878" t="str">
            <v>KIT, SC M4X0.7 20 10 CNT</v>
          </cell>
          <cell r="C3878" t="str">
            <v>USD</v>
          </cell>
          <cell r="D3878">
            <v>35.68</v>
          </cell>
        </row>
        <row r="3879">
          <cell r="A3879" t="str">
            <v>HW43982</v>
          </cell>
          <cell r="B3879" t="str">
            <v>KIT, SC M3X0.5 8 25 CNT BAG OF 25</v>
          </cell>
          <cell r="C3879" t="str">
            <v>USD</v>
          </cell>
          <cell r="D3879">
            <v>35.68</v>
          </cell>
        </row>
        <row r="3880">
          <cell r="A3880" t="str">
            <v>HW43984</v>
          </cell>
          <cell r="B3880" t="str">
            <v>KIT, SCREW M2.5 X 0.45 X 8 25 CNT</v>
          </cell>
          <cell r="C3880" t="str">
            <v>USD</v>
          </cell>
          <cell r="D3880">
            <v>43.08</v>
          </cell>
        </row>
        <row r="3881">
          <cell r="A3881" t="str">
            <v>HW43986</v>
          </cell>
          <cell r="B3881" t="str">
            <v>KIT, WSHR 75X.506X.010 50 CNT</v>
          </cell>
          <cell r="C3881" t="str">
            <v>USD</v>
          </cell>
          <cell r="D3881">
            <v>75.069999999999993</v>
          </cell>
        </row>
        <row r="3882">
          <cell r="A3882" t="str">
            <v>HW44001</v>
          </cell>
          <cell r="B3882" t="str">
            <v>KIT, SC M3.5X.5 11 HX PH BAG OF 25</v>
          </cell>
          <cell r="C3882" t="str">
            <v>USD</v>
          </cell>
          <cell r="D3882">
            <v>35.68</v>
          </cell>
        </row>
        <row r="3883">
          <cell r="A3883" t="str">
            <v>HW44014</v>
          </cell>
          <cell r="B3883" t="str">
            <v>KIT, BMPR RUBBER BAG OF 10</v>
          </cell>
          <cell r="C3883" t="str">
            <v>USD</v>
          </cell>
          <cell r="D3883">
            <v>36.92</v>
          </cell>
        </row>
        <row r="3884">
          <cell r="A3884" t="str">
            <v>HW44055</v>
          </cell>
          <cell r="B3884" t="str">
            <v>KIT, NUT HEX M5 X.8 X 2.6, QTY 25</v>
          </cell>
          <cell r="C3884" t="str">
            <v>USD</v>
          </cell>
          <cell r="D3884">
            <v>35.68</v>
          </cell>
        </row>
        <row r="3885">
          <cell r="A3885" t="str">
            <v>HW44114</v>
          </cell>
          <cell r="B3885" t="str">
            <v>KIT, SC M4.2 8 HILO HX PH BAG OF 50</v>
          </cell>
          <cell r="C3885" t="str">
            <v>USD</v>
          </cell>
          <cell r="D3885">
            <v>35.68</v>
          </cell>
        </row>
        <row r="3886">
          <cell r="A3886" t="str">
            <v>HW44147</v>
          </cell>
          <cell r="B3886" t="str">
            <v>SC SET CUP M3 .5 4 BAG OF 25</v>
          </cell>
          <cell r="C3886" t="str">
            <v>USD</v>
          </cell>
          <cell r="D3886">
            <v>35.68</v>
          </cell>
        </row>
        <row r="3887">
          <cell r="A3887" t="str">
            <v>HW44188</v>
          </cell>
          <cell r="B3887" t="str">
            <v>KIT, SCREW 2-56 25 CNT</v>
          </cell>
          <cell r="C3887" t="str">
            <v>USD</v>
          </cell>
          <cell r="D3887">
            <v>35.68</v>
          </cell>
        </row>
        <row r="3888">
          <cell r="A3888" t="str">
            <v>HW44924</v>
          </cell>
          <cell r="B3888" t="str">
            <v>KIT, SC M3X.5X8MM BAG OF 25</v>
          </cell>
          <cell r="C3888" t="str">
            <v>USD</v>
          </cell>
          <cell r="D3888">
            <v>35.68</v>
          </cell>
        </row>
        <row r="3889">
          <cell r="A3889" t="str">
            <v>HW45931</v>
          </cell>
          <cell r="B3889" t="str">
            <v>KIT, WASHER SPLIT LOCK M4 25 CNT</v>
          </cell>
          <cell r="C3889" t="str">
            <v>USD</v>
          </cell>
          <cell r="D3889">
            <v>35.68</v>
          </cell>
        </row>
        <row r="3890">
          <cell r="A3890" t="str">
            <v>HW45934</v>
          </cell>
          <cell r="B3890" t="str">
            <v>KIT, WASHER FL .442X.255X.02 25 CNT</v>
          </cell>
          <cell r="C3890" t="str">
            <v>USD</v>
          </cell>
          <cell r="D3890">
            <v>36.92</v>
          </cell>
        </row>
        <row r="3891">
          <cell r="A3891" t="str">
            <v>HW45935</v>
          </cell>
          <cell r="B3891" t="str">
            <v>KIT, WASHER FLAT .625 .265 25 CNT</v>
          </cell>
          <cell r="C3891" t="str">
            <v>USD</v>
          </cell>
          <cell r="D3891">
            <v>35.68</v>
          </cell>
        </row>
        <row r="3892">
          <cell r="A3892" t="str">
            <v>HW45937</v>
          </cell>
          <cell r="B3892" t="str">
            <v>SCREW M4 X 10 10 CNT</v>
          </cell>
          <cell r="C3892" t="str">
            <v>USD</v>
          </cell>
          <cell r="D3892">
            <v>35.68</v>
          </cell>
        </row>
        <row r="3893">
          <cell r="A3893" t="str">
            <v>HW45939</v>
          </cell>
          <cell r="B3893" t="str">
            <v>SC M4 X1.41X13 HX FLNG 25 CNT</v>
          </cell>
          <cell r="C3893" t="str">
            <v>USD</v>
          </cell>
          <cell r="D3893">
            <v>35.68</v>
          </cell>
        </row>
        <row r="3894">
          <cell r="A3894" t="str">
            <v>HW45945</v>
          </cell>
          <cell r="B3894" t="str">
            <v>KIT, WASHER LOCK 4 100 CNT</v>
          </cell>
          <cell r="C3894" t="str">
            <v>USD</v>
          </cell>
          <cell r="D3894">
            <v>35.68</v>
          </cell>
        </row>
        <row r="3895">
          <cell r="A3895" t="str">
            <v>HW45946</v>
          </cell>
          <cell r="B3895" t="str">
            <v>KIT, WASHER LOCK EXTRNL #6 100 CNT</v>
          </cell>
          <cell r="C3895" t="str">
            <v>USD</v>
          </cell>
          <cell r="D3895">
            <v>35.68</v>
          </cell>
        </row>
        <row r="3896">
          <cell r="A3896" t="str">
            <v>HW45947</v>
          </cell>
          <cell r="B3896" t="str">
            <v>KIT, RING E YEL 100 CNT</v>
          </cell>
          <cell r="C3896" t="str">
            <v>USD</v>
          </cell>
          <cell r="D3896">
            <v>35.68</v>
          </cell>
        </row>
        <row r="3897">
          <cell r="A3897" t="str">
            <v>HW45950</v>
          </cell>
          <cell r="B3897" t="str">
            <v>KIT, WASH FL .381X.126X.042 25 CNT</v>
          </cell>
          <cell r="C3897" t="str">
            <v>USD</v>
          </cell>
          <cell r="D3897">
            <v>43.08</v>
          </cell>
        </row>
        <row r="3898">
          <cell r="A3898" t="str">
            <v>HW45972</v>
          </cell>
          <cell r="B3898" t="str">
            <v>WASHER .836 .390 25 CNT</v>
          </cell>
          <cell r="C3898" t="str">
            <v>USD</v>
          </cell>
          <cell r="D3898">
            <v>35.68</v>
          </cell>
        </row>
        <row r="3899">
          <cell r="A3899" t="str">
            <v>HW46091</v>
          </cell>
          <cell r="B3899" t="str">
            <v>KIT, GROMMET 1.25X.62X.105, QTY 10</v>
          </cell>
          <cell r="C3899" t="str">
            <v>USD</v>
          </cell>
          <cell r="D3899">
            <v>43.08</v>
          </cell>
        </row>
        <row r="3900">
          <cell r="A3900" t="str">
            <v>HW46105</v>
          </cell>
          <cell r="B3900" t="str">
            <v>KIT, BRNG NYL .312 .251 BAG OF 25</v>
          </cell>
          <cell r="C3900" t="str">
            <v>USD</v>
          </cell>
          <cell r="D3900">
            <v>43.08</v>
          </cell>
        </row>
        <row r="3901">
          <cell r="A3901" t="str">
            <v>HW46127</v>
          </cell>
          <cell r="B3901" t="str">
            <v>WSHR FLT .312X.153X.030,QTY 25</v>
          </cell>
          <cell r="C3901" t="str">
            <v>USD</v>
          </cell>
          <cell r="D3901">
            <v>33.229999999999997</v>
          </cell>
        </row>
        <row r="3902">
          <cell r="A3902" t="str">
            <v>HW46128</v>
          </cell>
          <cell r="B3902" t="str">
            <v>KIT, WASHER FLAT NY BAG OF 25</v>
          </cell>
          <cell r="C3902" t="str">
            <v>USD</v>
          </cell>
          <cell r="D3902">
            <v>22.15</v>
          </cell>
        </row>
        <row r="3903">
          <cell r="A3903" t="str">
            <v>HW46129</v>
          </cell>
          <cell r="B3903" t="str">
            <v>KIT, WASHER FLAT NY BAG OF 25</v>
          </cell>
          <cell r="C3903" t="str">
            <v>USD</v>
          </cell>
          <cell r="D3903">
            <v>43.08</v>
          </cell>
        </row>
        <row r="3904">
          <cell r="A3904" t="str">
            <v>HW46166</v>
          </cell>
          <cell r="B3904" t="str">
            <v>KIT, SPRING COMP .07 .12 BAG OF 25</v>
          </cell>
          <cell r="C3904" t="str">
            <v>USD</v>
          </cell>
          <cell r="D3904">
            <v>43.08</v>
          </cell>
        </row>
        <row r="3905">
          <cell r="A3905" t="str">
            <v>HW46211</v>
          </cell>
          <cell r="B3905" t="str">
            <v>KIT, SPRING COMP .53 .660 BAG OF 10</v>
          </cell>
          <cell r="C3905" t="str">
            <v>USD</v>
          </cell>
          <cell r="D3905">
            <v>36.92</v>
          </cell>
        </row>
        <row r="3906">
          <cell r="A3906" t="str">
            <v>HW46224</v>
          </cell>
          <cell r="B3906" t="str">
            <v>GROMMET .25X.18X.25, QTY 10</v>
          </cell>
          <cell r="C3906" t="str">
            <v>USD</v>
          </cell>
          <cell r="D3906">
            <v>43.08</v>
          </cell>
        </row>
        <row r="3907">
          <cell r="A3907" t="str">
            <v>HW46267</v>
          </cell>
          <cell r="B3907" t="str">
            <v>KIT, PLUG HOLE, QTY OF 25</v>
          </cell>
          <cell r="C3907" t="str">
            <v>USD</v>
          </cell>
          <cell r="D3907">
            <v>43.08</v>
          </cell>
        </row>
        <row r="3908">
          <cell r="A3908" t="str">
            <v>HW46352</v>
          </cell>
          <cell r="B3908" t="str">
            <v>KIT, HEAD OPEN FLAG BAG OF 50</v>
          </cell>
          <cell r="C3908" t="str">
            <v>USD</v>
          </cell>
          <cell r="D3908">
            <v>51.68</v>
          </cell>
        </row>
        <row r="3909">
          <cell r="A3909" t="str">
            <v>HW46882-003</v>
          </cell>
          <cell r="B3909" t="str">
            <v>KIT, SCREW 4-40 3/16, QTY OF 100</v>
          </cell>
          <cell r="C3909" t="str">
            <v>USD</v>
          </cell>
          <cell r="D3909">
            <v>43.08</v>
          </cell>
        </row>
        <row r="3910">
          <cell r="A3910" t="str">
            <v>HW47062-1</v>
          </cell>
          <cell r="B3910" t="str">
            <v>KIT, HOOK RWND BAG OF 5</v>
          </cell>
          <cell r="C3910" t="str">
            <v>USD</v>
          </cell>
          <cell r="D3910">
            <v>45.53</v>
          </cell>
        </row>
        <row r="3911">
          <cell r="A3911" t="str">
            <v>HW47276</v>
          </cell>
          <cell r="B3911" t="str">
            <v>KIT, COMP SPRING .540 X.48, QTY 25</v>
          </cell>
          <cell r="C3911" t="str">
            <v>USD</v>
          </cell>
          <cell r="D3911">
            <v>43.08</v>
          </cell>
        </row>
        <row r="3912">
          <cell r="A3912" t="str">
            <v>HW48023</v>
          </cell>
          <cell r="B3912" t="str">
            <v>KIT, BRNG LNP .313 .190 BAG OF 25</v>
          </cell>
          <cell r="C3912" t="str">
            <v>USD</v>
          </cell>
          <cell r="D3912">
            <v>35.68</v>
          </cell>
        </row>
        <row r="3913">
          <cell r="A3913" t="str">
            <v>HW48182</v>
          </cell>
          <cell r="B3913" t="str">
            <v>KIT, RIVET SNAP .138X.08 BAG OF 10</v>
          </cell>
          <cell r="C3913" t="str">
            <v>USD</v>
          </cell>
          <cell r="D3913">
            <v>35.68</v>
          </cell>
        </row>
        <row r="3914">
          <cell r="A3914" t="str">
            <v>HW48267</v>
          </cell>
          <cell r="B3914" t="str">
            <v>SPACER,QTY OF 25</v>
          </cell>
          <cell r="C3914" t="str">
            <v>USD</v>
          </cell>
          <cell r="D3914">
            <v>59.07</v>
          </cell>
        </row>
        <row r="3915">
          <cell r="A3915" t="str">
            <v>HW48411</v>
          </cell>
          <cell r="B3915" t="str">
            <v>KIT, SC TMB 6 32 .25 BAG OF 10</v>
          </cell>
          <cell r="C3915" t="str">
            <v>USD</v>
          </cell>
          <cell r="D3915">
            <v>35.68</v>
          </cell>
        </row>
        <row r="3916">
          <cell r="A3916" t="str">
            <v>HW49185</v>
          </cell>
          <cell r="B3916" t="str">
            <v>KIT, SC M3X0.5 14 CP SO BAG OF 10</v>
          </cell>
          <cell r="C3916" t="str">
            <v>USD</v>
          </cell>
          <cell r="D3916">
            <v>35.68</v>
          </cell>
        </row>
        <row r="3917">
          <cell r="A3917" t="str">
            <v>HW49186</v>
          </cell>
          <cell r="B3917" t="str">
            <v>SC M2X0.45 6 CP SO BAG OF 10</v>
          </cell>
          <cell r="C3917" t="str">
            <v>USD</v>
          </cell>
          <cell r="D3917">
            <v>35.68</v>
          </cell>
        </row>
        <row r="3918">
          <cell r="A3918" t="str">
            <v>HW49195</v>
          </cell>
          <cell r="B3918" t="str">
            <v>KIT, RING RET BAG OF 10</v>
          </cell>
          <cell r="C3918" t="str">
            <v>USD</v>
          </cell>
          <cell r="D3918">
            <v>35.68</v>
          </cell>
        </row>
        <row r="3919">
          <cell r="A3919" t="str">
            <v>HW49313</v>
          </cell>
          <cell r="B3919" t="str">
            <v>KIT, SPACER PS TOP, QTY OF 25</v>
          </cell>
          <cell r="C3919" t="str">
            <v>USD</v>
          </cell>
          <cell r="D3919">
            <v>35.68</v>
          </cell>
        </row>
        <row r="3920">
          <cell r="A3920" t="str">
            <v>HW49356</v>
          </cell>
          <cell r="B3920" t="str">
            <v>KIT, STANDOFF .010, QTY OF 10</v>
          </cell>
          <cell r="C3920" t="str">
            <v>USD</v>
          </cell>
          <cell r="D3920">
            <v>43.08</v>
          </cell>
        </row>
        <row r="3921">
          <cell r="A3921" t="str">
            <v>HW49616-5.0</v>
          </cell>
          <cell r="B3921" t="str">
            <v>KIT, FUSE 5.0 5X20 FB QTY OF 25</v>
          </cell>
          <cell r="C3921" t="str">
            <v>USD</v>
          </cell>
          <cell r="D3921">
            <v>43.08</v>
          </cell>
        </row>
        <row r="3922">
          <cell r="A3922" t="str">
            <v>HW77047</v>
          </cell>
          <cell r="B3922" t="str">
            <v>KIT, SC M3X0.5 PRNTHD MNTG BAG OF 5</v>
          </cell>
          <cell r="C3922" t="str">
            <v>USD</v>
          </cell>
          <cell r="D3922">
            <v>43.08</v>
          </cell>
        </row>
        <row r="3923">
          <cell r="A3923" t="str">
            <v>HW77231</v>
          </cell>
          <cell r="B3923" t="str">
            <v>KIT, SCREW M3 X 8, QTY OF 25</v>
          </cell>
          <cell r="C3923" t="str">
            <v>USD</v>
          </cell>
          <cell r="D3923">
            <v>35.68</v>
          </cell>
        </row>
        <row r="3924">
          <cell r="A3924" t="str">
            <v>HW77236</v>
          </cell>
          <cell r="B3924" t="str">
            <v>LATCH COVER 5 CNT</v>
          </cell>
          <cell r="C3924" t="str">
            <v>USD</v>
          </cell>
          <cell r="D3924">
            <v>33.229999999999997</v>
          </cell>
        </row>
        <row r="3925">
          <cell r="A3925" t="str">
            <v>HW77239</v>
          </cell>
          <cell r="B3925" t="str">
            <v>KIT, NUT ADJUSTING 25 CNT</v>
          </cell>
          <cell r="C3925" t="str">
            <v>USD</v>
          </cell>
          <cell r="D3925">
            <v>25.85</v>
          </cell>
        </row>
        <row r="3926">
          <cell r="A3926" t="str">
            <v>HW78801</v>
          </cell>
          <cell r="B3926" t="str">
            <v>KIT, WASHER FL.438 .188 .049 25 CNT</v>
          </cell>
          <cell r="C3926" t="str">
            <v>USD</v>
          </cell>
          <cell r="D3926">
            <v>35.68</v>
          </cell>
        </row>
        <row r="3927">
          <cell r="A3927" t="str">
            <v>HW78802</v>
          </cell>
          <cell r="B3927" t="str">
            <v>KIT, SC 4-40 X .31 PN PH ZN 25 CNT</v>
          </cell>
          <cell r="C3927" t="str">
            <v>USD</v>
          </cell>
          <cell r="D3927">
            <v>79.989999999999995</v>
          </cell>
        </row>
        <row r="3928">
          <cell r="A3928" t="str">
            <v>HW78803</v>
          </cell>
          <cell r="B3928" t="str">
            <v>KIT, SC M3 X .5 X 4 50 CNT</v>
          </cell>
          <cell r="C3928" t="str">
            <v>USD</v>
          </cell>
          <cell r="D3928">
            <v>19.68</v>
          </cell>
        </row>
        <row r="3929">
          <cell r="A3929" t="str">
            <v>HW78804</v>
          </cell>
          <cell r="B3929" t="str">
            <v>KIT, SC M3 X.5 X 6 50 CNT</v>
          </cell>
          <cell r="C3929" t="str">
            <v>USD</v>
          </cell>
          <cell r="D3929">
            <v>19.68</v>
          </cell>
        </row>
        <row r="3930">
          <cell r="A3930" t="str">
            <v>HW78805</v>
          </cell>
          <cell r="B3930" t="str">
            <v>KIT, Screw M3x0.5x6, Qty of 50</v>
          </cell>
          <cell r="C3930" t="str">
            <v>USD</v>
          </cell>
          <cell r="D3930">
            <v>36.92</v>
          </cell>
        </row>
        <row r="3931">
          <cell r="A3931" t="str">
            <v>HW78806</v>
          </cell>
          <cell r="B3931" t="str">
            <v>KIT, WASHER FLAT M4 25 CNT</v>
          </cell>
          <cell r="C3931" t="str">
            <v>USD</v>
          </cell>
          <cell r="D3931">
            <v>18.46</v>
          </cell>
        </row>
        <row r="3932">
          <cell r="A3932" t="str">
            <v>HW78809</v>
          </cell>
          <cell r="B3932" t="str">
            <v>KIT, SC M3 25 CNT</v>
          </cell>
          <cell r="C3932" t="str">
            <v>USD</v>
          </cell>
          <cell r="D3932">
            <v>25.85</v>
          </cell>
        </row>
        <row r="3933">
          <cell r="A3933" t="str">
            <v>HW78812</v>
          </cell>
          <cell r="B3933" t="str">
            <v>WASHER FL .379 .53 .056 25 CNT</v>
          </cell>
          <cell r="C3933" t="str">
            <v>USD</v>
          </cell>
          <cell r="D3933">
            <v>25.85</v>
          </cell>
        </row>
        <row r="3934">
          <cell r="A3934" t="str">
            <v>HW78814</v>
          </cell>
          <cell r="B3934" t="str">
            <v>KIT, SC M4 X .7X10 THRD FRMG 5 CNT</v>
          </cell>
          <cell r="C3934" t="str">
            <v>USD</v>
          </cell>
          <cell r="D3934">
            <v>35.68</v>
          </cell>
        </row>
        <row r="3935">
          <cell r="A3935" t="str">
            <v>HW78817</v>
          </cell>
          <cell r="B3935" t="str">
            <v>SCREW M4 X .7 X 12 BAG OF 25</v>
          </cell>
          <cell r="C3935" t="str">
            <v>USD</v>
          </cell>
          <cell r="D3935">
            <v>39.369999999999997</v>
          </cell>
        </row>
        <row r="3936">
          <cell r="A3936" t="str">
            <v>HW78820</v>
          </cell>
          <cell r="B3936" t="str">
            <v>KIT, RING CREST 50 CNT</v>
          </cell>
          <cell r="C3936" t="str">
            <v>USD</v>
          </cell>
          <cell r="D3936">
            <v>19.68</v>
          </cell>
        </row>
        <row r="3937">
          <cell r="A3937" t="str">
            <v>HW79041</v>
          </cell>
          <cell r="B3937" t="str">
            <v>KIT, WASH FLAT .250 .125 .023 25CNT</v>
          </cell>
          <cell r="C3937" t="str">
            <v>USD</v>
          </cell>
          <cell r="D3937">
            <v>35.68</v>
          </cell>
        </row>
        <row r="3938">
          <cell r="A3938" t="str">
            <v>HW79293</v>
          </cell>
          <cell r="B3938" t="str">
            <v>STANDOFF M3X0.5M/F14 BAG OF 12</v>
          </cell>
          <cell r="C3938" t="str">
            <v>USD</v>
          </cell>
          <cell r="D3938">
            <v>39.369999999999997</v>
          </cell>
        </row>
        <row r="3939">
          <cell r="A3939" t="str">
            <v>HW79656</v>
          </cell>
          <cell r="B3939" t="str">
            <v>STANDOFF M3X0.5MM 10 BAG OF 12</v>
          </cell>
          <cell r="C3939" t="str">
            <v>USD</v>
          </cell>
          <cell r="D3939">
            <v>43.08</v>
          </cell>
        </row>
        <row r="3940">
          <cell r="A3940" t="str">
            <v>HWP1049360</v>
          </cell>
          <cell r="B3940" t="str">
            <v>Kit, M3 Nut with Nylon Insert, Bag of 25</v>
          </cell>
          <cell r="C3940" t="str">
            <v>USD</v>
          </cell>
          <cell r="D3940">
            <v>36.92</v>
          </cell>
        </row>
        <row r="3941">
          <cell r="A3941" t="str">
            <v>HWQ06020</v>
          </cell>
          <cell r="B3941" t="str">
            <v>KIT QTY 20 CABLE TIE 0.09X3.62</v>
          </cell>
          <cell r="C3941" t="str">
            <v>USD</v>
          </cell>
          <cell r="D3941">
            <v>25.85</v>
          </cell>
        </row>
        <row r="3942">
          <cell r="A3942" t="str">
            <v>HWQ10011</v>
          </cell>
          <cell r="B3942" t="str">
            <v>KIT, SCREW M4 X .7 X .10,QTY OF 100</v>
          </cell>
          <cell r="C3942" t="str">
            <v>USD</v>
          </cell>
          <cell r="D3942">
            <v>43.08</v>
          </cell>
        </row>
        <row r="3943">
          <cell r="A3943" t="str">
            <v>HWQ10019</v>
          </cell>
          <cell r="B3943" t="str">
            <v>KIT, RING E EXT .250, QTY OF 100</v>
          </cell>
          <cell r="C3943" t="str">
            <v>USD</v>
          </cell>
          <cell r="D3943">
            <v>43.08</v>
          </cell>
        </row>
        <row r="3944">
          <cell r="A3944" t="str">
            <v>I-310</v>
          </cell>
          <cell r="B3944" t="str">
            <v>Labels, Paper, 8.5x11in (216x279mm); Laser, Label size 2.5x1in (64x25mm), Hole punched, 30 labels/sheet, 1000 sheets/box</v>
          </cell>
          <cell r="C3944" t="str">
            <v>USD</v>
          </cell>
          <cell r="D3944">
            <v>136</v>
          </cell>
        </row>
        <row r="3945">
          <cell r="A3945" t="str">
            <v>I-V30</v>
          </cell>
          <cell r="B3945" t="str">
            <v>Labels, Paper, 8.5x11in (216x279mm); Laser, Label size 2.5x1in (64x25mm), Hole punched, 30 labels/sheet, 1000 sheets/box</v>
          </cell>
          <cell r="C3945" t="str">
            <v>USD</v>
          </cell>
          <cell r="D3945">
            <v>89</v>
          </cell>
        </row>
        <row r="3946">
          <cell r="A3946" t="str">
            <v>I-V32</v>
          </cell>
          <cell r="B3946" t="str">
            <v>Labels, Paper, 8.5x11in (216x279mm); Laser, Label size 2.5x1in (64x25mm), 32 labels/sheet, 1000 sheets/box</v>
          </cell>
          <cell r="C3946" t="str">
            <v>USD</v>
          </cell>
          <cell r="D3946">
            <v>102</v>
          </cell>
        </row>
        <row r="3947">
          <cell r="A3947" t="str">
            <v>INACT-ZQ63-3W</v>
          </cell>
          <cell r="B3947" t="str">
            <v>Inactive Device Fee, ZQ63, Bill Only, WM, 3 Year</v>
          </cell>
          <cell r="C3947" t="str">
            <v>USD</v>
          </cell>
          <cell r="D3947">
            <v>43.74</v>
          </cell>
        </row>
        <row r="3948">
          <cell r="A3948" t="str">
            <v>INACT-ZQ63R-3W</v>
          </cell>
          <cell r="B3948" t="str">
            <v>Inactive Device Fee, ZQ630R, Bill Only, WM, 3 Year</v>
          </cell>
          <cell r="C3948" t="str">
            <v>USD</v>
          </cell>
          <cell r="D3948">
            <v>65.61</v>
          </cell>
        </row>
        <row r="3949">
          <cell r="A3949" t="str">
            <v>INV-FDEX-STB2078-1</v>
          </cell>
          <cell r="B3949" t="str">
            <v>INVENTORY MANAGEMENT PROGRAM FOR STB2078 MOBILE COMPUTERS</v>
          </cell>
          <cell r="C3949" t="str">
            <v>USD</v>
          </cell>
          <cell r="D3949">
            <v>110</v>
          </cell>
        </row>
        <row r="3950">
          <cell r="A3950" t="str">
            <v>KEY-INJECT-B1</v>
          </cell>
          <cell r="B3950" t="str">
            <v>KEY INJECT: DCR7X00 U-HAUL</v>
          </cell>
          <cell r="C3950" t="str">
            <v>USD</v>
          </cell>
          <cell r="D3950">
            <v>30.53</v>
          </cell>
        </row>
        <row r="3951">
          <cell r="A3951" t="str">
            <v>KIT-EC5X-BATTPWR-01</v>
          </cell>
          <cell r="B3951" t="str">
            <v>EC50/EC55 Extended battery power kit, includes extended battery door, and  PowerPrecision Li-on battery (4180 MAH).</v>
          </cell>
          <cell r="C3951" t="str">
            <v>USD</v>
          </cell>
          <cell r="D3951">
            <v>64.290000000000006</v>
          </cell>
        </row>
        <row r="3952">
          <cell r="A3952" t="str">
            <v>KIT-EC5X-BATTPWR-02</v>
          </cell>
          <cell r="B3952" t="str">
            <v>EC50/EC55 Standard battery power kit, includes standard battery door, and PowerPrecision Li-on battery (3060 MAH).</v>
          </cell>
          <cell r="C3952" t="str">
            <v>USD</v>
          </cell>
          <cell r="D3952">
            <v>63.26</v>
          </cell>
        </row>
        <row r="3953">
          <cell r="A3953" t="str">
            <v>KIT-EC5X-CONBNDL-01</v>
          </cell>
          <cell r="B3953" t="str">
            <v>EC50/EC55 General purpose kit, includes PowerPrecision Li-on battery (4180 MAH), screen protector and soft holster.</v>
          </cell>
          <cell r="C3953" t="str">
            <v>USD</v>
          </cell>
          <cell r="D3953">
            <v>85.03</v>
          </cell>
        </row>
        <row r="3954">
          <cell r="A3954" t="str">
            <v>KIT-EC5X-HOLSTRI-01</v>
          </cell>
          <cell r="B3954" t="str">
            <v>EC50/EC55 kit, includes soft holster, and snap-on trigger handle.</v>
          </cell>
          <cell r="C3954" t="str">
            <v>USD</v>
          </cell>
          <cell r="D3954">
            <v>121.33</v>
          </cell>
        </row>
        <row r="3955">
          <cell r="A3955" t="str">
            <v>KIT-EC5X-VEHBNDL-01</v>
          </cell>
          <cell r="B3955" t="str">
            <v>EC50/EC55 Vehicle kit, includes in-vehicle holder, screen protector, protective boot, USB cigarette lighter adapter plug (5V, 2.5A), and USB-C to USB-A communication and charging cable.</v>
          </cell>
          <cell r="C3955" t="str">
            <v>USD</v>
          </cell>
          <cell r="D3955">
            <v>103.7</v>
          </cell>
        </row>
        <row r="3956">
          <cell r="A3956" t="str">
            <v>KIT-ET51CE-RTL-00-US</v>
          </cell>
          <cell r="B3956" t="str">
            <v>ET51 8.4 IN., ANDROID GMS, 4GB RAM / 32GB FLASH, WLAN, ROTATING HANDSTRAP, USB POWER SUPPLY &amp; USB CHARGING CABLE, US / CANADA / PUERTO RICO</v>
          </cell>
          <cell r="C3956" t="str">
            <v>USD</v>
          </cell>
          <cell r="D3956">
            <v>1347.06</v>
          </cell>
        </row>
        <row r="3957">
          <cell r="A3957" t="str">
            <v>KIT-ET51CE-RTL-SF-US</v>
          </cell>
          <cell r="B3957" t="str">
            <v>ET51 INTEGRATED SCANNER 8.4 IN., ANDROID GMS, 4GB RAM / 32GB FLASH, WLAN, USB POWER SUPPLY &amp; USB CHARGING CABLE, US / CANADA / PUERTO RICO</v>
          </cell>
          <cell r="C3957" t="str">
            <v>USD</v>
          </cell>
          <cell r="D3957">
            <v>1481.87</v>
          </cell>
        </row>
        <row r="3958">
          <cell r="A3958" t="str">
            <v>KIT-ET56CE-FLD-00-US</v>
          </cell>
          <cell r="B3958" t="str">
            <v>ET56 8.4 IN., ANDROID GMS, 4GB RAM / 32GB FLASH, WLAN/WWAN, RUGGED FRAME, USB POWER SUPPLY &amp; USB CHARGING CABLE, US / CANADA / PUERTO RICO</v>
          </cell>
          <cell r="C3958" t="str">
            <v>USD</v>
          </cell>
          <cell r="D3958">
            <v>1450.76</v>
          </cell>
        </row>
        <row r="3959">
          <cell r="A3959" t="str">
            <v>KIT-ET5X-10INEXP-01</v>
          </cell>
          <cell r="B3959" t="str">
            <v>10" ET51/ET56 Expansion back kit, includes expansion back with rotating handstrap, powerpack battery for 8" and 10nch expansion back, breakaway shoulder strap and operations case.</v>
          </cell>
          <cell r="C3959" t="str">
            <v>USD</v>
          </cell>
          <cell r="D3959">
            <v>557.91</v>
          </cell>
        </row>
        <row r="3960">
          <cell r="A3960" t="str">
            <v>KIT-ET5X-10INPWR-01</v>
          </cell>
          <cell r="B3960" t="str">
            <v>10" ET51/ET56 Power kit, includes battery pack (lithium polymer, 8700 MAH / 3.85 V, replacement internal battery) and 10" battery door.</v>
          </cell>
          <cell r="C3960" t="str">
            <v>USD</v>
          </cell>
          <cell r="D3960">
            <v>183</v>
          </cell>
        </row>
        <row r="3961">
          <cell r="A3961" t="str">
            <v>KIT-ET5X-10INPWR-02</v>
          </cell>
          <cell r="B3961" t="str">
            <v>10" ET51/ET56 Power kit, includes battery pack (lithium polymer, 9660 MAHR / 3.85 V / 37.1 WHR, replacement internal battery) and 10" battery door.</v>
          </cell>
          <cell r="C3961" t="str">
            <v>USD</v>
          </cell>
          <cell r="D3961">
            <v>129.63</v>
          </cell>
        </row>
        <row r="3962">
          <cell r="A3962" t="str">
            <v>KIT-ET5X-8INPRTCT-01</v>
          </cell>
          <cell r="B3962" t="str">
            <v>8" ET51/ET56 Protection kit, includes 8" operations case and 5-pack 8" anti-glare screen protector.</v>
          </cell>
          <cell r="C3962" t="str">
            <v>USD</v>
          </cell>
          <cell r="D3962">
            <v>229.18</v>
          </cell>
        </row>
        <row r="3963">
          <cell r="A3963" t="str">
            <v>KIT-ET5X-8INPWR-01</v>
          </cell>
          <cell r="B3963" t="str">
            <v>8" ET51/ET56 Power kit, includes battery pack (lithium polymer, 5700MAH/3,8V, replacement internal battery) and 8" battery cover attached with screws (included).</v>
          </cell>
          <cell r="C3963" t="str">
            <v>USD</v>
          </cell>
          <cell r="D3963">
            <v>117.18</v>
          </cell>
        </row>
        <row r="3964">
          <cell r="A3964" t="str">
            <v>KIT-ET5X-8INPWR-02</v>
          </cell>
          <cell r="B3964" t="str">
            <v>8" ET51/ET56 Power kit, includes battery pack (lithium polymer, 6440 MAHR / 3.8 V / 24.4 WHR, replacement internal battery) and 8" battery cover attached with screws (included).</v>
          </cell>
          <cell r="C3964" t="str">
            <v>USD</v>
          </cell>
          <cell r="D3964">
            <v>96.44</v>
          </cell>
        </row>
        <row r="3965">
          <cell r="A3965" t="str">
            <v>KIT-ET5X-CRD-01</v>
          </cell>
          <cell r="B3965" t="str">
            <v>ET51/ET56 Cradle kit, includes 1-slot charge and communication dock, power supply and DC cable. Country-specific AC line cord sold separately.</v>
          </cell>
          <cell r="C3965" t="str">
            <v>USD</v>
          </cell>
          <cell r="D3965">
            <v>455</v>
          </cell>
        </row>
        <row r="3966">
          <cell r="A3966" t="str">
            <v>KIT-L10-DOCK-01</v>
          </cell>
          <cell r="B3966" t="str">
            <v>L10 Android Office kit, includes office dock and power supply (AC ADAPTER 120W 19 VOUT 5.5 X 2.5 100-240 VAC IN).</v>
          </cell>
          <cell r="C3966" t="str">
            <v>USD</v>
          </cell>
          <cell r="D3966">
            <v>741</v>
          </cell>
        </row>
        <row r="3967">
          <cell r="A3967" t="str">
            <v>KIT-L10A-ENBLE-01</v>
          </cell>
          <cell r="B3967" t="str">
            <v>L10 Android Enable kit, includes shoulder strap, 3-pack screen protector, and stylus (Short Passive Stylus &amp; Tether).</v>
          </cell>
          <cell r="C3967" t="str">
            <v>USD</v>
          </cell>
          <cell r="D3967">
            <v>113</v>
          </cell>
        </row>
        <row r="3968">
          <cell r="A3968" t="str">
            <v>KIT-L10A-PWR-01</v>
          </cell>
          <cell r="B3968" t="str">
            <v>L10 Android Power kit, includes battery (L10 36 Whr Standard Battery), L10 battery charger (Country-specific AC adapter sold separately), and power supply.</v>
          </cell>
          <cell r="C3968" t="str">
            <v>USD</v>
          </cell>
          <cell r="D3968">
            <v>394</v>
          </cell>
        </row>
        <row r="3969">
          <cell r="A3969" t="str">
            <v>KIT-L10A-PWR-02</v>
          </cell>
          <cell r="B3969" t="str">
            <v>L10 Android Power kit, includes battery (L10 36 Whr Standard Battery), L10 battery charger (Country-specific AC adapter sold separately), and power supply.</v>
          </cell>
          <cell r="C3969" t="str">
            <v>USD</v>
          </cell>
          <cell r="D3969">
            <v>269.62</v>
          </cell>
        </row>
        <row r="3970">
          <cell r="A3970" t="str">
            <v>KIT-MC2X-BTRYPWR-01</v>
          </cell>
          <cell r="B3970" t="str">
            <v>MC22/MC27 Battery power kit, includes 4-slot battery charger and (4) battery pack (LITHIUM-ION, PP, 3500MAH).</v>
          </cell>
          <cell r="C3970" t="str">
            <v>USD</v>
          </cell>
          <cell r="D3970">
            <v>314</v>
          </cell>
        </row>
        <row r="3971">
          <cell r="A3971" t="str">
            <v>KIT-MC2X-CHGPWR-01</v>
          </cell>
          <cell r="B3971" t="str">
            <v>MC22/MC27 Charge and comm kit, includes single-slot charge/communication cradle with spare battery charger, battery pack (LITHIUM-ION, PP, 3500MAH), Level VI AC/DC power supply and DC cable. Country-specific AC line cord sold separately.</v>
          </cell>
          <cell r="C3971" t="str">
            <v>USD</v>
          </cell>
          <cell r="D3971">
            <v>145</v>
          </cell>
        </row>
        <row r="3972">
          <cell r="A3972" t="str">
            <v>KIT-MC2X-CPRTCT-01</v>
          </cell>
          <cell r="B3972" t="str">
            <v>MC22/MC27 Protection kit, includes snap-on trigger handle, rubber boot for terminal with trigger handle, and 5-pack of tempered glass screen protector.</v>
          </cell>
          <cell r="C3972" t="str">
            <v>USD</v>
          </cell>
          <cell r="D3972">
            <v>84</v>
          </cell>
        </row>
        <row r="3973">
          <cell r="A3973" t="str">
            <v>KIT-MC2X-CRDPWR-01</v>
          </cell>
          <cell r="B3973" t="str">
            <v>MC22/MC27 Sharecradle power kit, includes 4-slot terminal charger with 4-slot battery charger, (4) battery pack (LITHIUM-ION, PP, 3500MAH), Level VI AC/DC power supply and DC cable. Country-specific AC line cord sold separately.</v>
          </cell>
          <cell r="C3973" t="str">
            <v>USD</v>
          </cell>
          <cell r="D3973">
            <v>523</v>
          </cell>
        </row>
        <row r="3974">
          <cell r="A3974" t="str">
            <v>KIT-MC2X-ENBNDLE-01</v>
          </cell>
          <cell r="B3974" t="str">
            <v>MC22/MC27 Enable kit, includes snap-on trigger handle, wrist strap for trigger handle, and 5-pack of tempered glass screen protector.</v>
          </cell>
          <cell r="C3974" t="str">
            <v>USD</v>
          </cell>
          <cell r="D3974">
            <v>85.03</v>
          </cell>
        </row>
        <row r="3975">
          <cell r="A3975" t="str">
            <v>KIT-MC2X-TPRTCT-01</v>
          </cell>
          <cell r="B3975" t="str">
            <v>MC22/MC27 Terminal protection kit, includes rubber boot, hand strap, and 5-pack of tempered glass screen protector.</v>
          </cell>
          <cell r="C3975" t="str">
            <v>USD</v>
          </cell>
          <cell r="D3975">
            <v>33.18</v>
          </cell>
        </row>
        <row r="3976">
          <cell r="A3976" t="str">
            <v>KIT-MPM-BLTCLP5-01</v>
          </cell>
          <cell r="B3976" t="str">
            <v>Kit, Belt Clip for ZQ300/ZQ300 Plus Series (Qty 5)</v>
          </cell>
          <cell r="C3976" t="str">
            <v>USD</v>
          </cell>
          <cell r="D3976">
            <v>36.92</v>
          </cell>
        </row>
        <row r="3977">
          <cell r="A3977" t="str">
            <v>KIT-MPM-LNSPLT1-01</v>
          </cell>
          <cell r="B3977" t="str">
            <v>Kit, Linerless Platen Roller for ZQ320/ZQ320Plus</v>
          </cell>
          <cell r="C3977" t="str">
            <v>USD</v>
          </cell>
          <cell r="D3977">
            <v>59.32</v>
          </cell>
        </row>
        <row r="3978">
          <cell r="A3978" t="str">
            <v>KIT-MPM-MD2SPR5-01</v>
          </cell>
          <cell r="B3978" t="str">
            <v>Spacers for ZQ310/ZQ310 Plus media compartment to accept 2" (50.8) wide paper (5 sets; 2 per set)</v>
          </cell>
          <cell r="C3978" t="str">
            <v>USD</v>
          </cell>
          <cell r="D3978">
            <v>45.5</v>
          </cell>
        </row>
        <row r="3979">
          <cell r="A3979" t="str">
            <v>KIT-MPM-MDSPR5-01</v>
          </cell>
          <cell r="B3979" t="str">
            <v>Spacers for ZQ320/ZQ320 Plus media compartment to accept 3" (76.2) wide paper (5 sets; 2 per set)</v>
          </cell>
          <cell r="C3979" t="str">
            <v>USD</v>
          </cell>
          <cell r="D3979">
            <v>45.5</v>
          </cell>
        </row>
        <row r="3980">
          <cell r="A3980" t="str">
            <v>KIT-MPM-PLTRLR1-01</v>
          </cell>
          <cell r="B3980" t="str">
            <v>Kit, Linered Platen Roller for ZQ320</v>
          </cell>
          <cell r="C3980" t="str">
            <v>USD</v>
          </cell>
          <cell r="D3980">
            <v>43.08</v>
          </cell>
        </row>
        <row r="3981">
          <cell r="A3981" t="str">
            <v>KIT-MPM-PLTRLR1-02</v>
          </cell>
          <cell r="B3981" t="str">
            <v>Kit, Linered Platen Roller for ZQ320 Plus</v>
          </cell>
          <cell r="C3981" t="str">
            <v>USD</v>
          </cell>
          <cell r="D3981">
            <v>43.08</v>
          </cell>
        </row>
        <row r="3982">
          <cell r="A3982" t="str">
            <v>KIT-MPM-PRZQ311-01</v>
          </cell>
          <cell r="B3982" t="str">
            <v>Kit, Linered Platen Roller for ZQ310</v>
          </cell>
          <cell r="C3982" t="str">
            <v>USD</v>
          </cell>
          <cell r="D3982">
            <v>43.08</v>
          </cell>
        </row>
        <row r="3983">
          <cell r="A3983" t="str">
            <v>KIT-MPM-PRZQ311-02</v>
          </cell>
          <cell r="B3983" t="str">
            <v>Kit, Linered Platen Roller for ZQ310 Plus</v>
          </cell>
          <cell r="C3983" t="str">
            <v>USD</v>
          </cell>
          <cell r="D3983">
            <v>43.08</v>
          </cell>
        </row>
        <row r="3984">
          <cell r="A3984" t="str">
            <v>KIT-MPM-RBDR5-01</v>
          </cell>
          <cell r="B3984" t="str">
            <v>Kit, Rubber Doors (Qty 5) ZQ320/ZQ320Plus</v>
          </cell>
          <cell r="C3984" t="str">
            <v>USD</v>
          </cell>
          <cell r="D3984">
            <v>36.92</v>
          </cell>
        </row>
        <row r="3985">
          <cell r="A3985" t="str">
            <v>KIT-MPM-RDZQ315-01</v>
          </cell>
          <cell r="B3985" t="str">
            <v>Kit, Rubber Doors for ZQ310/ZQ310 Plus Series (Qty 5)</v>
          </cell>
          <cell r="C3985" t="str">
            <v>USD</v>
          </cell>
          <cell r="D3985">
            <v>36.92</v>
          </cell>
        </row>
        <row r="3986">
          <cell r="A3986" t="str">
            <v>KIT-MPP-LPZQ611-01</v>
          </cell>
          <cell r="B3986" t="str">
            <v>Kit, Linerless Platen Roller ZQ610/ZQ610Plus</v>
          </cell>
          <cell r="C3986" t="str">
            <v>USD</v>
          </cell>
          <cell r="D3986">
            <v>123.05</v>
          </cell>
        </row>
        <row r="3987">
          <cell r="A3987" t="str">
            <v>KIT-MPP-LPZQ621-01</v>
          </cell>
          <cell r="B3987" t="str">
            <v>Kit, Linerless Platen Roller for ZQ620/ZQ620Plus</v>
          </cell>
          <cell r="C3987" t="str">
            <v>USD</v>
          </cell>
          <cell r="D3987">
            <v>123.05</v>
          </cell>
        </row>
        <row r="3988">
          <cell r="A3988" t="str">
            <v>KIT-MPP-LPZQ631-01</v>
          </cell>
          <cell r="B3988" t="str">
            <v>Kit, Linerless Platen Roller for ZQ630/ZQ630Plus</v>
          </cell>
          <cell r="C3988" t="str">
            <v>USD</v>
          </cell>
          <cell r="D3988">
            <v>196.87</v>
          </cell>
        </row>
        <row r="3989">
          <cell r="A3989" t="str">
            <v>KIT-MPP-LRZQ511-01</v>
          </cell>
          <cell r="B3989" t="str">
            <v>Kit, Linerless Platen Roller Cartridge ZQ511</v>
          </cell>
          <cell r="C3989" t="str">
            <v>USD</v>
          </cell>
          <cell r="D3989">
            <v>153.83000000000001</v>
          </cell>
        </row>
        <row r="3990">
          <cell r="A3990" t="str">
            <v>KIT-MPP-LRZQ521-01</v>
          </cell>
          <cell r="B3990" t="str">
            <v>Kit, Linerless Platen Roller Cartridge ZQ521</v>
          </cell>
          <cell r="C3990" t="str">
            <v>USD</v>
          </cell>
          <cell r="D3990">
            <v>153.83000000000001</v>
          </cell>
        </row>
        <row r="3991">
          <cell r="A3991" t="str">
            <v>KIT-MPP-MD2SPR3-01</v>
          </cell>
          <cell r="B3991" t="str">
            <v>Acc Kit, discs to support media with 3/8"(9.5mm) core in the ZQ500 series. Set of 3</v>
          </cell>
          <cell r="C3991" t="str">
            <v>USD</v>
          </cell>
          <cell r="D3991">
            <v>28.44</v>
          </cell>
        </row>
        <row r="3992">
          <cell r="A3992" t="str">
            <v>KIT-MPP-PRZQ511-01</v>
          </cell>
          <cell r="B3992" t="str">
            <v>Kit, Linered Platen Roller Cartridge ZQ511, ZQ511R</v>
          </cell>
          <cell r="C3992" t="str">
            <v>USD</v>
          </cell>
          <cell r="D3992">
            <v>67.680000000000007</v>
          </cell>
        </row>
        <row r="3993">
          <cell r="A3993" t="str">
            <v>KIT-MPP-PRZQ521-01</v>
          </cell>
          <cell r="B3993" t="str">
            <v>Kit, Linered Platen Roller Cartridge ZQ521, ZQ521R</v>
          </cell>
          <cell r="C3993" t="str">
            <v>USD</v>
          </cell>
          <cell r="D3993">
            <v>67.680000000000007</v>
          </cell>
        </row>
        <row r="3994">
          <cell r="A3994" t="str">
            <v>KIT-MPP-PRZQ611-01</v>
          </cell>
          <cell r="B3994" t="str">
            <v>Kit, Linered Platen Roller ZQ610/ZQ610Plus</v>
          </cell>
          <cell r="C3994" t="str">
            <v>USD</v>
          </cell>
          <cell r="D3994">
            <v>36.92</v>
          </cell>
        </row>
        <row r="3995">
          <cell r="A3995" t="str">
            <v>KIT-MPP-PRZQ621-01</v>
          </cell>
          <cell r="B3995" t="str">
            <v>Kit, Linered Platen Roller for ZQ620/ZQ620Plus</v>
          </cell>
          <cell r="C3995" t="str">
            <v>USD</v>
          </cell>
          <cell r="D3995">
            <v>36.92</v>
          </cell>
        </row>
        <row r="3996">
          <cell r="A3996" t="str">
            <v>KIT-MPP-PRZQ631-01</v>
          </cell>
          <cell r="B3996" t="str">
            <v>Kit, Linered Platen Roller ZQ630/ZQ630Plus, ZQ630R/ZQ630RPlus</v>
          </cell>
          <cell r="C3996" t="str">
            <v>USD</v>
          </cell>
          <cell r="D3996">
            <v>55.38</v>
          </cell>
        </row>
        <row r="3997">
          <cell r="A3997" t="str">
            <v>KIT-MPP-RBDR1-15</v>
          </cell>
          <cell r="B3997" t="str">
            <v>Kit, Rubber Doors I/O, (Qty 15) ZQ630/ZQ630Plus, ZQ630R/ZQ630RPlus</v>
          </cell>
          <cell r="C3997" t="str">
            <v>USD</v>
          </cell>
          <cell r="D3997">
            <v>98.44</v>
          </cell>
        </row>
        <row r="3998">
          <cell r="A3998" t="str">
            <v>KIT-MPV-RBDR1-5</v>
          </cell>
          <cell r="B3998" t="str">
            <v>Kit, Rubber USB Door for ZQ220 (Qty 5)</v>
          </cell>
          <cell r="C3998" t="str">
            <v>USD</v>
          </cell>
          <cell r="D3998">
            <v>20.48</v>
          </cell>
        </row>
        <row r="3999">
          <cell r="A3999" t="str">
            <v>KIT-PWR-12V50W</v>
          </cell>
          <cell r="B3999" t="str">
            <v>POWER SUPPLY KIT: INCLUDES PWR-BGA12V50W0WW AND CBL-DC-388A1-01</v>
          </cell>
          <cell r="C3999" t="str">
            <v>USD</v>
          </cell>
          <cell r="D3999">
            <v>80.37</v>
          </cell>
        </row>
        <row r="4000">
          <cell r="A4000" t="str">
            <v>KIT-SAC9000-4001ES</v>
          </cell>
          <cell r="B4000" t="str">
            <v>KIT:MC9000 FOUR SLOT BATTERY CHARGER, ES</v>
          </cell>
          <cell r="C4000" t="str">
            <v>USD</v>
          </cell>
          <cell r="D4000">
            <v>580.05999999999995</v>
          </cell>
        </row>
        <row r="4001">
          <cell r="A4001" t="str">
            <v>KIT-TC2X-BATCHG-01</v>
          </cell>
          <cell r="B4001" t="str">
            <v>TC21/TC26 Battery charger bundle, includes 20-slot battery charger, (5) basic batteries (&gt;= 3300 MAH - WW), power supply and DC cable.</v>
          </cell>
          <cell r="C4001" t="str">
            <v>USD</v>
          </cell>
          <cell r="D4001">
            <v>785</v>
          </cell>
        </row>
        <row r="4002">
          <cell r="A4002" t="str">
            <v>KIT-TC2X-BATCHG-02</v>
          </cell>
          <cell r="B4002" t="str">
            <v>TC21/TC26 Battery charger bundle, includes 20-slot battery charger, (5) basic batteries, power supply and DC cable.</v>
          </cell>
          <cell r="C4002" t="str">
            <v>USD</v>
          </cell>
          <cell r="D4002">
            <v>684</v>
          </cell>
        </row>
        <row r="4003">
          <cell r="A4003" t="str">
            <v>KIT-TC2X-ENBLE-01</v>
          </cell>
          <cell r="B4003" t="str">
            <v>TC21/TC26 Enable bundle, includes wearable arm mount (supports device with standard or extended battery),  screen protector, basic battery (&gt;= 3300 MAH - WW) and USB-C cable.</v>
          </cell>
          <cell r="C4003" t="str">
            <v>USD</v>
          </cell>
          <cell r="D4003">
            <v>80.89</v>
          </cell>
        </row>
        <row r="4004">
          <cell r="A4004" t="str">
            <v>KIT-TC2X-HXCPWR-01</v>
          </cell>
          <cell r="B4004" t="str">
            <v>TC21/TC26 Healthcare bundle, includes Healthcare White 4-slot Battery Charger and (4) batteries (WHITE BASIC POWERPRECISION LI-ON BATTERY - 3100 MAH - SINGLE), power supply and DC cable. Country-specific AC line cord sold separately.</v>
          </cell>
          <cell r="C4004" t="str">
            <v>USD</v>
          </cell>
          <cell r="D4004">
            <v>351</v>
          </cell>
        </row>
        <row r="4005">
          <cell r="A4005" t="str">
            <v>KIT-TC2X-PRTCT-01</v>
          </cell>
          <cell r="B4005" t="str">
            <v>TC21/TC26 Protect bundle, includes screen protector, soft holster for device with standard or extended battery, and (1) standard battery (&gt;= 3300 MAH - WW).</v>
          </cell>
          <cell r="C4005" t="str">
            <v>USD</v>
          </cell>
          <cell r="D4005">
            <v>52.89</v>
          </cell>
        </row>
        <row r="4006">
          <cell r="A4006" t="str">
            <v>KIT-TC5X-BATCHG-01</v>
          </cell>
          <cell r="B4006" t="str">
            <v>TC51/TC56 Battery charger kit, includes 4-slot spare battery charger, and (4) PowerPrecision+ spare lithium ion batteries (4150 mAh).</v>
          </cell>
          <cell r="C4006" t="str">
            <v>USD</v>
          </cell>
          <cell r="D4006">
            <v>411</v>
          </cell>
        </row>
        <row r="4007">
          <cell r="A4007" t="str">
            <v>KIT-TC5X-BATCHG-02</v>
          </cell>
          <cell r="B4007" t="str">
            <v>TC51/TC56 Battery charger kit, includes 4-slot spare battery charger, and (4) PowerPrecision+ spare lithium ion batteries (4150 mAh).</v>
          </cell>
          <cell r="C4007" t="str">
            <v>USD</v>
          </cell>
          <cell r="D4007">
            <v>365</v>
          </cell>
        </row>
        <row r="4008">
          <cell r="A4008" t="str">
            <v>KIT-TC5X-CONBNDL-01</v>
          </cell>
          <cell r="B4008" t="str">
            <v>TC51/TC56 General purpose kit, includes PowerPrecision+ spare lithium ion Battery (4150 mAh), and 3-pack tempered glass screen protector.</v>
          </cell>
          <cell r="C4008" t="str">
            <v>USD</v>
          </cell>
          <cell r="D4008">
            <v>50</v>
          </cell>
        </row>
        <row r="4009">
          <cell r="A4009" t="str">
            <v>KIT-TC5X-CONBNDL-02</v>
          </cell>
          <cell r="B4009" t="str">
            <v>TC51/TC56 General purpose kit, includes PowerPrecision+ spare lithium ion Battery (4150 mAh), and 3-pack tempered glass screen protector.</v>
          </cell>
          <cell r="C4009" t="str">
            <v>USD</v>
          </cell>
          <cell r="D4009">
            <v>74.66</v>
          </cell>
        </row>
        <row r="4010">
          <cell r="A4010" t="str">
            <v>KIT-TC5X-HXCBNDL-01</v>
          </cell>
          <cell r="B4010" t="str">
            <v>TC51/TC56 Healthcare power kit, includes a Healthcare PowerPrecision+ spare lithium ion Battery (4150 mAh), and a healthcare snap-on carrying clip.</v>
          </cell>
          <cell r="C4010" t="str">
            <v>USD</v>
          </cell>
          <cell r="D4010">
            <v>108.89</v>
          </cell>
        </row>
        <row r="4011">
          <cell r="A4011" t="str">
            <v>KIT-TC5X-VEHACC-01</v>
          </cell>
          <cell r="B4011" t="str">
            <v>TC51/TC56 Vehicle accessory kit, includes a charge-only vehicle cradle, RAM suction cup mount, USB charge cable, cigarette lighter adapter, and a PowerPrecision+ spare lithium ion Battery (4150 mAh).</v>
          </cell>
          <cell r="C4011" t="str">
            <v>USD</v>
          </cell>
          <cell r="D4011">
            <v>226</v>
          </cell>
        </row>
        <row r="4012">
          <cell r="A4012" t="str">
            <v>KIT-TC5X-WRBBNDL-01</v>
          </cell>
          <cell r="B4012" t="str">
            <v>TC51/TC56 Wearable kit, includes TC5X wrist mount, 3-pack tempered glass screen protector, and (1) PowerPrecision+ spare lithium ion Battery (4150 mAh).</v>
          </cell>
          <cell r="C4012" t="str">
            <v>USD</v>
          </cell>
          <cell r="D4012">
            <v>165.92</v>
          </cell>
        </row>
        <row r="4013">
          <cell r="A4013" t="str">
            <v>KIT-TC7X-AUDL35-01</v>
          </cell>
          <cell r="B4013" t="str">
            <v>ACCESSORY KIT,KIT FOR ADP-TC7X-AUD35-01 AND ADP-LOCK-3.5HT1-01</v>
          </cell>
          <cell r="C4013" t="str">
            <v>USD</v>
          </cell>
          <cell r="D4013">
            <v>131.51</v>
          </cell>
        </row>
        <row r="4014">
          <cell r="A4014" t="str">
            <v>KT-110828-01R</v>
          </cell>
          <cell r="B4014" t="str">
            <v>KIT: CONNECTOR, PROTECTOR, STRAIGHT</v>
          </cell>
          <cell r="C4014" t="str">
            <v>USD</v>
          </cell>
          <cell r="D4014">
            <v>8.11</v>
          </cell>
        </row>
        <row r="4015">
          <cell r="A4015" t="str">
            <v>KT-114032-02R</v>
          </cell>
          <cell r="B4015" t="str">
            <v>KIT:KIT OF 3 TP OVERLAYS + APP &amp; INSTRUC</v>
          </cell>
          <cell r="C4015" t="str">
            <v>USD</v>
          </cell>
          <cell r="D4015">
            <v>21.92</v>
          </cell>
        </row>
        <row r="4016">
          <cell r="A4016" t="str">
            <v>KT-122010-01R</v>
          </cell>
          <cell r="B4016" t="str">
            <v>KIT: SCREEN PROTECTOR</v>
          </cell>
          <cell r="C4016" t="str">
            <v>USD</v>
          </cell>
          <cell r="D4016">
            <v>42.63</v>
          </cell>
        </row>
        <row r="4017">
          <cell r="A4017" t="str">
            <v>KT-126574-01R</v>
          </cell>
          <cell r="B4017" t="str">
            <v>EARPADS:  PKG 5, FOAM</v>
          </cell>
          <cell r="C4017" t="str">
            <v>USD</v>
          </cell>
          <cell r="D4017">
            <v>57.54</v>
          </cell>
        </row>
        <row r="4018">
          <cell r="A4018" t="str">
            <v>KT-126579-01R</v>
          </cell>
          <cell r="B4018" t="str">
            <v>COVER: MIC, WINDSOCK, PKG 5</v>
          </cell>
          <cell r="C4018" t="str">
            <v>USD</v>
          </cell>
          <cell r="D4018">
            <v>59.89</v>
          </cell>
        </row>
        <row r="4019">
          <cell r="A4019" t="str">
            <v>KT-126581-01R</v>
          </cell>
          <cell r="B4019" t="str">
            <v>PAD: HEADBAND, PKG 5</v>
          </cell>
          <cell r="C4019" t="str">
            <v>USD</v>
          </cell>
          <cell r="D4019">
            <v>48.15</v>
          </cell>
        </row>
        <row r="4020">
          <cell r="A4020" t="str">
            <v>KT-126582-01R</v>
          </cell>
          <cell r="B4020" t="str">
            <v>PAD: TEMPLE, PKG 5</v>
          </cell>
          <cell r="C4020" t="str">
            <v>USD</v>
          </cell>
          <cell r="D4020">
            <v>54.01</v>
          </cell>
        </row>
        <row r="4021">
          <cell r="A4021" t="str">
            <v>KT-128374-01R</v>
          </cell>
          <cell r="B4021" t="str">
            <v>KIT:BTRY DOOR,2X,GUN</v>
          </cell>
          <cell r="C4021" t="str">
            <v>USD</v>
          </cell>
          <cell r="D4021">
            <v>21.92</v>
          </cell>
        </row>
        <row r="4022">
          <cell r="A4022" t="str">
            <v>KT-133524-01R</v>
          </cell>
          <cell r="B4022" t="str">
            <v>WINDSOCK:RCH50 REPLCMNT,MIC COVER,NON*</v>
          </cell>
          <cell r="C4022" t="str">
            <v>USD</v>
          </cell>
          <cell r="D4022">
            <v>18.78</v>
          </cell>
        </row>
        <row r="4023">
          <cell r="A4023" t="str">
            <v>KT-133525-01R</v>
          </cell>
          <cell r="B4023" t="str">
            <v>EARPADS:RCH50 REPLCMNT,NON FREEZER RATE*</v>
          </cell>
          <cell r="C4023" t="str">
            <v>USD</v>
          </cell>
          <cell r="D4023">
            <v>69.290000000000006</v>
          </cell>
        </row>
        <row r="4024">
          <cell r="A4024" t="str">
            <v>KT-145344-01</v>
          </cell>
          <cell r="B4024" t="str">
            <v>BRACKET:POS MOUNT &amp; CLIP</v>
          </cell>
          <cell r="C4024" t="str">
            <v>USD</v>
          </cell>
          <cell r="D4024">
            <v>41.11</v>
          </cell>
        </row>
        <row r="4025">
          <cell r="A4025" t="str">
            <v>KT-151827-03R</v>
          </cell>
          <cell r="B4025" t="str">
            <v>KIT:PROTECTOR SCREEN,MC90XX, 3PK</v>
          </cell>
          <cell r="C4025" t="str">
            <v>USD</v>
          </cell>
          <cell r="D4025">
            <v>48.15</v>
          </cell>
        </row>
        <row r="4026">
          <cell r="A4026" t="str">
            <v>KT-151827-500R</v>
          </cell>
          <cell r="B4026" t="str">
            <v>KIT:CONTAINING 500 SCREEN PROTECTORS,MC90XX</v>
          </cell>
          <cell r="C4026" t="str">
            <v>USD</v>
          </cell>
          <cell r="D4026">
            <v>7887.21</v>
          </cell>
        </row>
        <row r="4027">
          <cell r="A4027" t="str">
            <v>KT-152096-03</v>
          </cell>
          <cell r="B4027" t="str">
            <v>KIT:POLE MOUNT BRACKET, CC5000-10, MK3XXX</v>
          </cell>
          <cell r="C4027" t="str">
            <v>USD</v>
          </cell>
          <cell r="D4027">
            <v>159.69</v>
          </cell>
        </row>
        <row r="4028">
          <cell r="A4028" t="str">
            <v>KT-152097-01</v>
          </cell>
          <cell r="B4028" t="str">
            <v>KIT:WALL MOUNT,MK3000/MK4000</v>
          </cell>
          <cell r="C4028" t="str">
            <v>USD</v>
          </cell>
          <cell r="D4028">
            <v>79.84</v>
          </cell>
        </row>
        <row r="4029">
          <cell r="A4029" t="str">
            <v>KT-152097-03</v>
          </cell>
          <cell r="B4029" t="str">
            <v>KIT:WALL MOUNT BRACKET, CC5000-10, MK3XXX</v>
          </cell>
          <cell r="C4029" t="str">
            <v>USD</v>
          </cell>
          <cell r="D4029">
            <v>79.84</v>
          </cell>
        </row>
        <row r="4030">
          <cell r="A4030" t="str">
            <v>KT-152098-03</v>
          </cell>
          <cell r="B4030" t="str">
            <v>CC6000 WALL MOUNT BRACKET, SUPPORTS SMALLER PWER SUPPLY</v>
          </cell>
          <cell r="C4030" t="str">
            <v>USD</v>
          </cell>
          <cell r="D4030">
            <v>73.41</v>
          </cell>
        </row>
        <row r="4031">
          <cell r="A4031" t="str">
            <v>KT-152342-01</v>
          </cell>
          <cell r="B4031" t="str">
            <v>BRACKET:MS320X TO DS457</v>
          </cell>
          <cell r="C4031" t="str">
            <v>USD</v>
          </cell>
          <cell r="D4031">
            <v>34.06</v>
          </cell>
        </row>
        <row r="4032">
          <cell r="A4032" t="str">
            <v>KT-152738-03R</v>
          </cell>
          <cell r="B4032" t="str">
            <v>KIT: STYLUS, 3 PK,MC65,BLUE</v>
          </cell>
          <cell r="C4032" t="str">
            <v>USD</v>
          </cell>
          <cell r="D4032">
            <v>30.16</v>
          </cell>
        </row>
        <row r="4033">
          <cell r="A4033" t="str">
            <v>KT-61498-01R</v>
          </cell>
          <cell r="B4033" t="str">
            <v>KIT:WALL MOUNT,CRADLES</v>
          </cell>
          <cell r="C4033" t="str">
            <v>USD</v>
          </cell>
          <cell r="D4033">
            <v>117.64</v>
          </cell>
        </row>
        <row r="4034">
          <cell r="A4034" t="str">
            <v>KT-61499-01R</v>
          </cell>
          <cell r="B4034" t="str">
            <v>KIT:SHELF ALIGNMENT,CRADLES</v>
          </cell>
          <cell r="C4034" t="str">
            <v>USD</v>
          </cell>
          <cell r="D4034">
            <v>48.15</v>
          </cell>
        </row>
        <row r="4035">
          <cell r="A4035" t="str">
            <v>KT-65578-01R</v>
          </cell>
          <cell r="B4035" t="str">
            <v>BRACKET:ADJUSTABLE,MINISCAN</v>
          </cell>
          <cell r="C4035" t="str">
            <v>USD</v>
          </cell>
          <cell r="D4035">
            <v>68.099999999999994</v>
          </cell>
        </row>
        <row r="4036">
          <cell r="A4036" t="str">
            <v>KT-66447-03R</v>
          </cell>
          <cell r="B4036" t="str">
            <v>KT: MC9000-G  HANDSTRAPS</v>
          </cell>
          <cell r="C4036" t="str">
            <v>USD</v>
          </cell>
          <cell r="D4036">
            <v>36.4</v>
          </cell>
        </row>
        <row r="4037">
          <cell r="A4037" t="str">
            <v>KT-70147-01R</v>
          </cell>
          <cell r="B4037" t="str">
            <v>KT:GEMINI BELT CLIP</v>
          </cell>
          <cell r="C4037" t="str">
            <v>USD</v>
          </cell>
          <cell r="D4037">
            <v>18.78</v>
          </cell>
        </row>
        <row r="4038">
          <cell r="A4038" t="str">
            <v>KT-ACCMNT-VC70-R</v>
          </cell>
          <cell r="B4038" t="str">
            <v>KT:ACCESSORY,SIDE MOUNT,VC70</v>
          </cell>
          <cell r="C4038" t="str">
            <v>USD</v>
          </cell>
          <cell r="D4038">
            <v>88.89</v>
          </cell>
        </row>
        <row r="4039">
          <cell r="A4039" t="str">
            <v>KT-ADP9000-100ES</v>
          </cell>
          <cell r="B4039" t="str">
            <v>KIT:MC9000 ADAPTER KIT ES</v>
          </cell>
          <cell r="C4039" t="str">
            <v>USD</v>
          </cell>
          <cell r="D4039">
            <v>179.01</v>
          </cell>
        </row>
        <row r="4040">
          <cell r="A4040" t="str">
            <v>KT-AN480-240B1</v>
          </cell>
          <cell r="B4040" t="str">
            <v>AN480 Antenna Kit: 1 Port, General Purpose, Wide-Band-Left, Pig-Tail, Left-Hand Circular Polarization, RoHS. Worldwide; RF Cable 240inch: Cable Type LMR 240; Standard Mount for AN400 and AN480 Antenna</v>
          </cell>
          <cell r="C4040" t="str">
            <v>USD</v>
          </cell>
          <cell r="D4040">
            <v>452</v>
          </cell>
        </row>
        <row r="4041">
          <cell r="A4041" t="str">
            <v>KT-AREFL-VC83-8-1</v>
          </cell>
          <cell r="B4041" t="str">
            <v>ANTI REFLECTION FOIL FOR 8" DISPLAY, PACK OF 3</v>
          </cell>
          <cell r="C4041" t="str">
            <v>USD</v>
          </cell>
          <cell r="D4041">
            <v>91.33</v>
          </cell>
        </row>
        <row r="4042">
          <cell r="A4042" t="str">
            <v>KT-BKL-RS507-10R</v>
          </cell>
          <cell r="B4042" t="str">
            <v>KIT:BUCKLE STRAP,RS507,SET OF 10</v>
          </cell>
          <cell r="C4042" t="str">
            <v>USD</v>
          </cell>
          <cell r="D4042">
            <v>31.66</v>
          </cell>
        </row>
        <row r="4043">
          <cell r="A4043" t="str">
            <v>KT-BKLN-RS507-10R</v>
          </cell>
          <cell r="B4043" t="str">
            <v>KIT:BUCKLE:TRIGGERLESS,RS507,SET OF 10</v>
          </cell>
          <cell r="C4043" t="str">
            <v>USD</v>
          </cell>
          <cell r="D4043">
            <v>37.75</v>
          </cell>
        </row>
        <row r="4044">
          <cell r="A4044" t="str">
            <v>KT-BKLT-RS507-10R</v>
          </cell>
          <cell r="B4044" t="str">
            <v>KIT:BUCKLE:TRIGGER,RS507,SET OF 10</v>
          </cell>
          <cell r="C4044" t="str">
            <v>USD</v>
          </cell>
          <cell r="D4044">
            <v>116.9</v>
          </cell>
        </row>
        <row r="4045">
          <cell r="A4045" t="str">
            <v>KT-BTRY-TC5X-BTBCN4MA-10</v>
          </cell>
          <cell r="B4045" t="str">
            <v>BLE BATTERY TC52, TC52X, TC52AX, TC57, TC57X,POWERPRECISION PLUS+, BATTERY, 10-PACK</v>
          </cell>
          <cell r="C4045" t="str">
            <v>USD</v>
          </cell>
          <cell r="D4045">
            <v>1546.5</v>
          </cell>
        </row>
        <row r="4046">
          <cell r="A4046" t="str">
            <v>KT-BTYMT-01R</v>
          </cell>
          <cell r="B4046" t="str">
            <v>KT:MT20X0 BTRY PACK, 3.7V, 2400MAH</v>
          </cell>
          <cell r="C4046" t="str">
            <v>USD</v>
          </cell>
          <cell r="D4046">
            <v>56.01</v>
          </cell>
        </row>
        <row r="4047">
          <cell r="A4047" t="str">
            <v>KT-CLMPN-RS507-01R</v>
          </cell>
          <cell r="B4047" t="str">
            <v>KIT:FINGER CLAMP,TRIGGERLESS,RS507,1 PER</v>
          </cell>
          <cell r="C4047" t="str">
            <v>USD</v>
          </cell>
          <cell r="D4047">
            <v>46.28</v>
          </cell>
        </row>
        <row r="4048">
          <cell r="A4048" t="str">
            <v>KT-CLMPT-RS507-01R</v>
          </cell>
          <cell r="B4048" t="str">
            <v>KIT:FINGER CLAMP,TRIGER,RS507, 1 PER PKG</v>
          </cell>
          <cell r="C4048" t="str">
            <v>USD</v>
          </cell>
          <cell r="D4048">
            <v>152.21</v>
          </cell>
        </row>
        <row r="4049">
          <cell r="A4049" t="str">
            <v>KT-CRDTC7X2E-01</v>
          </cell>
          <cell r="B4049" t="str">
            <v>2 SLOT ETHERNET KIT:  CRD-TC7X-SE2EPP-01 , PWR-BGA12V50W0WW , CBL-DC-388A1-01 DC LINE CORD ,23844-00-00R</v>
          </cell>
          <cell r="C4049" t="str">
            <v>USD</v>
          </cell>
          <cell r="D4049">
            <v>554.23</v>
          </cell>
        </row>
        <row r="4050">
          <cell r="A4050" t="str">
            <v>KT-CRDTC7XVEH-01</v>
          </cell>
          <cell r="B4050" t="str">
            <v>VEHICLE CRADLE KIT : CRD-TC7X-CVCD1-01 , CHG-AUTO-HWIRE1-01 , RAM MOUNT MNT-RAM-B202U, MNT-RAM-B201U</v>
          </cell>
          <cell r="C4050" t="str">
            <v>USD</v>
          </cell>
          <cell r="D4050">
            <v>412.16</v>
          </cell>
        </row>
        <row r="4051">
          <cell r="A4051" t="str">
            <v>KT-DS3678-ER2FCC3VTNA</v>
          </cell>
          <cell r="B4051" t="str">
            <v>DS3678-ER Rugged FIPS Vibration TAA Compliant Standard Cradle Kit - NA: DS3678-ER2F003VTNA Scanner, CBA-U42-S07PAR Shielded USB Cable, STB3678-C100F3WW Cradle, PWR-BGA12V50W0WW P/S, CBL-DC-451A1-01 DC Cord, 23844-00-00R A/C Cord</v>
          </cell>
          <cell r="C4051" t="str">
            <v>USD</v>
          </cell>
          <cell r="D4051">
            <v>1693.07</v>
          </cell>
        </row>
        <row r="4052">
          <cell r="A4052" t="str">
            <v>KT-DS3678-SR0FCC3VTNA</v>
          </cell>
          <cell r="B4052" t="str">
            <v>DS3678-SR RUGGED FIPS VIBRATION TAA COMPLIANT STANDARD CRADLE KIT - NA: DS3678-SR0F003VTNA SCANNER, CBA-U42-S07PAR SHIELDED USB CABLE, STB3678-C100F3WW CRADLE, PWR-BGA12V50W0WW P/S, CBL-DC-451A1-01 DC CORD, 23844-00-00R A/C CORD</v>
          </cell>
          <cell r="C4052" t="str">
            <v>USD</v>
          </cell>
          <cell r="D4052">
            <v>1558.58</v>
          </cell>
        </row>
        <row r="4053">
          <cell r="A4053" t="str">
            <v>KT-DSCNT-VC70-05R</v>
          </cell>
          <cell r="B4053" t="str">
            <v>KIT:DESSICCANT BAGS (SET OF 5 BAGS)</v>
          </cell>
          <cell r="C4053" t="str">
            <v>USD</v>
          </cell>
          <cell r="D4053">
            <v>103.5</v>
          </cell>
        </row>
        <row r="4054">
          <cell r="A4054" t="str">
            <v>KT-EC551SCRD-NA</v>
          </cell>
          <cell r="B4054" t="str">
            <v>EC55 ANDROID, 4GB RAM/64GB FLASH, SE4100, 5MP FRONT CAMERA, 13MP REAR CAMERA, MICRO SD, E-SIM, GMS, 8-PIN BACK CONNECTOR W/ EC5X SINGLE SLOT CHARGE CRADLE, US, CANADA, PUERTO RICO</v>
          </cell>
          <cell r="C4054" t="str">
            <v>USD</v>
          </cell>
          <cell r="D4054">
            <v>1241</v>
          </cell>
        </row>
        <row r="4055">
          <cell r="A4055" t="str">
            <v>KT-EC5X-EXBTYD1-01</v>
          </cell>
          <cell r="B4055" t="str">
            <v>EC50/EC55 EXTENDED BATTERY DOOR ONLY;  BATTERY SOLD SEPARATELY</v>
          </cell>
          <cell r="C4055" t="str">
            <v>USD</v>
          </cell>
          <cell r="D4055">
            <v>23.09</v>
          </cell>
        </row>
        <row r="4056">
          <cell r="A4056" t="str">
            <v>KT-EC5X-STDBTYD1-01</v>
          </cell>
          <cell r="B4056" t="str">
            <v>EC50/EC55 STANDARD BATTERY DOOR ONLY;  BATTERY SOLD SEPARATELY</v>
          </cell>
          <cell r="C4056" t="str">
            <v>USD</v>
          </cell>
          <cell r="D4056">
            <v>20.99</v>
          </cell>
        </row>
        <row r="4057">
          <cell r="A4057" t="str">
            <v>KT-ESTRPTRS507-10R</v>
          </cell>
          <cell r="B4057" t="str">
            <v>KIT:ELASTIC STRAP, TRIGGER, 10 SETS</v>
          </cell>
          <cell r="C4057" t="str">
            <v>USD</v>
          </cell>
          <cell r="D4057">
            <v>201.97</v>
          </cell>
        </row>
        <row r="4058">
          <cell r="A4058" t="str">
            <v>KT-ET40AA-001C1B0-FT</v>
          </cell>
          <cell r="B4058" t="str">
            <v>Kit SKU, ET40, 8", WIFI6, SE4100, 4GB/64GB, ANDROID GMS, TAA SKU</v>
          </cell>
          <cell r="C4058" t="str">
            <v>USD</v>
          </cell>
          <cell r="D4058">
            <v>799</v>
          </cell>
        </row>
        <row r="4059">
          <cell r="A4059" t="str">
            <v>KT-ET40AA-001C1BM-NA</v>
          </cell>
          <cell r="B4059" t="str">
            <v>Kit ET40, 8", MDNA Enterprise, WIFI6, SE4100, 4GB/64GB, ANDROID GMS, NA SKU</v>
          </cell>
          <cell r="C4059" t="str">
            <v>USD</v>
          </cell>
          <cell r="D4059">
            <v>829</v>
          </cell>
        </row>
        <row r="4060">
          <cell r="A4060" t="str">
            <v>KT-ET40AB-001C1B0-FT</v>
          </cell>
          <cell r="B4060" t="str">
            <v>Kit SKU, ET40, 10", WIFI6, SE4100, 4GB/64GB, ANDROID GMS, TAA SKU</v>
          </cell>
          <cell r="C4060" t="str">
            <v>USD</v>
          </cell>
          <cell r="D4060">
            <v>869</v>
          </cell>
        </row>
        <row r="4061">
          <cell r="A4061" t="str">
            <v>KT-ET40AB-001C1BM-NA</v>
          </cell>
          <cell r="B4061" t="str">
            <v>Kt ET40, 10", MDNA Enterprise, WIFI6, SE4100, 4GB/64GB, ANDROID GMS, NA SKU</v>
          </cell>
          <cell r="C4061" t="str">
            <v>USD</v>
          </cell>
          <cell r="D4061">
            <v>899</v>
          </cell>
        </row>
        <row r="4062">
          <cell r="A4062" t="str">
            <v>KT-ET40AB-001C2BM-NA</v>
          </cell>
          <cell r="B4062" t="str">
            <v>Kit SKU ET40, 10", MDNA Enterprise, WIFI6, SE4100, 8GB/128GB, ANDROID GMS, NA Only</v>
          </cell>
          <cell r="C4062" t="str">
            <v>USD</v>
          </cell>
          <cell r="D4062">
            <v>999</v>
          </cell>
        </row>
        <row r="4063">
          <cell r="A4063" t="str">
            <v>KT-ET40AB-0H1C1B0-FT</v>
          </cell>
          <cell r="B4063" t="str">
            <v>Kit SKU, ET40 HC, 10", WIFI6, SE4100, 4GB/64GB, ANDROID GMS, TAA SKU</v>
          </cell>
          <cell r="C4063" t="str">
            <v>USD</v>
          </cell>
          <cell r="D4063">
            <v>949</v>
          </cell>
        </row>
        <row r="4064">
          <cell r="A4064" t="str">
            <v>KT-ET40AB-0H1C1BM-NA</v>
          </cell>
          <cell r="B4064" t="str">
            <v>Kit ET40 HC, 10", MDNA Enterprise, WIFI6, SE4100, 4GB/64GB, ANDROID GMS, NA SKU</v>
          </cell>
          <cell r="C4064" t="str">
            <v>USD</v>
          </cell>
          <cell r="D4064">
            <v>979</v>
          </cell>
        </row>
        <row r="4065">
          <cell r="A4065" t="str">
            <v>KT-ET40AB0H1C1BM-NA3</v>
          </cell>
          <cell r="B4065" t="str">
            <v>KIT SKU, HC Tablet, VESA mount, ZOC. ET40 HC, 10", WIFI6, SE4100, 4GB/64GB, ANDROID GMS. HC VESA Mount, ZOC 3 yr, AC Pwr, DC cord, AC cord. NA Only</v>
          </cell>
          <cell r="C4065" t="str">
            <v>USD</v>
          </cell>
          <cell r="D4065">
            <v>1499</v>
          </cell>
        </row>
        <row r="4066">
          <cell r="A4066" t="str">
            <v>KT-ET45BA-101D1B0-FT</v>
          </cell>
          <cell r="B4066" t="str">
            <v>Kit SKU,ET45, 8", 5G, WIFI6, SE4710, 4GB/64GB, ANDROID GMS, TAA SKU</v>
          </cell>
          <cell r="C4066" t="str">
            <v>USD</v>
          </cell>
          <cell r="D4066">
            <v>949</v>
          </cell>
        </row>
        <row r="4067">
          <cell r="A4067" t="str">
            <v>KT-ET45BA-101D1BM-NA</v>
          </cell>
          <cell r="B4067" t="str">
            <v>Kit SKU, ET45, 8",  MDNA Enterprise, 5G, WIFI6, SE4710, 4GB/64GB, ANDROID GMS, NA Only</v>
          </cell>
          <cell r="C4067" t="str">
            <v>USD</v>
          </cell>
          <cell r="D4067">
            <v>979</v>
          </cell>
        </row>
        <row r="4068">
          <cell r="A4068" t="str">
            <v>KT-ET45BB-101D1B0-FT</v>
          </cell>
          <cell r="B4068" t="str">
            <v>Kit SKU, ET45, 10", 5G, WIFI6, SE4710, 4GB/64GB, ANDROID GMS, TAA SKU</v>
          </cell>
          <cell r="C4068" t="str">
            <v>USD</v>
          </cell>
          <cell r="D4068">
            <v>1019</v>
          </cell>
        </row>
        <row r="4069">
          <cell r="A4069" t="str">
            <v>KT-ET45BB-101D1BM-NA</v>
          </cell>
          <cell r="B4069" t="str">
            <v>Kit ET45, 10", MDNA Enterprise, 5G, WIFI6, SE4710, 4GB/64GB, ANDROID GMS, NA Only</v>
          </cell>
          <cell r="C4069" t="str">
            <v>USD</v>
          </cell>
          <cell r="D4069">
            <v>1049</v>
          </cell>
        </row>
        <row r="4070">
          <cell r="A4070" t="str">
            <v>KT-ET45BB-101D2B0-FT</v>
          </cell>
          <cell r="B4070" t="str">
            <v>Kit SKU, ET45, 10", 5G, WIFI6, SE4710, 8GB/128GB, ANDROID GMS, TAA SKU</v>
          </cell>
          <cell r="C4070" t="str">
            <v>USD</v>
          </cell>
          <cell r="D4070">
            <v>1019</v>
          </cell>
        </row>
        <row r="4071">
          <cell r="A4071" t="str">
            <v>KT-ET45BB-101D2BM-NA</v>
          </cell>
          <cell r="B4071" t="str">
            <v>Kit ET45, 10", MDNA Enterprise, 5G, WIFI6, SE4710, 8GB/128GB, ANDROID GMS, NA Only</v>
          </cell>
          <cell r="C4071" t="str">
            <v>USD</v>
          </cell>
          <cell r="D4071">
            <v>1119</v>
          </cell>
        </row>
        <row r="4072">
          <cell r="A4072" t="str">
            <v>KT-ET45BB-1H1C1B0-FT</v>
          </cell>
          <cell r="B4072" t="str">
            <v>Kit SKU, ET45 HC, 10", 5G, WIFI6, SE4100, 4GB/64GB, ANDROID GMS, TAA SKU</v>
          </cell>
          <cell r="C4072" t="str">
            <v>USD</v>
          </cell>
          <cell r="D4072">
            <v>1099</v>
          </cell>
        </row>
        <row r="4073">
          <cell r="A4073" t="str">
            <v>KT-ET45BB-1H1C1BM-NA</v>
          </cell>
          <cell r="B4073" t="str">
            <v>Kit ET45 HC, 10", MDNA Enterprise, 5G, WIFI6, SE4100, 4GB/64GB, ANDROID GMS, NA Only</v>
          </cell>
          <cell r="C4073" t="str">
            <v>USD</v>
          </cell>
          <cell r="D4073">
            <v>1129</v>
          </cell>
        </row>
        <row r="4074">
          <cell r="A4074" t="str">
            <v>KT-ET5X-10BTDR2-01</v>
          </cell>
          <cell r="B4074" t="str">
            <v>ET51/ET56 10" BATTERY DOOR</v>
          </cell>
          <cell r="C4074" t="str">
            <v>USD</v>
          </cell>
          <cell r="D4074">
            <v>48.71</v>
          </cell>
        </row>
        <row r="4075">
          <cell r="A4075" t="str">
            <v>KT-ET5X-8BTDRSA1-01</v>
          </cell>
          <cell r="B4075" t="str">
            <v>ET51/ET56 8" BATTERY COVER ATTACHED WITH SCREWS (INCLUDED)</v>
          </cell>
          <cell r="C4075" t="str">
            <v>USD</v>
          </cell>
          <cell r="D4075">
            <v>54.81</v>
          </cell>
        </row>
        <row r="4076">
          <cell r="A4076" t="str">
            <v>KT-FLC9000-HV</v>
          </cell>
          <cell r="B4076" t="str">
            <v>FLC,HIGHV PWR CONVERT,FLC PWR CBLE,ES</v>
          </cell>
          <cell r="C4076" t="str">
            <v>USD</v>
          </cell>
          <cell r="D4076">
            <v>2212.2199999999998</v>
          </cell>
        </row>
        <row r="4077">
          <cell r="A4077" t="str">
            <v>KT-FLC9000-LV</v>
          </cell>
          <cell r="B4077" t="str">
            <v>FLC,LOW V PWR CONVERT,FLC PWR CBLE,ES</v>
          </cell>
          <cell r="C4077" t="str">
            <v>USD</v>
          </cell>
          <cell r="D4077">
            <v>2212.2199999999998</v>
          </cell>
        </row>
        <row r="4078">
          <cell r="A4078" t="str">
            <v>KT-FX96-PWRS-9-60VDC</v>
          </cell>
          <cell r="B4078" t="str">
            <v>DC POWER SUPPLY KIT FOR FX9600. INCLUDES POWER SUPPLY, DC IN CABLE, AND DC OUT CABLE. 9-60 VDC INPUT, 12V OUTPUT.</v>
          </cell>
          <cell r="C4078" t="str">
            <v>USD</v>
          </cell>
          <cell r="D4078">
            <v>660.38</v>
          </cell>
        </row>
        <row r="4079">
          <cell r="A4079" t="str">
            <v>KT-HD4000-CC1-10</v>
          </cell>
          <cell r="B4079" t="str">
            <v>Cord clip for HD4000 headset cable, pack of 10</v>
          </cell>
          <cell r="C4079" t="str">
            <v>USD</v>
          </cell>
          <cell r="D4079">
            <v>52.85</v>
          </cell>
        </row>
        <row r="4080">
          <cell r="A4080" t="str">
            <v>KT-HS2100-CC1-20</v>
          </cell>
          <cell r="B4080" t="str">
            <v>HS2100 HEADSET SERIES MICROPHONE CORD CLIP PACK OF 20</v>
          </cell>
          <cell r="C4080" t="str">
            <v>USD</v>
          </cell>
          <cell r="D4080">
            <v>149.13</v>
          </cell>
        </row>
        <row r="4081">
          <cell r="A4081" t="str">
            <v>KT-HS3X-EARCF1-05</v>
          </cell>
          <cell r="B4081" t="str">
            <v>AUDIO ACCESSORY-EARPIECE,HS30 REPLACEMENT FOAM EAR CUSHIONS (5-PK)</v>
          </cell>
          <cell r="C4081" t="str">
            <v>USD</v>
          </cell>
          <cell r="D4081">
            <v>82.34</v>
          </cell>
        </row>
        <row r="4082">
          <cell r="A4082" t="str">
            <v>KT-HS3X-EARCL1-05</v>
          </cell>
          <cell r="B4082" t="str">
            <v>AUDIO ACCESSORY-EARPIECE,HS REPLACEMENT LEATHERETTE EAR CUSHIONS (5-PK)</v>
          </cell>
          <cell r="C4082" t="str">
            <v>USD</v>
          </cell>
          <cell r="D4082">
            <v>64.59</v>
          </cell>
        </row>
        <row r="4083">
          <cell r="A4083" t="str">
            <v>KT-HS3X-MICC1-05</v>
          </cell>
          <cell r="B4083" t="str">
            <v>AUDIO ACCESSORY-EAR MICROPHONE SOLUTION,HS30 REPLCEMENT WIND GUARD  FOR MICROPHONE ( 5-PK)</v>
          </cell>
          <cell r="C4083" t="str">
            <v>USD</v>
          </cell>
          <cell r="D4083">
            <v>18.62</v>
          </cell>
        </row>
        <row r="4084">
          <cell r="A4084" t="str">
            <v>KT-HS3X-OHEAD1-01</v>
          </cell>
          <cell r="B4084" t="str">
            <v>AUDIO ACCESSORY-HEADSET,HS30 OVER THE HEAD REPLACEMENT HEADBAND. ( DOES NOT INCLUDE ACTUAL HEADSET).</v>
          </cell>
          <cell r="C4084" t="str">
            <v>USD</v>
          </cell>
          <cell r="D4084">
            <v>44.63</v>
          </cell>
        </row>
        <row r="4085">
          <cell r="A4085" t="str">
            <v>KT-HSX100-BTNL1-10</v>
          </cell>
          <cell r="B4085" t="str">
            <v>BEHIND-THE-NECK HEADBAND LEFT PACK OF 10 (10 BTN HEADBANDS ONLY - NOT PAD - NO EAR CUSHION)</v>
          </cell>
          <cell r="C4085" t="str">
            <v>USD</v>
          </cell>
          <cell r="D4085">
            <v>705.71</v>
          </cell>
        </row>
        <row r="4086">
          <cell r="A4086" t="str">
            <v>KT-HSX100-EPF1-20</v>
          </cell>
          <cell r="B4086" t="str">
            <v>HSX100 HEADSET FOAM EAR PAD PACK OF 20</v>
          </cell>
          <cell r="C4086" t="str">
            <v>USD</v>
          </cell>
          <cell r="D4086">
            <v>149.13</v>
          </cell>
        </row>
        <row r="4087">
          <cell r="A4087" t="str">
            <v>KT-HSX100-EPL1-20</v>
          </cell>
          <cell r="B4087" t="str">
            <v>HSX100 HEADSET LEATHERETTE EAR PAD PACK OF 20</v>
          </cell>
          <cell r="C4087" t="str">
            <v>USD</v>
          </cell>
          <cell r="D4087">
            <v>207.84</v>
          </cell>
        </row>
        <row r="4088">
          <cell r="A4088" t="str">
            <v>KT-HSX100-MWS1-50</v>
          </cell>
          <cell r="B4088" t="str">
            <v>HSX100 HEADSET SERIES MICROPHONE WINDSCREEN PACK OF 50</v>
          </cell>
          <cell r="C4088" t="str">
            <v>USD</v>
          </cell>
          <cell r="D4088">
            <v>100.98</v>
          </cell>
        </row>
        <row r="4089">
          <cell r="A4089" t="str">
            <v>KT-HSX100-OTE-20</v>
          </cell>
          <cell r="B4089" t="str">
            <v>HSX100 OVER THE EAR CUSHION, PACK OF 20</v>
          </cell>
          <cell r="C4089" t="str">
            <v>USD</v>
          </cell>
          <cell r="D4089">
            <v>525</v>
          </cell>
        </row>
        <row r="4090">
          <cell r="A4090" t="str">
            <v>KT-HSX100-OTH1-10</v>
          </cell>
          <cell r="B4090" t="str">
            <v>OVER-THE-HEAD HEADBAND PACK OF 10 (10 HEADBANDS ONLY - NOT -PAD -NO EAR CUSHION)</v>
          </cell>
          <cell r="C4090" t="str">
            <v>USD</v>
          </cell>
          <cell r="D4090">
            <v>652.86</v>
          </cell>
        </row>
        <row r="4091">
          <cell r="A4091" t="str">
            <v>KT-HSX100-TBP1-20</v>
          </cell>
          <cell r="B4091" t="str">
            <v>HS HEADSET SERIES T-BAR WITH PAD PACK OF 20</v>
          </cell>
          <cell r="C4091" t="str">
            <v>USD</v>
          </cell>
          <cell r="D4091">
            <v>100.98</v>
          </cell>
        </row>
        <row r="4092">
          <cell r="A4092" t="str">
            <v>KT-IPODTCH-100</v>
          </cell>
          <cell r="B4092" t="str">
            <v>ACCESSORY KIT,QUAD LOCK BATTERY DOOR  MOUNT &amp; SHIM FOR IPOD TOUCH</v>
          </cell>
          <cell r="C4092" t="str">
            <v>USD</v>
          </cell>
          <cell r="D4092">
            <v>144.16</v>
          </cell>
        </row>
        <row r="4093">
          <cell r="A4093" t="str">
            <v>KT-KYBDTRAY-ET6X-01</v>
          </cell>
          <cell r="B4093" t="str">
            <v>ET6X KEYBOARD TRAY FOR VEHICLE DOCK, VESA &amp; AMPS MOUNTING HOLE PATTERN</v>
          </cell>
          <cell r="C4093" t="str">
            <v>USD</v>
          </cell>
          <cell r="D4093">
            <v>186.66</v>
          </cell>
        </row>
        <row r="4094">
          <cell r="A4094" t="str">
            <v>KT-KYBDTRAY-VC70-3</v>
          </cell>
          <cell r="B4094" t="str">
            <v>QWERTY/AZERTY KEYBOARD MOUNTING TRAY. INCLUDES TILTING ARMS, KNOBS AND SCREWS, ANODIZED</v>
          </cell>
          <cell r="C4094" t="str">
            <v>USD</v>
          </cell>
          <cell r="D4094">
            <v>304.77999999999997</v>
          </cell>
        </row>
        <row r="4095">
          <cell r="A4095" t="str">
            <v>KT-KYBDTRAY-VC80-R</v>
          </cell>
          <cell r="B4095" t="str">
            <v>KEYBOARD MOUNTING TRAY. INCLUDES TILTING ARMS, KNOBS AND SCREWS. FOR VC80 AND IKEY KEYBOARDS</v>
          </cell>
          <cell r="C4095" t="str">
            <v>USD</v>
          </cell>
          <cell r="D4095">
            <v>171.7</v>
          </cell>
        </row>
        <row r="4096">
          <cell r="A4096" t="str">
            <v>KT-MC18-CKEY-20</v>
          </cell>
          <cell r="B4096" t="str">
            <v>MC18 3 SLOT CRADLE KEY - 20 PACK</v>
          </cell>
          <cell r="C4096" t="str">
            <v>USD</v>
          </cell>
          <cell r="D4096">
            <v>87.68</v>
          </cell>
        </row>
        <row r="4097">
          <cell r="A4097" t="str">
            <v>KT-MC18-CSTKIT-01</v>
          </cell>
          <cell r="B4097" t="str">
            <v>MC18 KIT- CRADLE KEY&amp; TOOL, REBOOT</v>
          </cell>
          <cell r="C4097" t="str">
            <v>USD</v>
          </cell>
          <cell r="D4097">
            <v>125.95</v>
          </cell>
        </row>
        <row r="4098">
          <cell r="A4098" t="str">
            <v>KT-MC18-CTOOL-01</v>
          </cell>
          <cell r="B4098" t="str">
            <v>MC18 CRADLE HOUSING  TOOL</v>
          </cell>
          <cell r="C4098" t="str">
            <v>USD</v>
          </cell>
          <cell r="D4098">
            <v>29.22</v>
          </cell>
        </row>
        <row r="4099">
          <cell r="A4099" t="str">
            <v>KT-MC18-REBOOT-05</v>
          </cell>
          <cell r="B4099" t="str">
            <v>MC18 TERMINAL REBOOT TOOL</v>
          </cell>
          <cell r="C4099" t="str">
            <v>USD</v>
          </cell>
          <cell r="D4099">
            <v>41.13</v>
          </cell>
        </row>
        <row r="4100">
          <cell r="A4100" t="str">
            <v>KT-MC220J-2A3S2NA</v>
          </cell>
          <cell r="B4100" t="str">
            <v>KIT: MC2200, WLAN, BT, SE4100, 34KY, STD, GMS, 2/16GB, CDL, NA</v>
          </cell>
          <cell r="C4100" t="str">
            <v>USD</v>
          </cell>
          <cell r="D4100">
            <v>929.36</v>
          </cell>
        </row>
        <row r="4101">
          <cell r="A4101" t="str">
            <v>KT-MC220K-2B3S3NA</v>
          </cell>
          <cell r="B4101" t="str">
            <v>KIT: MC2200, WLAN, BT, SE4100, CAM, 34KY, STD, GMS, 3/32GB, NFC, CDL, NA</v>
          </cell>
          <cell r="C4101" t="str">
            <v>USD</v>
          </cell>
          <cell r="D4101">
            <v>1040.6600000000001</v>
          </cell>
        </row>
        <row r="4102">
          <cell r="A4102" t="str">
            <v>KT-MC27AJ-2A3S2NA</v>
          </cell>
          <cell r="B4102" t="str">
            <v>KIT: MC2700, WWAN, BT, BRICK, SE4100, 34KY, STD, GMS, 2/16GB, CDL, NA</v>
          </cell>
          <cell r="C4102" t="str">
            <v>USD</v>
          </cell>
          <cell r="D4102">
            <v>1101.8699999999999</v>
          </cell>
        </row>
        <row r="4103">
          <cell r="A4103" t="str">
            <v>KT-MC27AK-2B3S3NA</v>
          </cell>
          <cell r="B4103" t="str">
            <v>KIT: MC2700, WWAN, BT, BRICK, SE4100, CAM, 34KY, STD, GMS, 3/32GB, NFC, CDL, NA</v>
          </cell>
          <cell r="C4103" t="str">
            <v>USD</v>
          </cell>
          <cell r="D4103">
            <v>1213.17</v>
          </cell>
        </row>
        <row r="4104">
          <cell r="A4104" t="str">
            <v>KT-MC5X-RMNT1-01</v>
          </cell>
          <cell r="B4104" t="str">
            <v>CRD55 RACK MOUNT</v>
          </cell>
          <cell r="C4104" t="str">
            <v>USD</v>
          </cell>
          <cell r="D4104">
            <v>96.17</v>
          </cell>
        </row>
        <row r="4105">
          <cell r="A4105" t="str">
            <v>KT-MC7X-SCRNP2-03</v>
          </cell>
          <cell r="B4105" t="str">
            <v>KIT:3PK GLOSSY SCREEN PROTECTORS MC70/75</v>
          </cell>
          <cell r="C4105" t="str">
            <v>USD</v>
          </cell>
          <cell r="D4105">
            <v>30.53</v>
          </cell>
        </row>
        <row r="4106">
          <cell r="A4106" t="str">
            <v>KT-MC9X3X-STLSG-05</v>
          </cell>
          <cell r="B4106" t="str">
            <v>MC9X, MC3X-G STYLUS FOR GUN CONFIGURATIONS, (PACK OF 5 UNITS)</v>
          </cell>
          <cell r="C4106" t="str">
            <v>USD</v>
          </cell>
          <cell r="D4106">
            <v>25.57</v>
          </cell>
        </row>
        <row r="4107">
          <cell r="A4107" t="str">
            <v>KT-MP7000-WAG1</v>
          </cell>
          <cell r="B4107" t="str">
            <v>MP7000 Bioptic, Medium, DLP, Sapphire, Worldwide, checkpoint antennas, U23 USB cable, Service contract</v>
          </cell>
          <cell r="C4107" t="str">
            <v>USD</v>
          </cell>
          <cell r="D4107">
            <v>2307</v>
          </cell>
        </row>
        <row r="4108">
          <cell r="A4108" t="str">
            <v>KT-OMNII-SPT1-01</v>
          </cell>
          <cell r="B4108" t="str">
            <v>OMNII SPARE PARTS ACCESSORY KIT</v>
          </cell>
          <cell r="C4108" t="str">
            <v>USD</v>
          </cell>
          <cell r="D4108">
            <v>291.20999999999998</v>
          </cell>
        </row>
        <row r="4109">
          <cell r="A4109" t="str">
            <v>KT-PAD-RS507-10R</v>
          </cell>
          <cell r="B4109" t="str">
            <v>KIT:COMFORT PAD,RS507,SET OF 10</v>
          </cell>
          <cell r="C4109" t="str">
            <v>USD</v>
          </cell>
          <cell r="D4109">
            <v>91.33</v>
          </cell>
        </row>
        <row r="4110">
          <cell r="A4110" t="str">
            <v>KT-PS20J-B2G1NA00</v>
          </cell>
          <cell r="B4110" t="str">
            <v>PS20J-BASE, WLAN, GMS, SE2100, NO CAMERA/SENSORS, US/PR/CANADA ONLY, 10-PACK KIT</v>
          </cell>
          <cell r="C4110" t="str">
            <v>USD</v>
          </cell>
          <cell r="D4110">
            <v>16590.45</v>
          </cell>
        </row>
        <row r="4111">
          <cell r="A4111" t="str">
            <v>KT-PS20J-P4G1NA00</v>
          </cell>
          <cell r="B4111" t="str">
            <v>PS20J-PLUS, WLAN, GMS, SE4710, CAMERA/SENSORS, US/PR/CANADA ONLY, 10-PACK KIT</v>
          </cell>
          <cell r="C4111" t="str">
            <v>USD</v>
          </cell>
          <cell r="D4111">
            <v>18369.080000000002</v>
          </cell>
        </row>
        <row r="4112">
          <cell r="A4112" t="str">
            <v>KT-PS20J-P4H1NA00</v>
          </cell>
          <cell r="B4112" t="str">
            <v>PS20J-PLUS, WLAN, GMS, 4GB/32GB, SE4710, CAMERA/SENSORS, US/PR/CANADA ONLY, 10-PACK KIT</v>
          </cell>
          <cell r="C4112" t="str">
            <v>USD</v>
          </cell>
          <cell r="D4112">
            <v>18483.12</v>
          </cell>
        </row>
        <row r="4113">
          <cell r="A4113" t="str">
            <v>KT-PWR-50W395A1-01</v>
          </cell>
          <cell r="B4113" t="str">
            <v>POWER SUPPLY KIT FOR MC90/MC91/MC92 4-SLOT BATTERY CHARGER</v>
          </cell>
          <cell r="C4113" t="str">
            <v>USD</v>
          </cell>
          <cell r="D4113">
            <v>158.30000000000001</v>
          </cell>
        </row>
        <row r="4114">
          <cell r="A4114" t="str">
            <v>KT-QUADOOR-100</v>
          </cell>
          <cell r="B4114" t="str">
            <v>ACCESSORY KIT,QUAD LOCK BATTERY DOOR  MOUNT FOR SMARTPHONES</v>
          </cell>
          <cell r="C4114" t="str">
            <v>USD</v>
          </cell>
          <cell r="D4114">
            <v>37.1</v>
          </cell>
        </row>
        <row r="4115">
          <cell r="A4115" t="str">
            <v>KT-RS51-8SAC-PS-CB</v>
          </cell>
          <cell r="B4115" t="str">
            <v>KIT WITH RS5100 EIGHT SLOT BATTERY CHARGER, AC POWER SUPPLY, DC CABLE AND NORTH AMERICA AC CABLE</v>
          </cell>
          <cell r="C4115" t="str">
            <v>USD</v>
          </cell>
          <cell r="D4115">
            <v>791.78</v>
          </cell>
        </row>
        <row r="4116">
          <cell r="A4116" t="str">
            <v>KT-RS5X6-2SCPWR-01</v>
          </cell>
          <cell r="B4116" t="str">
            <v>RS5100/RS6100 2 Bay Charger Kit includes 2 Bay Charger, PWR-WUA5V12W0US and CBL-TC5X-USBC2A-01</v>
          </cell>
          <cell r="C4116" t="str">
            <v>USD</v>
          </cell>
          <cell r="D4116">
            <v>250.39</v>
          </cell>
        </row>
        <row r="4117">
          <cell r="A4117" t="str">
            <v>KT-RS5X6-BTDCBL-01</v>
          </cell>
          <cell r="B4117" t="str">
            <v>BT Dongle Kit includes BT Dongle and CBA-U46-S07ZAR.</v>
          </cell>
          <cell r="C4117" t="str">
            <v>USD</v>
          </cell>
          <cell r="D4117">
            <v>258.18</v>
          </cell>
        </row>
        <row r="4118">
          <cell r="A4118" t="str">
            <v>KT-SAC2000-4WW</v>
          </cell>
          <cell r="B4118" t="str">
            <v>KT: MT20X0 4 BAY BAT CHARGER,PS</v>
          </cell>
          <cell r="C4118" t="str">
            <v>USD</v>
          </cell>
          <cell r="D4118">
            <v>357.71</v>
          </cell>
        </row>
        <row r="4119">
          <cell r="A4119" t="str">
            <v>KT-SAC5000-8000CR</v>
          </cell>
          <cell r="B4119" t="str">
            <v>INCLUDES SAC5000-8000CR-Z CS4070 8-SLOT BATTERY CHARGER, KT-102376-01R WALL MOUNT BRACKET FOR 8-SLOT BATTERY CHARGER, PWR-BGA12V50W0WW POWER SUPPLY, CBL-DC-375A1-01 POWER CABLE</v>
          </cell>
          <cell r="C4119" t="str">
            <v>USD</v>
          </cell>
          <cell r="D4119">
            <v>596.05999999999995</v>
          </cell>
        </row>
        <row r="4120">
          <cell r="A4120" t="str">
            <v>KT-SCANMNT-VC70-R</v>
          </cell>
          <cell r="B4120" t="str">
            <v>KT:SCANNER MOUNT,VC70</v>
          </cell>
          <cell r="C4120" t="str">
            <v>USD</v>
          </cell>
          <cell r="D4120">
            <v>89.06</v>
          </cell>
        </row>
        <row r="4121">
          <cell r="A4121" t="str">
            <v>KT-SCANMNT-VC80-R</v>
          </cell>
          <cell r="B4121" t="str">
            <v>SIDE MOUNTED HOLDER FOR SCANNER</v>
          </cell>
          <cell r="C4121" t="str">
            <v>USD</v>
          </cell>
          <cell r="D4121">
            <v>119.33</v>
          </cell>
        </row>
        <row r="4122">
          <cell r="A4122" t="str">
            <v>KT-SPRTCT-VC70-05R</v>
          </cell>
          <cell r="B4122" t="str">
            <v>KIT:SCREEN PROTECTOR,VC70,SET OF 5</v>
          </cell>
          <cell r="C4122" t="str">
            <v>USD</v>
          </cell>
          <cell r="D4122">
            <v>349.48</v>
          </cell>
        </row>
        <row r="4123">
          <cell r="A4123" t="str">
            <v>KT-STB2000-C1US</v>
          </cell>
          <cell r="B4123" t="str">
            <v>KT: STB2000,PS, US LINE CORD</v>
          </cell>
          <cell r="C4123" t="str">
            <v>USD</v>
          </cell>
          <cell r="D4123">
            <v>230.46</v>
          </cell>
        </row>
        <row r="4124">
          <cell r="A4124" t="str">
            <v>KT-STB2000-C4WW</v>
          </cell>
          <cell r="B4124" t="str">
            <v>KT: MT20X0 4-SLOT CRADLE,PS</v>
          </cell>
          <cell r="C4124" t="str">
            <v>USD</v>
          </cell>
          <cell r="D4124">
            <v>748.91</v>
          </cell>
        </row>
        <row r="4125">
          <cell r="A4125" t="str">
            <v>KT-STB2078-C1US</v>
          </cell>
          <cell r="B4125" t="str">
            <v>KT: STB2078,PS, US LINE CORD</v>
          </cell>
          <cell r="C4125" t="str">
            <v>USD</v>
          </cell>
          <cell r="D4125">
            <v>460.94</v>
          </cell>
        </row>
        <row r="4126">
          <cell r="A4126" t="str">
            <v>KT-STDDOOR-100</v>
          </cell>
          <cell r="B4126" t="str">
            <v>ACCESSORY KIT,RFD8500 STD BATTERY DOOR WITH ZEBRA LOGO INSERT</v>
          </cell>
          <cell r="C4126" t="str">
            <v>USD</v>
          </cell>
          <cell r="D4126">
            <v>27.56</v>
          </cell>
        </row>
        <row r="4127">
          <cell r="A4127" t="str">
            <v>KT-STRP2-RS507-10R</v>
          </cell>
          <cell r="B4127" t="str">
            <v>KIT: STRAP, ELASTIC,RS507,SET OF 10</v>
          </cell>
          <cell r="C4127" t="str">
            <v>USD</v>
          </cell>
          <cell r="D4127">
            <v>54.01</v>
          </cell>
        </row>
        <row r="4128">
          <cell r="A4128" t="str">
            <v>KT-STRPN-RS507-10R</v>
          </cell>
          <cell r="B4128" t="str">
            <v>STRAP:TRIGGERLES,RS507,SET OF 10</v>
          </cell>
          <cell r="C4128" t="str">
            <v>USD</v>
          </cell>
          <cell r="D4128">
            <v>88.27</v>
          </cell>
        </row>
        <row r="4129">
          <cell r="A4129" t="str">
            <v>KT-STRPT-RS507-10R</v>
          </cell>
          <cell r="B4129" t="str">
            <v>KIT:TRIGGER STRAP,RS507,SET OF 10</v>
          </cell>
          <cell r="C4129" t="str">
            <v>USD</v>
          </cell>
          <cell r="D4129">
            <v>80.37</v>
          </cell>
        </row>
        <row r="4130">
          <cell r="A4130" t="str">
            <v>KT-TC210K-0HD224-FT</v>
          </cell>
          <cell r="B4130" t="str">
            <v>HEALTHCARE - WLAN, GMS, NO SCANNER, NFC, 3GB/32GB, 13MP RFC, 5MP FFC, BACK ALERT BUTTON, BASIC BATTERY, NA, FIPS/TAA</v>
          </cell>
          <cell r="C4130" t="str">
            <v>USD</v>
          </cell>
          <cell r="D4130">
            <v>771.57</v>
          </cell>
        </row>
        <row r="4131">
          <cell r="A4131" t="str">
            <v>KT-TC26AK-11D241-FT</v>
          </cell>
          <cell r="B4131" t="str">
            <v>WWAN - Single-WAN, GMS, No Scanner , NFC, 3GB/32GB, 13 MP RFC, 5MP FFC, No back connector, Extended Battery, NA, FIPS TAA</v>
          </cell>
          <cell r="C4131" t="str">
            <v>USD</v>
          </cell>
          <cell r="D4131">
            <v>735</v>
          </cell>
        </row>
        <row r="4132">
          <cell r="A4132" t="str">
            <v>KT-TC26AK-1HD224-FT</v>
          </cell>
          <cell r="B4132" t="str">
            <v>HEALTHCARE - WWAN - SINGLE-WAN, GMS, NO SCANNER, NFC, 3GB/32GB, 13 MP RFC, 5MP FFC, BACK ALERT BUTTON, BASIC BATTERY, NA, FIPS TAA</v>
          </cell>
          <cell r="C4132" t="str">
            <v>USD</v>
          </cell>
          <cell r="D4132">
            <v>818.77</v>
          </cell>
        </row>
        <row r="4133">
          <cell r="A4133" t="str">
            <v>KT-TC26AK-1HD224-PTTP1-NA</v>
          </cell>
          <cell r="B4133" t="str">
            <v>TC26 HEALTHCARE WLAN, GMS, NO SCANNER, NFC, 3GB/32GB, 13MP RFC, 5MP FFC, BACK BUTTON, BASIC BATTERY, NA WITH PTT PRO ONE YEAR LICENSE. ZEBRA HOSTED 1 - 4,999 DEVICES.</v>
          </cell>
          <cell r="C4133" t="str">
            <v>USD</v>
          </cell>
          <cell r="D4133">
            <v>896.64</v>
          </cell>
        </row>
        <row r="4134">
          <cell r="A4134" t="str">
            <v>KT-TC26AK-1HD224-PTTP2-NA</v>
          </cell>
          <cell r="B4134" t="str">
            <v>TC26 HEALTHCARE WLAN, GMS, NO SCANNER, NFC, 3GB/32GB, 13MP RFC, 5MP FFC, BACK BUTTON, BASIC BATTERY, NA WITH PTT PRO ONE YEAR LICENSE. ZEBRA HOSTED 5,000+ DEVICES.</v>
          </cell>
          <cell r="C4134" t="str">
            <v>USD</v>
          </cell>
          <cell r="D4134">
            <v>873.03</v>
          </cell>
        </row>
        <row r="4135">
          <cell r="A4135" t="str">
            <v>KT-TC51-ETH1-01</v>
          </cell>
          <cell r="B4135" t="str">
            <v>USB-ETHERNET ADAPTER FOR SHARECRADLE 1-SLOT W MOUNTING PLATE</v>
          </cell>
          <cell r="C4135" t="str">
            <v>USD</v>
          </cell>
          <cell r="D4135">
            <v>178.48</v>
          </cell>
        </row>
        <row r="4136">
          <cell r="A4136" t="str">
            <v>KT-TC51-SCRNP1-01</v>
          </cell>
          <cell r="B4136" t="str">
            <v>PACK OF SPARE SCREEN PROTECTORS.</v>
          </cell>
          <cell r="C4136" t="str">
            <v>USD</v>
          </cell>
          <cell r="D4136">
            <v>56.01</v>
          </cell>
        </row>
        <row r="4137">
          <cell r="A4137" t="str">
            <v>KT-TC51-TRG1-01</v>
          </cell>
          <cell r="B4137" t="str">
            <v>TC51/56 TRIGGER HANDLE AND RUGGED BOOT KIT</v>
          </cell>
          <cell r="C4137" t="str">
            <v>USD</v>
          </cell>
          <cell r="D4137">
            <v>410.35</v>
          </cell>
        </row>
        <row r="4138">
          <cell r="A4138" t="str">
            <v>KT-TC53-0T1K7B1E00-NA</v>
          </cell>
          <cell r="B4138" t="str">
            <v>TC53 KIT, LAN, 6.0" DISPLAY, WIFI 6E, 8GB RAM/64GB ROM, SE55 IMAGER, 3.5MM HEADPHONE JACK, 8MP FFC, 16MP RFC, WARM SWAP, INCLUDES EXTENDED BATTERY, GMS, NA ONLY</v>
          </cell>
          <cell r="C4138" t="str">
            <v>USD</v>
          </cell>
          <cell r="D4138">
            <v>2982.84</v>
          </cell>
        </row>
        <row r="4139">
          <cell r="A4139" t="str">
            <v>KT-TC7X-4BTYPP-USPS</v>
          </cell>
          <cell r="B4139" t="str">
            <v>USPS KIT 4-SLOT BATTERY CHARGER SHARECRADLE POWER PRECISION PLUS. INCLUDES POWER SUPPLY, DC LINE CORD AND US AC LINE CORD</v>
          </cell>
          <cell r="C4139" t="str">
            <v>USD</v>
          </cell>
          <cell r="D4139">
            <v>339.96</v>
          </cell>
        </row>
        <row r="4140">
          <cell r="A4140" t="str">
            <v>KT-TC7X-TETHR1-03</v>
          </cell>
          <cell r="B4140" t="str">
            <v>TC7X COILED TETHER</v>
          </cell>
          <cell r="C4140" t="str">
            <v>USD</v>
          </cell>
          <cell r="D4140">
            <v>34.79</v>
          </cell>
        </row>
        <row r="4141">
          <cell r="A4141" t="str">
            <v>KT-TC8-01</v>
          </cell>
          <cell r="B4141" t="str">
            <v>TC8000 KIT INCL. SINGLE SLOT CRADLE, USB CABLE, POWER SUPPLY, AND DC LINE CORD</v>
          </cell>
          <cell r="C4141" t="str">
            <v>USD</v>
          </cell>
          <cell r="D4141">
            <v>496.81</v>
          </cell>
        </row>
        <row r="4142">
          <cell r="A4142" t="str">
            <v>KT-TRAY-VC70-SPRHW</v>
          </cell>
          <cell r="B4142" t="str">
            <v>KIT: SPARE HARDWARE, KEYBD MOUNTING TRAY, VC70</v>
          </cell>
          <cell r="C4142" t="str">
            <v>USD</v>
          </cell>
          <cell r="D4142">
            <v>135.16999999999999</v>
          </cell>
        </row>
        <row r="4143">
          <cell r="A4143" t="str">
            <v>KT-U-MOUNT-VC70-R</v>
          </cell>
          <cell r="B4143" t="str">
            <v>KT:U MOUNT,VC70,W-HARDWARE</v>
          </cell>
          <cell r="C4143" t="str">
            <v>USD</v>
          </cell>
          <cell r="D4143">
            <v>199.7</v>
          </cell>
        </row>
        <row r="4144">
          <cell r="A4144" t="str">
            <v>KT-U-MOUNT-VC80-R</v>
          </cell>
          <cell r="B4144" t="str">
            <v>U-MOUNT, WITH VC70 U-MOUNT HOLE PATTERN, INCLUDES MNT-VC80-ADPA1-1</v>
          </cell>
          <cell r="C4144" t="str">
            <v>USD</v>
          </cell>
          <cell r="D4144">
            <v>403.05</v>
          </cell>
        </row>
        <row r="4145">
          <cell r="A4145" t="str">
            <v>KT-VC80-BTRY1-01</v>
          </cell>
          <cell r="B4145" t="str">
            <v>KIT: SPARE BATTERY W/HEATER PAD, VC80 LI-ION BATTERY PACK 2000MAH</v>
          </cell>
          <cell r="C4145" t="str">
            <v>USD</v>
          </cell>
          <cell r="D4145">
            <v>266.67</v>
          </cell>
        </row>
        <row r="4146">
          <cell r="A4146" t="str">
            <v>KT-VC80-SCRN1-01</v>
          </cell>
          <cell r="B4146" t="str">
            <v>FRONT WITH TOUCH SCREEN (NON-HEATED)</v>
          </cell>
          <cell r="C4146" t="str">
            <v>USD</v>
          </cell>
          <cell r="D4146">
            <v>806.09</v>
          </cell>
        </row>
        <row r="4147">
          <cell r="A4147" t="str">
            <v>KT-VC83-08SOCQBAABANA-EB</v>
          </cell>
          <cell r="B4147" t="str">
            <v>8" (1280 x 720), QWERTY,-30 - +50 C, Outdoor Display, Cap. Touch Screen, QC SD660 CPU, 4 GB RAM, 32 GB MMC (pSLC), Android GMS, Velocity, Basic IO (2 USB, 2 RS232, Speaker/Mic), NA Version (US, CA, PR) + Enterprise Browser 5 yr. license</v>
          </cell>
          <cell r="C4147" t="str">
            <v>USD</v>
          </cell>
          <cell r="D4147">
            <v>5279.24</v>
          </cell>
        </row>
        <row r="4148">
          <cell r="A4148" t="str">
            <v>KT-WAP3-SPT1-01</v>
          </cell>
          <cell r="B4148" t="str">
            <v>WAP3 SPARE PARTS ACCESSORY KIT</v>
          </cell>
          <cell r="C4148" t="str">
            <v>USD</v>
          </cell>
          <cell r="D4148">
            <v>24.77</v>
          </cell>
        </row>
        <row r="4149">
          <cell r="A4149" t="str">
            <v>KT-WAP4-SPT1-01</v>
          </cell>
          <cell r="B4149" t="str">
            <v>WAP4 SPARE PARTS ACCESSORY KIT</v>
          </cell>
          <cell r="C4149" t="str">
            <v>USD</v>
          </cell>
          <cell r="D4149">
            <v>24.77</v>
          </cell>
        </row>
        <row r="4150">
          <cell r="A4150" t="str">
            <v>KT-WT63B0-TS0QNENA-EB</v>
          </cell>
          <cell r="B4150" t="str">
            <v>WT6300 WEARABLE TERMINAL, TOUCH DISPLAY, STANDARD BATTERY (3350MAH), 3GB RAM/32GB FLASH, ANDROID 10 GMS, ENGLISH, US, CANADA, PUERTO RICO + ENTERPRISE BROWSER 5 YEAR TERM LICENSE</v>
          </cell>
          <cell r="C4150" t="str">
            <v>USD</v>
          </cell>
          <cell r="D4150">
            <v>3621.92</v>
          </cell>
        </row>
        <row r="4151">
          <cell r="A4151" t="str">
            <v>KT3ET40AB-0H1C1BM-NA</v>
          </cell>
          <cell r="B4151" t="str">
            <v>KIT SKU, HC Tablet, VESA mount, ZOC. ET40 HC, 10", WIFI6, SE4100, 4GB/64GB, ANDROID GMS. HC VESA Mount, ZOC 3 yr, AC Pwr, DC cord, AC cord. NA Only</v>
          </cell>
          <cell r="C4151" t="str">
            <v>USD</v>
          </cell>
          <cell r="D4151">
            <v>1499</v>
          </cell>
        </row>
        <row r="4152">
          <cell r="A4152" t="str">
            <v>KTBTRYRS50EAB02-01</v>
          </cell>
          <cell r="B4152" t="str">
            <v>KIT:BTRY-RS50EAB02-01 WITH PACKAGING</v>
          </cell>
          <cell r="C4152" t="str">
            <v>USD</v>
          </cell>
          <cell r="D4152">
            <v>122.99</v>
          </cell>
        </row>
        <row r="4153">
          <cell r="A4153" t="str">
            <v>KYB-ET6X-2IN1-DE1-01</v>
          </cell>
          <cell r="B4153" t="str">
            <v>ET6x 2-in-1 Attachable Rugged 78 Keys Keyboard with Multi-Color Dimmable Backlight. German</v>
          </cell>
          <cell r="C4153" t="str">
            <v>USD</v>
          </cell>
          <cell r="D4153">
            <v>922.93</v>
          </cell>
        </row>
        <row r="4154">
          <cell r="A4154" t="str">
            <v>KYB-ET6X-2IN1-ES1-01</v>
          </cell>
          <cell r="B4154" t="str">
            <v>ET6x 2-in-1 Attachable Rugged 78 Keys Keyboard with Multi-Color Dimmable Backlight. Spanish</v>
          </cell>
          <cell r="C4154" t="str">
            <v>USD</v>
          </cell>
          <cell r="D4154">
            <v>922.93</v>
          </cell>
        </row>
        <row r="4155">
          <cell r="A4155" t="str">
            <v>KYB-ET6X-2IN1-FR1-01</v>
          </cell>
          <cell r="B4155" t="str">
            <v>ET6x 2-in-1 Attachable Rugged 78 Keys Keyboard with Multi-Color Dimmable Backlight. French</v>
          </cell>
          <cell r="C4155" t="str">
            <v>USD</v>
          </cell>
          <cell r="D4155">
            <v>922.93</v>
          </cell>
        </row>
        <row r="4156">
          <cell r="A4156" t="str">
            <v>KYB-ET6X-2IN1-UK1-01</v>
          </cell>
          <cell r="B4156" t="str">
            <v>ET6x 2-in-1 Attachable Rugged 78 Keys Keyboard with Multi-Color Dimmable Backlight. UK English</v>
          </cell>
          <cell r="C4156" t="str">
            <v>USD</v>
          </cell>
          <cell r="D4156">
            <v>922.93</v>
          </cell>
        </row>
        <row r="4157">
          <cell r="A4157" t="str">
            <v>KYB-ET6X-2IN1-US1-01</v>
          </cell>
          <cell r="B4157" t="str">
            <v>ET6x 2-in-1 Attachable Rugged 78 Keys Keyboard with Multi-Color Dimmable Backlight. US English</v>
          </cell>
          <cell r="C4157" t="str">
            <v>USD</v>
          </cell>
          <cell r="D4157">
            <v>922.93</v>
          </cell>
        </row>
        <row r="4158">
          <cell r="A4158" t="str">
            <v>KYB-ET8X-2IN1-DE1-01</v>
          </cell>
          <cell r="B4158" t="str">
            <v>ET8X 2-IN-1 ATTACHABLE RUGGED 82 KEY KEYBOARD WITH MULI-COLOR BACKLIGHT AND 6 ADDITIONAL PROGRAMMABLE KEYS.  GERMAN.</v>
          </cell>
          <cell r="C4158" t="str">
            <v>USD</v>
          </cell>
          <cell r="D4158">
            <v>547.95000000000005</v>
          </cell>
        </row>
        <row r="4159">
          <cell r="A4159" t="str">
            <v>KYB-ET8X-2IN1-ES1-01</v>
          </cell>
          <cell r="B4159" t="str">
            <v>ET8X 2-IN-1 ATTACHABLE RUGGED 82 KEY KEYBOARD WITH MULI-COLOR BACKLIGHT AND 6 ADDITIONAL PROGRAMMABLE KEYS.  SPANISH.</v>
          </cell>
          <cell r="C4159" t="str">
            <v>USD</v>
          </cell>
          <cell r="D4159">
            <v>547.95000000000005</v>
          </cell>
        </row>
        <row r="4160">
          <cell r="A4160" t="str">
            <v>KYB-ET8X-2IN1-FR1-01</v>
          </cell>
          <cell r="B4160" t="str">
            <v>ET8X 2-IN-1 ATTACHABLE RUGGED 82 KEY KEYBOARD WITH MULI-COLOR BACKLIGHT AND 6 ADDITIONAL PROGRAMMABLE KEYS.   FRENCH.</v>
          </cell>
          <cell r="C4160" t="str">
            <v>USD</v>
          </cell>
          <cell r="D4160">
            <v>547.95000000000005</v>
          </cell>
        </row>
        <row r="4161">
          <cell r="A4161" t="str">
            <v>KYB-ET8X-2IN1-FR2-01</v>
          </cell>
          <cell r="B4161" t="str">
            <v>ET8X 2-IN-1 ATTACHABLE RUGGED 82 KEY KEYBOARD WITH MULTI-COLOR BACKLIGHT AND 6 ADDITIONAL PROGRAMABLE KEYS.  C1D2 CAPABLE. FRENCH.</v>
          </cell>
          <cell r="C4161" t="str">
            <v>USD</v>
          </cell>
          <cell r="D4161">
            <v>547.95000000000005</v>
          </cell>
        </row>
        <row r="4162">
          <cell r="A4162" t="str">
            <v>KYB-ET8X-2IN1-US1-01</v>
          </cell>
          <cell r="B4162" t="str">
            <v>ET8X 2-IN-1 ATTACHABLE RUGGED 82 KEY KEYBOARD WITH MULI-COLOR BACKLIGHT AND 6 ADDITIONAL PROGRAMMABLE KEYS.  QWERTY US ENGLISH.</v>
          </cell>
          <cell r="C4162" t="str">
            <v>USD</v>
          </cell>
          <cell r="D4162">
            <v>547.95000000000005</v>
          </cell>
        </row>
        <row r="4163">
          <cell r="A4163" t="str">
            <v>KYB-ET8X-2IN1-US2-01</v>
          </cell>
          <cell r="B4163" t="str">
            <v>ET8X 2-IN-1 ATTACHABLE RUGGED 82 KEY KEYBOARD WITH MULTI-COLOR BACKLIGHT AND 6 ADDITIONAL PROGRAMABLE KEYS.  C1D2 CAPABLE. US ENGLISH.</v>
          </cell>
          <cell r="C4163" t="str">
            <v>USD</v>
          </cell>
          <cell r="D4163">
            <v>547.95000000000005</v>
          </cell>
        </row>
        <row r="4164">
          <cell r="A4164" t="str">
            <v>KYBD-AZ-SP-01</v>
          </cell>
          <cell r="B4164" t="str">
            <v>AZERTY SPARE ELASTOMER FOR VC USB KEYBOARD</v>
          </cell>
          <cell r="C4164" t="str">
            <v>USD</v>
          </cell>
          <cell r="D4164">
            <v>266.67</v>
          </cell>
        </row>
        <row r="4165">
          <cell r="A4165" t="str">
            <v>KYBD-AZ-VC-01</v>
          </cell>
          <cell r="B4165" t="str">
            <v>VC USB KEYBOARD AZERTY</v>
          </cell>
          <cell r="C4165" t="str">
            <v>USD</v>
          </cell>
          <cell r="D4165">
            <v>730.6</v>
          </cell>
        </row>
        <row r="4166">
          <cell r="A4166" t="str">
            <v>KYBD-QW-ET-S-1</v>
          </cell>
          <cell r="B4166" t="str">
            <v>WAREHOUSE KEYBOARD QWERTY WITH USB TYPE A CABLE</v>
          </cell>
          <cell r="C4166" t="str">
            <v>USD</v>
          </cell>
          <cell r="D4166">
            <v>670</v>
          </cell>
        </row>
        <row r="4167">
          <cell r="A4167" t="str">
            <v>KYBD-QW-SP-01</v>
          </cell>
          <cell r="B4167" t="str">
            <v>QWERTY SPARE ELASTOMER FOR VC USB KEYBOARD</v>
          </cell>
          <cell r="C4167" t="str">
            <v>USD</v>
          </cell>
          <cell r="D4167">
            <v>266.67</v>
          </cell>
        </row>
        <row r="4168">
          <cell r="A4168" t="str">
            <v>KYBD-QW-VC-01</v>
          </cell>
          <cell r="B4168" t="str">
            <v>VC USB KEYBOARD QWERTY</v>
          </cell>
          <cell r="C4168" t="str">
            <v>USD</v>
          </cell>
          <cell r="D4168">
            <v>730.6</v>
          </cell>
        </row>
        <row r="4169">
          <cell r="A4169" t="str">
            <v>KYBD-QW-VC70-L-1</v>
          </cell>
          <cell r="B4169" t="str">
            <v>USB KEYBOARD QWERTY WITH 300 CM CABLE FOR VC70</v>
          </cell>
          <cell r="C4169" t="str">
            <v>USD</v>
          </cell>
          <cell r="D4169">
            <v>874.28</v>
          </cell>
        </row>
        <row r="4170">
          <cell r="A4170" t="str">
            <v>KYBD-QW-VC70-S-1</v>
          </cell>
          <cell r="B4170" t="str">
            <v>USB KEYBOARD QWERTY WITH 18 CM CABLE FOR VC70</v>
          </cell>
          <cell r="C4170" t="str">
            <v>USD</v>
          </cell>
          <cell r="D4170">
            <v>784.18</v>
          </cell>
        </row>
        <row r="4171">
          <cell r="A4171" t="str">
            <v>KYBD-QW-VC70F-L-1</v>
          </cell>
          <cell r="B4171" t="str">
            <v>USB KEYBOARD QWERTY WITH 300 CM Y-CABLE FOR VC70 FREEZER</v>
          </cell>
          <cell r="C4171" t="str">
            <v>USD</v>
          </cell>
          <cell r="D4171">
            <v>955.87</v>
          </cell>
        </row>
        <row r="4172">
          <cell r="A4172" t="str">
            <v>KYBD-QW-VC70F-S-1</v>
          </cell>
          <cell r="B4172" t="str">
            <v>USB KEYBOARD QWERTY WITH 37 CM Y-CABLE FOR VC70 FREEZER</v>
          </cell>
          <cell r="C4172" t="str">
            <v>USD</v>
          </cell>
          <cell r="D4172">
            <v>915.68</v>
          </cell>
        </row>
        <row r="4173">
          <cell r="A4173" t="str">
            <v>KYBD-QW-VC80-L-1</v>
          </cell>
          <cell r="B4173" t="str">
            <v>USB KEYBOARD QWERTY WITH 300 CM CABLE FOR VC80</v>
          </cell>
          <cell r="C4173" t="str">
            <v>USD</v>
          </cell>
          <cell r="D4173">
            <v>902.29</v>
          </cell>
        </row>
        <row r="4174">
          <cell r="A4174" t="str">
            <v>KYBD-QW-VC80-S-1</v>
          </cell>
          <cell r="B4174" t="str">
            <v>USB HEATED KEYBOARD QWERTY WITH 22 CM CABLE FOR VC80</v>
          </cell>
          <cell r="C4174" t="str">
            <v>USD</v>
          </cell>
          <cell r="D4174">
            <v>784.18</v>
          </cell>
        </row>
        <row r="4175">
          <cell r="A4175" t="str">
            <v>KYPD-MC9329NMR-01</v>
          </cell>
          <cell r="B4175" t="str">
            <v>KYPD:MC93,29KY NUMERIC</v>
          </cell>
          <cell r="C4175" t="str">
            <v>USD</v>
          </cell>
          <cell r="D4175">
            <v>231.33</v>
          </cell>
        </row>
        <row r="4176">
          <cell r="A4176" t="str">
            <v>KYPD-MC9334FNR-01</v>
          </cell>
          <cell r="B4176" t="str">
            <v>KYPD:MC93,34KY,FUNC-NUMERIC</v>
          </cell>
          <cell r="C4176" t="str">
            <v>USD</v>
          </cell>
          <cell r="D4176">
            <v>231.33</v>
          </cell>
        </row>
        <row r="4177">
          <cell r="A4177" t="str">
            <v>KYPD-MC9343FN-01</v>
          </cell>
          <cell r="B4177" t="str">
            <v>KYPD:MC93,43KY,FUNC-NUMERIC</v>
          </cell>
          <cell r="C4177" t="str">
            <v>USD</v>
          </cell>
          <cell r="D4177">
            <v>231.33</v>
          </cell>
        </row>
        <row r="4178">
          <cell r="A4178" t="str">
            <v>KYPD-MC93535250-01</v>
          </cell>
          <cell r="B4178" t="str">
            <v>KYPD:MC93,53KY,WIDE,5250</v>
          </cell>
          <cell r="C4178" t="str">
            <v>USD</v>
          </cell>
          <cell r="D4178">
            <v>231.33</v>
          </cell>
        </row>
        <row r="4179">
          <cell r="A4179" t="str">
            <v>KYPD-MC93535250-10</v>
          </cell>
          <cell r="B4179" t="str">
            <v>KYPD:MC93,53KY,WIDE,5250,10PK</v>
          </cell>
          <cell r="C4179" t="str">
            <v>USD</v>
          </cell>
          <cell r="D4179">
            <v>2313.1999999999998</v>
          </cell>
        </row>
        <row r="4180">
          <cell r="A4180" t="str">
            <v>KYPD-MC9353ANR-01</v>
          </cell>
          <cell r="B4180" t="str">
            <v>KYPD:MC93,53KY,ALPHA NUMERIC,STD</v>
          </cell>
          <cell r="C4180" t="str">
            <v>USD</v>
          </cell>
          <cell r="D4180">
            <v>231.33</v>
          </cell>
        </row>
        <row r="4181">
          <cell r="A4181" t="str">
            <v>KYPD-MC9353ANR-10</v>
          </cell>
          <cell r="B4181" t="str">
            <v>KYPD:MC93,53KY,ALPHA NUMERIC,10PK</v>
          </cell>
          <cell r="C4181" t="str">
            <v>USD</v>
          </cell>
          <cell r="D4181">
            <v>2313.1999999999998</v>
          </cell>
        </row>
        <row r="4182">
          <cell r="A4182" t="str">
            <v>KYPD-MC9353VT-10</v>
          </cell>
          <cell r="B4182" t="str">
            <v>KYPD:MC93,53KY,WIDE,VT,10PK</v>
          </cell>
          <cell r="C4182" t="str">
            <v>USD</v>
          </cell>
          <cell r="D4182">
            <v>2313.1999999999998</v>
          </cell>
        </row>
        <row r="4183">
          <cell r="A4183" t="str">
            <v>KYPD-MC9358ANR-01</v>
          </cell>
          <cell r="B4183" t="str">
            <v>KYPD:MC93,58KY,ALPHA NUMERIC,STD</v>
          </cell>
          <cell r="C4183" t="str">
            <v>USD</v>
          </cell>
          <cell r="D4183">
            <v>231.33</v>
          </cell>
        </row>
        <row r="4184">
          <cell r="A4184" t="str">
            <v>KYPD-MC9358ANR-10</v>
          </cell>
          <cell r="B4184" t="str">
            <v>KYPD:MC93,58KY,ALPHA NUMERIC,10PK</v>
          </cell>
          <cell r="C4184" t="str">
            <v>USD</v>
          </cell>
          <cell r="D4184">
            <v>2313.1999999999998</v>
          </cell>
        </row>
        <row r="4185">
          <cell r="A4185" t="str">
            <v>KYPD-MC9XMR000-01R</v>
          </cell>
          <cell r="B4185" t="str">
            <v>KYPD: MC9090-G/K, 28KY</v>
          </cell>
          <cell r="C4185" t="str">
            <v>USD</v>
          </cell>
          <cell r="D4185">
            <v>231.33</v>
          </cell>
        </row>
        <row r="4186">
          <cell r="A4186" t="str">
            <v>KYPD-MC9XMS000-01R</v>
          </cell>
          <cell r="B4186" t="str">
            <v>KYPD: MC9090-G/K, 53KY</v>
          </cell>
          <cell r="C4186" t="str">
            <v>USD</v>
          </cell>
          <cell r="D4186">
            <v>231.33</v>
          </cell>
        </row>
        <row r="4187">
          <cell r="A4187" t="str">
            <v>KYPD-MC9XMS000-11R</v>
          </cell>
          <cell r="B4187" t="str">
            <v>KYPD: MC9090-G/K, 53KY,LG ELEC.</v>
          </cell>
          <cell r="C4187" t="str">
            <v>USD</v>
          </cell>
          <cell r="D4187">
            <v>231.33</v>
          </cell>
        </row>
        <row r="4188">
          <cell r="A4188" t="str">
            <v>KYPD-MC9XMT000-01R</v>
          </cell>
          <cell r="B4188" t="str">
            <v>KYPD: MC9090-G/K, 43KY</v>
          </cell>
          <cell r="C4188" t="str">
            <v>USD</v>
          </cell>
          <cell r="D4188">
            <v>231.33</v>
          </cell>
        </row>
        <row r="4189">
          <cell r="A4189" t="str">
            <v>KYPD-MC9XMU000-01R</v>
          </cell>
          <cell r="B4189" t="str">
            <v>KYPD: MC9090-G/K, 53-VTKY</v>
          </cell>
          <cell r="C4189" t="str">
            <v>USD</v>
          </cell>
          <cell r="D4189">
            <v>231.33</v>
          </cell>
        </row>
        <row r="4190">
          <cell r="A4190" t="str">
            <v>KYPD-MC9XMW000-01R</v>
          </cell>
          <cell r="B4190" t="str">
            <v>KYPD: MC9090-G/K, 53-5250KY</v>
          </cell>
          <cell r="C4190" t="str">
            <v>USD</v>
          </cell>
          <cell r="D4190">
            <v>231.33</v>
          </cell>
        </row>
        <row r="4191">
          <cell r="A4191" t="str">
            <v>KYPD-WT6XANFASM-01</v>
          </cell>
          <cell r="B4191" t="str">
            <v>WT6000 EXTERNAL KEYPAD ASSEMBLY, ALPHANUMERIC AND FUNCTION, INCLUDES MOUNTING CLEAT</v>
          </cell>
          <cell r="C4191" t="str">
            <v>USD</v>
          </cell>
          <cell r="D4191">
            <v>420.1</v>
          </cell>
        </row>
        <row r="4192">
          <cell r="A4192" t="str">
            <v>LARE-MC33XX-21C0.M</v>
          </cell>
          <cell r="B4192" t="str">
            <v>2 YEAR ZEBRA ONECARE ESSENTIAL, 3 DAY TAT, FOR MC33XX, RENEWAL, COMPREHENSIVE, STANDARD MAINTENANCE FOR STANDARD BATTERY, INCLUDES COLLECTIONS. MONTHLY BILLING - LA ONLY,  NOT AVAILABLE IN MEXICO - MONTHLY BILLING</v>
          </cell>
          <cell r="C4192" t="str">
            <v>USD</v>
          </cell>
          <cell r="D4192">
            <v>453.04</v>
          </cell>
        </row>
        <row r="4193">
          <cell r="A4193" t="str">
            <v>LARE-MC33XX-21C0.Q</v>
          </cell>
          <cell r="B4193" t="str">
            <v>2 YEAR ZEBRA ONECARE ESSENTIAL, 3 DAY TAT, FOR MC33XX, RENEWAL, COMPREHENSIVE, STANDARD MAINTENANCE FOR STANDARD BATTERY, INCLUDES COLLECTIONS. MONTHLY BILLING - LA ONLY,  NOT AVAILABLE IN MEXICO - QUATERLY BILLING</v>
          </cell>
          <cell r="C4193" t="str">
            <v>USD</v>
          </cell>
          <cell r="D4193">
            <v>413.64</v>
          </cell>
        </row>
        <row r="4194">
          <cell r="A4194" t="str">
            <v>LARE-TC75XX-1C00.Q</v>
          </cell>
          <cell r="B4194" t="str">
            <v>1 year renewal Zebra OneCare Essential, 3 day TAT, for TC75XX, purchased within 30 days, with comprehensive coverage. quarterly billing, LA excluding Mexico Only</v>
          </cell>
          <cell r="C4194" t="str">
            <v>USD</v>
          </cell>
          <cell r="D4194">
            <v>191.61</v>
          </cell>
        </row>
        <row r="4195">
          <cell r="A4195" t="str">
            <v>LB-ALERT-ALLERGY</v>
          </cell>
          <cell r="B4195" t="str">
            <v>Labels, PET, 2.5 x 3.5in (64x89mm); Alert Label Red - ALLERGY, 12 labels/sheet, 1000 sheets/box</v>
          </cell>
          <cell r="C4195" t="str">
            <v>USD</v>
          </cell>
          <cell r="D4195">
            <v>79.37</v>
          </cell>
        </row>
        <row r="4196">
          <cell r="A4196" t="str">
            <v>LB-ALERT-AZ</v>
          </cell>
          <cell r="B4196" t="str">
            <v>Labels, PET, 2.5 x 3.5in (64x89mm); Alert Label 6 color variety printed, 12 labels/sheet, 1000 sheets/box</v>
          </cell>
          <cell r="C4196" t="str">
            <v>USD</v>
          </cell>
          <cell r="D4196">
            <v>79.37</v>
          </cell>
        </row>
        <row r="4197">
          <cell r="A4197" t="str">
            <v>LB-ALERT-DNR-PUR</v>
          </cell>
          <cell r="B4197" t="str">
            <v>Labels, PET, 2.5 x 3.5in (64x89mm); Alert Label Purple - DNR, 12 labels/sheet, 1000 sheets/box</v>
          </cell>
          <cell r="C4197" t="str">
            <v>USD</v>
          </cell>
          <cell r="D4197">
            <v>79.37</v>
          </cell>
        </row>
        <row r="4198">
          <cell r="A4198" t="str">
            <v>LB-ALERT-FALLRISK</v>
          </cell>
          <cell r="B4198" t="str">
            <v>Labels, PET, 2.5 x 3.5in (64x89mm); Alert Label Yellow - FALL RISK, 12 labels/sheet, 1000 sheets/box</v>
          </cell>
          <cell r="C4198" t="str">
            <v>USD</v>
          </cell>
          <cell r="D4198">
            <v>79.37</v>
          </cell>
        </row>
        <row r="4199">
          <cell r="A4199" t="str">
            <v>LB-ALERT-LATEXALLERGY</v>
          </cell>
          <cell r="B4199" t="str">
            <v>Labels, PET, 2.5 x 3.5in (64x89mm); Alert Label Green - LATEX ALLERGY, 12 labels/sheet, 1000 sheets/box</v>
          </cell>
          <cell r="C4199" t="str">
            <v>USD</v>
          </cell>
          <cell r="D4199">
            <v>79.37</v>
          </cell>
        </row>
        <row r="4200">
          <cell r="A4200" t="str">
            <v>LB-ALERT-LIMBALERT</v>
          </cell>
          <cell r="B4200" t="str">
            <v>Labels, PET, 2.5 x 3.5in (64x89mm); Alert Label Pink - LIMB ALERT, 12 labels/sheet, 1000 sheets/box</v>
          </cell>
          <cell r="C4200" t="str">
            <v>USD</v>
          </cell>
          <cell r="D4200">
            <v>79.37</v>
          </cell>
        </row>
        <row r="4201">
          <cell r="A4201" t="str">
            <v>LB2-102W3</v>
          </cell>
          <cell r="B4201" t="str">
            <v>Patient ID Solution, Wristband/Labels,Paper/PET, 8.5x11in (216x279mm); Laser, LaserBand Dura, Adhesive Closure, Adult, Hole Punched, 1000 sheets/box</v>
          </cell>
          <cell r="C4201" t="str">
            <v>USD</v>
          </cell>
          <cell r="D4201">
            <v>323</v>
          </cell>
        </row>
        <row r="4202">
          <cell r="A4202" t="str">
            <v>LB2-ADULT-L2</v>
          </cell>
          <cell r="B4202" t="str">
            <v>Patient ID Solution, Wristband/Labels,Paper/PET, 8.5x11in (216x279mm), Laser, LaserBand 2, Adhesive Closure, Adult, W/20 labels, Hole Punched, 1000 sheets/box</v>
          </cell>
          <cell r="C4202" t="str">
            <v>USD</v>
          </cell>
          <cell r="D4202">
            <v>330</v>
          </cell>
        </row>
        <row r="4203">
          <cell r="A4203" t="str">
            <v>LB2-ADULT-L2-BLU</v>
          </cell>
          <cell r="B4203" t="str">
            <v>Patient ID Solution, Wristband/Labels,Paper/PET, 8.5x11in (216x279mm), Laser, LaserBand 2, Adhesive Closure, Adult, W/20 labels, Blue, Hole Punched, 1000 sheets/box</v>
          </cell>
          <cell r="C4203" t="str">
            <v>USD</v>
          </cell>
          <cell r="D4203">
            <v>348</v>
          </cell>
        </row>
        <row r="4204">
          <cell r="A4204" t="str">
            <v>LB2-ADULT-L2-GRE</v>
          </cell>
          <cell r="B4204" t="str">
            <v>Patient ID Solution, Wristband/Labels,Paper/PET, 8.5x11in (216x279mm); Laser, LaserBand 2, Adhesive Closure, Adult, W/20 labels, Green, Hole Punched, 1000 sheets/box</v>
          </cell>
          <cell r="C4204" t="str">
            <v>USD</v>
          </cell>
          <cell r="D4204">
            <v>330</v>
          </cell>
        </row>
        <row r="4205">
          <cell r="A4205" t="str">
            <v>LB2-ADULT-L2-ORA</v>
          </cell>
          <cell r="B4205" t="str">
            <v>Patient ID Solution, Wristband/Labels, Paper/PET, 8.5x11in (216x279mm), Laser, LaserBand 2, Adhesive Closure, Adult, W/20 labels, Orange, Hole Punched, 1000 sheets/box</v>
          </cell>
          <cell r="C4205" t="str">
            <v>USD</v>
          </cell>
          <cell r="D4205">
            <v>348</v>
          </cell>
        </row>
        <row r="4206">
          <cell r="A4206" t="str">
            <v>LB2-ADULT-L2-YEL</v>
          </cell>
          <cell r="B4206" t="str">
            <v>Patient ID Solution, Wristband/Labels, Paper/PET, 8.5x11in (216x279mm), Laser, LaserBand 2, Adhesive Closure, Adult, W/20 labels, Yellow, Hole Punched, 1000 sheets/box</v>
          </cell>
          <cell r="C4206" t="str">
            <v>USD</v>
          </cell>
          <cell r="D4206">
            <v>348</v>
          </cell>
        </row>
        <row r="4207">
          <cell r="A4207" t="str">
            <v>LB2-ADULT-L3</v>
          </cell>
          <cell r="B4207" t="str">
            <v>Patient ID Solution, Wristband/Labels,Paper/PET, 8.5x11in (216x279mm); Laser, LaserBand 2 Advanced, Adhesive Closure, Adult, Hole Punched, 1000 sheets/box</v>
          </cell>
          <cell r="C4207" t="str">
            <v>USD</v>
          </cell>
          <cell r="D4207">
            <v>331</v>
          </cell>
        </row>
        <row r="4208">
          <cell r="A4208" t="str">
            <v>LB2-ADULT-L3-1X2</v>
          </cell>
          <cell r="B4208" t="str">
            <v>Patient ID Solution, Wristband/Labels,Paper/PET, 8.5x11in (216x279mm); Laser, LaserBand 2 Advanced, Adhesive Closure, Adult, Hole Punched, 1000 sheets/box</v>
          </cell>
          <cell r="C4208" t="str">
            <v>USD</v>
          </cell>
          <cell r="D4208">
            <v>348</v>
          </cell>
        </row>
        <row r="4209">
          <cell r="A4209" t="str">
            <v>LB2-ADULT-L3-BLU</v>
          </cell>
          <cell r="B4209" t="str">
            <v>Patient ID Solution, Wristband/Labels, Paper/PET, 8.5x11in (216x279mm); Laser, LaserBand 2 Advanced, Adhesive Closure, Adult, Hole Punched, 1000 sheets/box</v>
          </cell>
          <cell r="C4209" t="str">
            <v>USD</v>
          </cell>
          <cell r="D4209">
            <v>348</v>
          </cell>
        </row>
        <row r="4210">
          <cell r="A4210" t="str">
            <v>LB2-ADULT-L3-ORA</v>
          </cell>
          <cell r="B4210" t="str">
            <v>Patient ID Solution, Wristband/Labels, Paper/PET, 8.5x11in (216x279mm); Laser, LaserBand 2 Advanced, Adhesive Closure, Adult, Hole Punched, 1000 sheets/box</v>
          </cell>
          <cell r="C4210" t="str">
            <v>USD</v>
          </cell>
          <cell r="D4210">
            <v>348</v>
          </cell>
        </row>
        <row r="4211">
          <cell r="A4211" t="str">
            <v>LB2-ADULT-L3-RED</v>
          </cell>
          <cell r="B4211" t="str">
            <v>Patient ID Solution, Wristband/Labels,Paper/PET, 8.5x11in (216x279mm); Laser, LaserBand 2 Advanced, Adhesive Closure, Adult, Hole Punched, 1000 sheets/box</v>
          </cell>
          <cell r="C4211" t="str">
            <v>USD</v>
          </cell>
          <cell r="D4211">
            <v>348</v>
          </cell>
        </row>
        <row r="4212">
          <cell r="A4212" t="str">
            <v>LB2-ADULT-L3-YEL</v>
          </cell>
          <cell r="B4212" t="str">
            <v>Patient ID Solution, Wristband/Labels,Paper/PET, 8.5x11in (216x279mm); Laser, LaserBand 2 Advanced, Adhesive Closure, Adult, Hole Punched, 1000 sheets/box</v>
          </cell>
          <cell r="C4212" t="str">
            <v>USD</v>
          </cell>
          <cell r="D4212">
            <v>348</v>
          </cell>
        </row>
        <row r="4213">
          <cell r="A4213" t="str">
            <v>LB2-ADULT-L3S</v>
          </cell>
          <cell r="B4213" t="str">
            <v>Patient ID Solution, Wristband/Labels, Paper/PET, 4.25x11in (108x279mm); Laser, LaserBand 2 Advanced, Adhesive Closure, Adult, Hole Punched, 1000 sheets/box</v>
          </cell>
          <cell r="C4213" t="str">
            <v>USD</v>
          </cell>
          <cell r="D4213">
            <v>314</v>
          </cell>
        </row>
        <row r="4214">
          <cell r="A4214" t="str">
            <v>LB2-ADULT-L3S-RED</v>
          </cell>
          <cell r="B4214" t="str">
            <v>Patient ID Solution, Wristband, Paper/PET, 4.25x11in (108x279mm); Laser, LaserBand 2 Advanced, Adhesive Closure, Adult, Hole Punched, 1000 sheets/box</v>
          </cell>
          <cell r="C4214" t="str">
            <v>USD</v>
          </cell>
          <cell r="D4214">
            <v>314</v>
          </cell>
        </row>
        <row r="4215">
          <cell r="A4215" t="str">
            <v>LB2-ADULT-L3Z</v>
          </cell>
          <cell r="B4215" t="str">
            <v>Patient ID Solution, Wristband/Labels, Paper/PET, 8.5x11in (216x279mm); Laser, LaserBand 2 Advanced, Adhesive Closure, Adult, Hole Punched, 1000 sheets/box</v>
          </cell>
          <cell r="C4215" t="str">
            <v>USD</v>
          </cell>
          <cell r="D4215">
            <v>365</v>
          </cell>
        </row>
        <row r="4216">
          <cell r="A4216" t="str">
            <v>LB2-ADULT-L3ZS</v>
          </cell>
          <cell r="B4216" t="str">
            <v>Patient ID Solution, Wristband/Labels,  Paper/PET, 4.25x11in (108x279mm); Laser, LaserBand 2 Advanced, Adhesive Closure, Adult, Hole Punched, 1000 sheets/box</v>
          </cell>
          <cell r="C4216" t="str">
            <v>USD</v>
          </cell>
          <cell r="D4216">
            <v>296</v>
          </cell>
        </row>
        <row r="4217">
          <cell r="A4217" t="str">
            <v>LB2-ADULT-L3ZS-GRE</v>
          </cell>
          <cell r="B4217" t="str">
            <v>Patient ID Solution, Wristband/Labels, Paper/PET, 4.25x11in (108x279mm); Laser, LaserBand 2 Advanced, Adhesive Closure, Adult, Hole Punched, 1000 sheets/box</v>
          </cell>
          <cell r="C4217" t="str">
            <v>USD</v>
          </cell>
          <cell r="D4217">
            <v>339</v>
          </cell>
        </row>
        <row r="4218">
          <cell r="A4218" t="str">
            <v>LB2-ADULT-P</v>
          </cell>
          <cell r="B4218" t="str">
            <v>Patient ID Solution, Wristband/Labels,  Paper/PET, 1.5x11in (38x279mm), Laser, LaserBand 2, Hook &amp; Loop Closure, Adult, W/ labels, 100 bands/box</v>
          </cell>
          <cell r="C4218" t="str">
            <v>USD</v>
          </cell>
          <cell r="D4218">
            <v>229</v>
          </cell>
        </row>
        <row r="4219">
          <cell r="A4219" t="str">
            <v>LB2-ADULT-S</v>
          </cell>
          <cell r="B4219" t="str">
            <v>Patient ID Solution, Wristband/Labels, Paper/PET, 4.25x11in (108x279mm), Laser, LaserBand 2, Adhesive Closure, Adult, W/0 labels, Hole Punched, 1000 sheets/box</v>
          </cell>
          <cell r="C4219" t="str">
            <v>USD</v>
          </cell>
          <cell r="D4219">
            <v>314</v>
          </cell>
        </row>
        <row r="4220">
          <cell r="A4220" t="str">
            <v>LB2-ADULT-ST</v>
          </cell>
          <cell r="B4220" t="str">
            <v>Short Term/Outpatient Wristband; White PET; 1X10.25in (25mmX 260mm); Laser; Tamper Evident; Adhesive Closure; Adult; 1000 sheets/box</v>
          </cell>
          <cell r="C4220" t="str">
            <v>USD</v>
          </cell>
          <cell r="D4220">
            <v>170</v>
          </cell>
        </row>
        <row r="4221">
          <cell r="A4221" t="str">
            <v>LB2-ADULT-ST4</v>
          </cell>
          <cell r="B4221" t="str">
            <v>Short Term/Outpatient Wristband; White PET; 1X10.25in (25mmX 260mm); 4 labels 1X2.5in (25mmX63mm) Laser; Tamper Evident; Adhesive Closure; Adult; 1000 sheets/box</v>
          </cell>
          <cell r="C4221" t="str">
            <v>USD</v>
          </cell>
          <cell r="D4221">
            <v>195</v>
          </cell>
        </row>
        <row r="4222">
          <cell r="A4222" t="str">
            <v>LB2-ADULT-WL3</v>
          </cell>
          <cell r="B4222" t="str">
            <v>Patient ID Solution, Wristband/Labels, PET, 4.25 x 11in (108x279mm); Omniband, Adhesive Closure, Adult, 500/case</v>
          </cell>
          <cell r="C4222" t="str">
            <v>USD</v>
          </cell>
          <cell r="D4222">
            <v>151.21</v>
          </cell>
        </row>
        <row r="4223">
          <cell r="A4223" t="str">
            <v>LB2-ADULT-WL3-BLU</v>
          </cell>
          <cell r="B4223" t="str">
            <v>Wristband, PET, 4.25 x 11in (108x279mm); Omniband, Adhesive Closure, Adult, Blue, 500/case</v>
          </cell>
          <cell r="C4223" t="str">
            <v>USD</v>
          </cell>
          <cell r="D4223">
            <v>151.21</v>
          </cell>
        </row>
        <row r="4224">
          <cell r="A4224" t="str">
            <v>LB2-ADULT-WL3-ORA</v>
          </cell>
          <cell r="B4224" t="str">
            <v>Wristband, PET, 4.25 x 11in (108x279mm); Omniband, Adhesive Closure, Adult, Orange, 500/case</v>
          </cell>
          <cell r="C4224" t="str">
            <v>USD</v>
          </cell>
          <cell r="D4224">
            <v>151.21</v>
          </cell>
        </row>
        <row r="4225">
          <cell r="A4225" t="str">
            <v>LB2-ADULT-WL3-RED</v>
          </cell>
          <cell r="B4225" t="str">
            <v>Wristband, PET, 4.25 x 11in (108x279mm); Omniband, Adhesive Closure, Adult, Red, 500/case</v>
          </cell>
          <cell r="C4225" t="str">
            <v>USD</v>
          </cell>
          <cell r="D4225">
            <v>151.21</v>
          </cell>
        </row>
        <row r="4226">
          <cell r="A4226" t="str">
            <v>LB2-ADULT-Z</v>
          </cell>
          <cell r="B4226" t="str">
            <v>Patient ID Solution, Wristband/Labels, Paper/PET, 8.5x11in (216x279mm), Laser, LaserBand 2, Adhesive Closure, Adult, W/20 labels, Zoned, Hole Punched, 1000 sheets/box</v>
          </cell>
          <cell r="C4226" t="str">
            <v>USD</v>
          </cell>
          <cell r="D4226">
            <v>339</v>
          </cell>
        </row>
        <row r="4227">
          <cell r="A4227" t="str">
            <v>LB2-BABY-CCS</v>
          </cell>
          <cell r="B4227" t="str">
            <v>Label, Synthetic, 2.875x0.4375in (73x11.1mm); TT, 10033654RM, Coated, Permanent Adhesive, 1.5in (38.1mm) core, 1000/roll, 1/box, Printed</v>
          </cell>
          <cell r="C4227" t="str">
            <v>USD</v>
          </cell>
          <cell r="D4227">
            <v>41.32</v>
          </cell>
        </row>
        <row r="4228">
          <cell r="A4228" t="str">
            <v>LB2-BABY-L</v>
          </cell>
          <cell r="B4228" t="str">
            <v>Patient ID Solution, Wristband/Labels, Paper/PET, 8.5x11in (216x279mm), Laser, LaserBand 2, Adhesive Closure, Infant, W/16 labels, Hole Punched, 1000 sheets/box</v>
          </cell>
          <cell r="C4228" t="str">
            <v>USD</v>
          </cell>
          <cell r="D4228">
            <v>424</v>
          </cell>
        </row>
        <row r="4229">
          <cell r="A4229" t="str">
            <v>LB2-BABY-L2</v>
          </cell>
          <cell r="B4229" t="str">
            <v>Patient ID Solution, Wristband/Labels, Paper/PET, 8.5x11in (216x279mm), Laser, LaserBand 2, Adhesive Closure, Infant, W/16 labels, Hole Punched, 1000 sheets/box</v>
          </cell>
          <cell r="C4229" t="str">
            <v>USD</v>
          </cell>
          <cell r="D4229">
            <v>424</v>
          </cell>
        </row>
        <row r="4230">
          <cell r="A4230" t="str">
            <v>LB2-BABY-P</v>
          </cell>
          <cell r="B4230" t="str">
            <v>Patient ID Solution, Wristband/Labels, Paper/PET, 1.375x5.5in (35x140mm), Laser, LaserBand 2, Hook &amp; Loop Closure, Infant, W/ labels, , 100 bands/box</v>
          </cell>
          <cell r="C4230" t="str">
            <v>USD</v>
          </cell>
          <cell r="D4230">
            <v>122.67</v>
          </cell>
        </row>
        <row r="4231">
          <cell r="A4231" t="str">
            <v>LB2-BABY-S</v>
          </cell>
          <cell r="B4231" t="str">
            <v>Patient ID Solution, Wristband/Labels, Paper/PET, 4.25x11in (108x279mm), Laser, LaserBand 2, Adhesive Closure, Infant, W/ labels, Hole Punched, 1000 sheets/box</v>
          </cell>
          <cell r="C4231" t="str">
            <v>USD</v>
          </cell>
          <cell r="D4231">
            <v>314</v>
          </cell>
        </row>
        <row r="4232">
          <cell r="A4232" t="str">
            <v>LB2-BABY-SWB</v>
          </cell>
          <cell r="B4232" t="str">
            <v>Clear Plastic Loop Straps, 6" (152mm) Flexible Plastic</v>
          </cell>
          <cell r="C4232" t="str">
            <v>USD</v>
          </cell>
          <cell r="D4232">
            <v>98.81</v>
          </cell>
        </row>
        <row r="4233">
          <cell r="A4233" t="str">
            <v>LB2-BABY-SWB9</v>
          </cell>
          <cell r="B4233" t="str">
            <v>Wristband, Tyvek, 9 x 0.4062in (228.6x10.3mm); Tyvek Swaddle Band, 500/roll, 1 roll/case, 2.13"OD</v>
          </cell>
          <cell r="C4233" t="str">
            <v>USD</v>
          </cell>
          <cell r="D4233">
            <v>197.62</v>
          </cell>
        </row>
        <row r="4234">
          <cell r="A4234" t="str">
            <v>LB2-BABY-TLC</v>
          </cell>
          <cell r="B4234" t="str">
            <v>Tags/Labels, Paper/PET, 8.5x11in (216x279mm), Laser, LaserBand 2, Adhesive Closure, Infant, W/20 labels, Hole Punched, 500 sheets/box</v>
          </cell>
          <cell r="C4234" t="str">
            <v>USD</v>
          </cell>
          <cell r="D4234">
            <v>186</v>
          </cell>
        </row>
        <row r="4235">
          <cell r="A4235" t="str">
            <v>LB2-L3-FAMILY</v>
          </cell>
          <cell r="B4235" t="str">
            <v>Patient ID Solution, Wristband/Labels, Paper/PET, 8.5x11in (216x279mm); Laser, LaserBand 2 Advanced, Adhesive Closure, Adult/Infant, , 500 sheets/box</v>
          </cell>
          <cell r="C4235" t="str">
            <v>USD</v>
          </cell>
          <cell r="D4235">
            <v>323</v>
          </cell>
        </row>
        <row r="4236">
          <cell r="A4236" t="str">
            <v>LB2-L3-FAMILY-NUM</v>
          </cell>
          <cell r="B4236" t="str">
            <v>Patient ID Solution, Wristband/Labels, Paper/PET, 8.5x11in (216x279mm); Laser, LaserBand 2 Advanced, Adhesive Closure, Adult/Infant, , 500 sheets/box</v>
          </cell>
          <cell r="C4236" t="str">
            <v>USD</v>
          </cell>
          <cell r="D4236">
            <v>492</v>
          </cell>
        </row>
        <row r="4237">
          <cell r="A4237" t="str">
            <v>LB2-MFB</v>
          </cell>
          <cell r="B4237" t="str">
            <v>Patient ID Solution, Wristband/Labels, Paper/PET, 8.5x11in (216x279mm), Laser, LaserBand 2, Adhesive Closure, Parent/Infant, W/ labels, Hole Punched, 500 sheets/box</v>
          </cell>
          <cell r="C4237" t="str">
            <v>USD</v>
          </cell>
          <cell r="D4237">
            <v>323</v>
          </cell>
        </row>
        <row r="4238">
          <cell r="A4238" t="str">
            <v>LB2-PED-L2</v>
          </cell>
          <cell r="B4238" t="str">
            <v>Patient ID Solution, Wristband/Labels, Paper/PET, 8.5x11in (216x279mm), Laser, LaserBand 2, Adhesive Closure, Pediatric, W/16 labels, Hole Punched, 1000 sheets/box</v>
          </cell>
          <cell r="C4238" t="str">
            <v>USD</v>
          </cell>
          <cell r="D4238">
            <v>379</v>
          </cell>
        </row>
        <row r="4239">
          <cell r="A4239" t="str">
            <v>LB2-PED-L2-BLU</v>
          </cell>
          <cell r="B4239" t="str">
            <v>Patient ID Solution, Wristband/Labels, Paper/PET, 8.5x11in (216x279mm), Laser, LaserBand 2, Adhesive Closure, Pediatric, W/16 labels, Blue, Hole Punched, 1000 sheets/box</v>
          </cell>
          <cell r="C4239" t="str">
            <v>USD</v>
          </cell>
          <cell r="D4239">
            <v>390</v>
          </cell>
        </row>
        <row r="4240">
          <cell r="A4240" t="str">
            <v>LB2-PED-L3</v>
          </cell>
          <cell r="B4240" t="str">
            <v>Patient ID Solution, Wristband/Labels, Paper/PET, 8.5x11in (216x279mm); Laser, LaserBand 2 Advanced, Adhesive Closure, Pediatric/Infant, Hole Punched, 1000 sheets/box</v>
          </cell>
          <cell r="C4240" t="str">
            <v>USD</v>
          </cell>
          <cell r="D4240">
            <v>423</v>
          </cell>
        </row>
        <row r="4241">
          <cell r="A4241" t="str">
            <v>LB2-PED-L3-1X2</v>
          </cell>
          <cell r="B4241" t="str">
            <v>Patient ID Solution, Wristband/Labels, Paper/PET, 8.5x11in (216x279mm); Laser, LaserBand 2 Advanced, Adhesive Closure, Pediatric/Infant, Hole Punched, 1000 sheets/box</v>
          </cell>
          <cell r="C4241" t="str">
            <v>USD</v>
          </cell>
          <cell r="D4241">
            <v>526</v>
          </cell>
        </row>
        <row r="4242">
          <cell r="A4242" t="str">
            <v>LB2-PED-L3S</v>
          </cell>
          <cell r="B4242" t="str">
            <v>Patient ID Solution, Wristband/Labels, Paper/PET, 4.25x11in (108x279mm); Laser, LaserBand 2 Advanced, Adhesive Closure, Pediatric, Hole Punched, 1000 sheets/box</v>
          </cell>
          <cell r="C4242" t="str">
            <v>USD</v>
          </cell>
          <cell r="D4242">
            <v>314</v>
          </cell>
        </row>
        <row r="4243">
          <cell r="A4243" t="str">
            <v>LB2-PED-L3S-RED</v>
          </cell>
          <cell r="B4243" t="str">
            <v>Patient ID Solution, Wristband/Labels, Paper/PET, 4.25x11in (108x279mm); Laser, LaserBand 2 Advanced, Adhesive Closure, Pediatric, Hole Punched, 1000 sheets/box</v>
          </cell>
          <cell r="C4243" t="str">
            <v>USD</v>
          </cell>
          <cell r="D4243">
            <v>314</v>
          </cell>
        </row>
        <row r="4244">
          <cell r="A4244" t="str">
            <v>LB2-PED-WL3</v>
          </cell>
          <cell r="B4244" t="str">
            <v>Patient ID Solution, Wristband/Labels, PET, 4.25 x 11in (108x279mm); Omniband, Adhesive Closure, Pediatric, 1000/case</v>
          </cell>
          <cell r="C4244" t="str">
            <v>USD</v>
          </cell>
          <cell r="D4244">
            <v>156.9</v>
          </cell>
        </row>
        <row r="4245">
          <cell r="A4245" t="str">
            <v>LD-R2AL5B</v>
          </cell>
          <cell r="B4245" t="str">
            <v>Label, Paper, 2x1.25in (50.8x31.8mm); DT, Z-Perform 1000D, Value Uncoated, Permanent Adhesive, 0.75in (19.1mm) core, 280/roll, 36/box, Plain</v>
          </cell>
          <cell r="C4245" t="str">
            <v>USD</v>
          </cell>
          <cell r="D4245">
            <v>3.49</v>
          </cell>
        </row>
        <row r="4246">
          <cell r="A4246" t="str">
            <v>LD-R2AQ5J</v>
          </cell>
          <cell r="B4246" t="str">
            <v>Label, Paper, 4x2in (101.6x50.8mm); DT, Z-Perform 1000D, Value Uncoated, Permanent Adhesive, 0.75in (19.1mm) core, 300/roll, 36/box, Plain</v>
          </cell>
          <cell r="C4246" t="str">
            <v>USD</v>
          </cell>
          <cell r="D4246">
            <v>10.7</v>
          </cell>
        </row>
        <row r="4247">
          <cell r="A4247" t="str">
            <v>LD-R2BF5W</v>
          </cell>
          <cell r="B4247" t="str">
            <v>Label, Polypropylene, 2x1.25in (50.8x31.8mm); DT, PolyPro 4000D, High Performance Coated, All-Temp Adhesive, 0.75in (19.1mm) core, 280/roll, 36/box, Plain</v>
          </cell>
          <cell r="C4247" t="str">
            <v>USD</v>
          </cell>
          <cell r="D4247">
            <v>6.56</v>
          </cell>
        </row>
        <row r="4248">
          <cell r="A4248" t="str">
            <v>LD-R2KH5B</v>
          </cell>
          <cell r="B4248" t="str">
            <v>Receipt, Paper, 2in x 81ft (50.8mm x 24.7m); DT, Z-Select 4000D 3.2 mil, High Performance Coated, 0.75in (19.1mm) core, 81/roll, 36/box, Plain</v>
          </cell>
          <cell r="C4248" t="str">
            <v>USD</v>
          </cell>
          <cell r="D4248">
            <v>3.1</v>
          </cell>
        </row>
        <row r="4249">
          <cell r="A4249" t="str">
            <v>LD-R2LS5W</v>
          </cell>
          <cell r="B4249" t="str">
            <v>Label, Paper, 2in x 65ft (50.8mm x 19.8m)DT, 10035997RM, Coated, Permanent Adhesive, 0.75in (19.1mm) core, 1/roll, 36/box, Plain</v>
          </cell>
          <cell r="C4249" t="str">
            <v>USD</v>
          </cell>
          <cell r="D4249">
            <v>8.3000000000000007</v>
          </cell>
        </row>
        <row r="4250">
          <cell r="A4250" t="str">
            <v>LD-R3AK5B</v>
          </cell>
          <cell r="B4250" t="str">
            <v>Label, Paper, 4x4in (101.6x101.6mm); DT, Z-Perform 1000D, Value Uncoated, Permanent Adhesive, 0.75in (19.1mm) core, 160/roll, 36/box, Plain</v>
          </cell>
          <cell r="C4250" t="str">
            <v>USD</v>
          </cell>
          <cell r="D4250">
            <v>11.4</v>
          </cell>
        </row>
        <row r="4251">
          <cell r="A4251" t="str">
            <v>LD-R3AT5F</v>
          </cell>
          <cell r="B4251" t="str">
            <v>Label, Paper, 3x1.75in (76.2x44.5mm); DT, Z-Perform 2000D, Value Coated, All-Temp Adhesive, 0.75in (19.1mm) core, 350/roll, 36/box, Plain</v>
          </cell>
          <cell r="C4251" t="str">
            <v>USD</v>
          </cell>
          <cell r="D4251">
            <v>8.66</v>
          </cell>
        </row>
        <row r="4252">
          <cell r="A4252" t="str">
            <v>LD-R3KX5B</v>
          </cell>
          <cell r="B4252" t="str">
            <v>Receipt, Paper, 3in x 81ft (76.2mm x 24.7m); DT, Z-Select 4000D 3.2 mil, High Performance Coated, 0.75in (19.1mm) core, 81/roll, 36/box, Plain</v>
          </cell>
          <cell r="C4252" t="str">
            <v>USD</v>
          </cell>
          <cell r="D4252">
            <v>4.21</v>
          </cell>
        </row>
        <row r="4253">
          <cell r="A4253" t="str">
            <v>LD-R3TU5B</v>
          </cell>
          <cell r="B4253" t="str">
            <v>Label, Paper, 2.9062x1in (73.8x25.4mm); DT, Z-Perform 1000D, Value Uncoated, Permanent Adhesive, 0.75in (19.1mm) core, 575/roll, 36/box, Plain</v>
          </cell>
          <cell r="C4253" t="str">
            <v>USD</v>
          </cell>
          <cell r="D4253">
            <v>7.78</v>
          </cell>
        </row>
        <row r="4254">
          <cell r="A4254" t="str">
            <v>LD-R4AW5B</v>
          </cell>
          <cell r="B4254" t="str">
            <v>Label, Paper, 4x6in (101.6x152.4mm); DT, Z-Perform 1000D, Value Uncoated, Permanent Adhesive, 0.75in (19.1mm) core, 105/roll, 36/box, Plain</v>
          </cell>
          <cell r="C4254" t="str">
            <v>USD</v>
          </cell>
          <cell r="D4254">
            <v>10.57</v>
          </cell>
        </row>
        <row r="4255">
          <cell r="A4255" t="str">
            <v>LD-R4KN5B</v>
          </cell>
          <cell r="B4255" t="str">
            <v>Receipt, Paper, 4in x 81ft (101.6mm x 24.7m); DT, Z-Select 4000D 3.2 mil, High Performance Coated, 0.75in (19.1mm) core, 81/roll, 36/box, Plain</v>
          </cell>
          <cell r="C4255" t="str">
            <v>USD</v>
          </cell>
          <cell r="D4255">
            <v>5.62</v>
          </cell>
        </row>
        <row r="4256">
          <cell r="A4256" t="str">
            <v>LD-R4LF5P</v>
          </cell>
          <cell r="B4256" t="str">
            <v>Label, Paper, 4in x 85ft (101.6mm x 25.9m); DT, 8000D Linerless, Coated, Permanent Adhesive, 0.75in (19.1mm) core, 85/roll, 20/box, Plain</v>
          </cell>
          <cell r="C4256" t="str">
            <v>USD</v>
          </cell>
          <cell r="D4256">
            <v>20.28</v>
          </cell>
        </row>
        <row r="4257">
          <cell r="A4257" t="str">
            <v>LD-R6AD5W</v>
          </cell>
          <cell r="B4257" t="str">
            <v>Label, Paper, 2.9375x4.9375in (74.6x125.4mm); DT, Z-Perform 2000D, Value Coated, All-Temp Adhesive, 0.75in (19.1mm) core, 130/roll, 36/box, Plain</v>
          </cell>
          <cell r="C4257" t="str">
            <v>USD</v>
          </cell>
          <cell r="D4257">
            <v>7.92</v>
          </cell>
        </row>
        <row r="4258">
          <cell r="A4258" t="str">
            <v>LD-R6AO5B</v>
          </cell>
          <cell r="B4258" t="str">
            <v>Label, Paper, 4x3in (101.6x76.2mm); DT, Z-Perform 1000D, Value Uncoated, Permanent Adhesive, 0.75in (19.1mm) core, 200/roll, 36/box, Plain</v>
          </cell>
          <cell r="C4258" t="str">
            <v>USD</v>
          </cell>
          <cell r="D4258">
            <v>10.43</v>
          </cell>
        </row>
        <row r="4259">
          <cell r="A4259" t="str">
            <v>LD-R7AM5R</v>
          </cell>
          <cell r="B4259" t="str">
            <v>Label, Paper, 2x3in (50.8x76.2mm); DT, Z-Perform 1000D, Value Uncoated, Permanent Adhesive, 0.75in (19.1mm) core, 125/roll, 36/box, Plain</v>
          </cell>
          <cell r="C4259" t="str">
            <v>USD</v>
          </cell>
          <cell r="D4259">
            <v>4</v>
          </cell>
        </row>
        <row r="4260">
          <cell r="A4260" t="str">
            <v>LD-R7AO5B</v>
          </cell>
          <cell r="B4260" t="str">
            <v>Label, Paper, 2x2in (50.8x50.8mm); DT, Z-Perform 1000D, Value Uncoated, Permanent Adhesive, 0.75in (19.1mm) core, 185/roll, 36/box, Plain</v>
          </cell>
          <cell r="C4260" t="str">
            <v>USD</v>
          </cell>
          <cell r="D4260">
            <v>4.41</v>
          </cell>
        </row>
        <row r="4261">
          <cell r="A4261" t="str">
            <v>LD-R7BL5B</v>
          </cell>
          <cell r="B4261" t="str">
            <v>Label, Polypropylene, 2x1in (50.8x25.4mm); DT, PolyPro 4000D, High Performance Coated, All-Temp Adhesive, 0.75in (19.1mm) core, 350/roll, 36/box, Plain</v>
          </cell>
          <cell r="C4261" t="str">
            <v>USD</v>
          </cell>
          <cell r="D4261">
            <v>5.98</v>
          </cell>
        </row>
        <row r="4262">
          <cell r="A4262" t="str">
            <v>LD-R7MU5P</v>
          </cell>
          <cell r="B4262" t="str">
            <v>Label, Paper, 2x1in (50.8x25.4mm); DT, Z-Perform 1000D, Value Uncoated, Permanent Adhesive, 0.75in (19.1mm) core, 350/roll, 36/box, Plain</v>
          </cell>
          <cell r="C4262" t="str">
            <v>USD</v>
          </cell>
          <cell r="D4262">
            <v>3.57</v>
          </cell>
        </row>
        <row r="4263">
          <cell r="A4263" t="str">
            <v>LI2208-SR00006ZZNA</v>
          </cell>
          <cell r="B4263" t="str">
            <v>SCN:LI2208,SR,LIN IMGR,CRD,N WHT,NA ONLY</v>
          </cell>
          <cell r="C4263" t="str">
            <v>USD</v>
          </cell>
          <cell r="D4263">
            <v>220.62</v>
          </cell>
        </row>
        <row r="4264">
          <cell r="A4264" t="str">
            <v>LI2208-SR00006ZZWW</v>
          </cell>
          <cell r="B4264" t="str">
            <v>SCN:LI2208:SCANNER ONLY,WHITE</v>
          </cell>
          <cell r="C4264" t="str">
            <v>USD</v>
          </cell>
          <cell r="D4264">
            <v>220.62</v>
          </cell>
        </row>
        <row r="4265">
          <cell r="A4265" t="str">
            <v>LI2208-SR00007ZZNA</v>
          </cell>
          <cell r="B4265" t="str">
            <v>SCAN:LI2208,SR,LIN IMGR,CRD,BLK,NA ONLY</v>
          </cell>
          <cell r="C4265" t="str">
            <v>USD</v>
          </cell>
          <cell r="D4265">
            <v>220.62</v>
          </cell>
        </row>
        <row r="4266">
          <cell r="A4266" t="str">
            <v>LI2208-SR00007ZZWW</v>
          </cell>
          <cell r="B4266" t="str">
            <v>MODEL,MODEL,LI2208:LINEAR IMAGER,SR,CORDED,BLK</v>
          </cell>
          <cell r="C4266" t="str">
            <v>USD</v>
          </cell>
          <cell r="D4266">
            <v>220.62</v>
          </cell>
        </row>
        <row r="4267">
          <cell r="A4267" t="str">
            <v>LI2208-SR6U2100AZN</v>
          </cell>
          <cell r="B4267" t="str">
            <v>KIT,LI2208 WHT USB KT NA:SCANNER,USB SHD CBL</v>
          </cell>
          <cell r="C4267" t="str">
            <v>USD</v>
          </cell>
          <cell r="D4267">
            <v>237.13</v>
          </cell>
        </row>
        <row r="4268">
          <cell r="A4268" t="str">
            <v>LI2208-SR6U2100AZW</v>
          </cell>
          <cell r="B4268" t="str">
            <v>KIT,LI2208 WHT USB KT WW:SCANNER,USB SHD CBL</v>
          </cell>
          <cell r="C4268" t="str">
            <v>USD</v>
          </cell>
          <cell r="D4268">
            <v>237.13</v>
          </cell>
        </row>
        <row r="4269">
          <cell r="A4269" t="str">
            <v>LI2208-SR6U2100SGN</v>
          </cell>
          <cell r="B4269" t="str">
            <v>KIT,LI2208-SR WHITE W/STAND USB KIT - NA</v>
          </cell>
          <cell r="C4269" t="str">
            <v>USD</v>
          </cell>
          <cell r="D4269">
            <v>268.99</v>
          </cell>
        </row>
        <row r="4270">
          <cell r="A4270" t="str">
            <v>LI2208-SR6U2100SGW</v>
          </cell>
          <cell r="B4270" t="str">
            <v>KIT,LI2208-SR WHITE W/STAND USB KIT - WW</v>
          </cell>
          <cell r="C4270" t="str">
            <v>USD</v>
          </cell>
          <cell r="D4270">
            <v>268.99</v>
          </cell>
        </row>
        <row r="4271">
          <cell r="A4271" t="str">
            <v>LI2208-SR7U0100AZW</v>
          </cell>
          <cell r="B4271" t="str">
            <v>KIT,LI2208 BLACK USB KIT WW:SCANNER,USB CBL</v>
          </cell>
          <cell r="C4271" t="str">
            <v>USD</v>
          </cell>
          <cell r="D4271">
            <v>237.13</v>
          </cell>
        </row>
        <row r="4272">
          <cell r="A4272" t="str">
            <v>LI2208-SR7U2100AZN</v>
          </cell>
          <cell r="B4272" t="str">
            <v>KIT,LI2208 BLK USB KT NA:SCANNER,USB SHD CBL</v>
          </cell>
          <cell r="C4272" t="str">
            <v>USD</v>
          </cell>
          <cell r="D4272">
            <v>237.13</v>
          </cell>
        </row>
        <row r="4273">
          <cell r="A4273" t="str">
            <v>LI2208-SR7U2100AZW</v>
          </cell>
          <cell r="B4273" t="str">
            <v>KIT,LI2208 BLK USB KT WW:SCANNER,USB SHD CBL</v>
          </cell>
          <cell r="C4273" t="str">
            <v>USD</v>
          </cell>
          <cell r="D4273">
            <v>237.13</v>
          </cell>
        </row>
        <row r="4274">
          <cell r="A4274" t="str">
            <v>LI2208-SR7U2100SGN</v>
          </cell>
          <cell r="B4274" t="str">
            <v>KIT,LI2208-SR BLACK W/STAND USB KIT - NA</v>
          </cell>
          <cell r="C4274" t="str">
            <v>USD</v>
          </cell>
          <cell r="D4274">
            <v>268.99</v>
          </cell>
        </row>
        <row r="4275">
          <cell r="A4275" t="str">
            <v>LI2208-SR7U2100SGW</v>
          </cell>
          <cell r="B4275" t="str">
            <v>KIT,LI2208-SR BLACK W/STAND USB KIT - WW</v>
          </cell>
          <cell r="C4275" t="str">
            <v>USD</v>
          </cell>
          <cell r="D4275">
            <v>268.99</v>
          </cell>
        </row>
        <row r="4276">
          <cell r="A4276" t="str">
            <v>LI3608-ER20003VZWW</v>
          </cell>
          <cell r="B4276" t="str">
            <v>LI3608: RUGGED, LINEAR IMAGER, EXTENDED RANGE, CORDED, INDUSTRIAL GREEN, VIBRATION</v>
          </cell>
          <cell r="C4276" t="str">
            <v>USD</v>
          </cell>
          <cell r="D4276">
            <v>1736.02</v>
          </cell>
        </row>
        <row r="4277">
          <cell r="A4277" t="str">
            <v>LI3608-ER3RF50AZVW</v>
          </cell>
          <cell r="B4277" t="str">
            <v>LI3608-ER Corded Rockwell Industrial Ethernet Kit: LI3608-ER20003VZWW Scanner, CBA-RF5-S07ZAR Serial Cable, EA3600-R1CP-00 Ethernet Adapter ETHERNET/IP, MODBUS TCP &amp; TCP/IP PROTOCOLS)</v>
          </cell>
          <cell r="C4277" t="str">
            <v>USD</v>
          </cell>
          <cell r="D4277">
            <v>1547.63</v>
          </cell>
        </row>
        <row r="4278">
          <cell r="A4278" t="str">
            <v>LI3608-ER3U4600ZVW</v>
          </cell>
          <cell r="B4278" t="str">
            <v>LI3608-ER RUGGED USB KIT: LI3608-ER20003VZWW SCANNER, CBA-U46-S07ZAR SHIELDED USB HIGH CURRENT CABLE</v>
          </cell>
          <cell r="C4278" t="str">
            <v>USD</v>
          </cell>
          <cell r="D4278">
            <v>1815.14</v>
          </cell>
        </row>
        <row r="4279">
          <cell r="A4279" t="str">
            <v>LI3608-SR00003VZWW</v>
          </cell>
          <cell r="B4279" t="str">
            <v>LI3608:RUGGED,LINEAR IMAGER,STD RANGE,CORDED,INDUSTRIAL GREEN,VIBRATION MOTOR</v>
          </cell>
          <cell r="C4279" t="str">
            <v>USD</v>
          </cell>
          <cell r="D4279">
            <v>617.1</v>
          </cell>
        </row>
        <row r="4280">
          <cell r="A4280" t="str">
            <v>LI3608-SR3U4600VZW</v>
          </cell>
          <cell r="B4280" t="str">
            <v>LI3608-SR RUGGED GREEN VIBRATION MOTOR USB KIT: LI3608-SR00003VZWW SCANNER, CBA-U46-S07ZAR HIGH CURRENT SHIELDED USB CABLE</v>
          </cell>
          <cell r="C4280" t="str">
            <v>USD</v>
          </cell>
          <cell r="D4280">
            <v>656.66</v>
          </cell>
        </row>
        <row r="4281">
          <cell r="A4281" t="str">
            <v>LI3678-ER2F003VZWW</v>
          </cell>
          <cell r="B4281" t="str">
            <v>LI3678: RUGGED, LINEAR IMAGER, EXTENDED RANGE, CORDLESS, FIPS, INDUSTRIAL GREEN, VIBRATION</v>
          </cell>
          <cell r="C4281" t="str">
            <v>USD</v>
          </cell>
          <cell r="D4281">
            <v>1039.8</v>
          </cell>
        </row>
        <row r="4282">
          <cell r="A4282" t="str">
            <v>LI3678-ER3U4210S1W</v>
          </cell>
          <cell r="B4282" t="str">
            <v>LI3678-ER RUGGED FIPS STANDARD CRADLE USB KIT: LI3678-ER2F003VZWW SCANNER, CBA-U42-S07PAR SHIELDED USB CABLE, STB3678-C100F3WW CRADLE, PWR-BGA12V50W0WW P/S, CBL-DC-451A1-01 DC CORD, 23844-00-00R A/C CORD</v>
          </cell>
          <cell r="C4282" t="str">
            <v>USD</v>
          </cell>
          <cell r="D4282">
            <v>1533.71</v>
          </cell>
        </row>
        <row r="4283">
          <cell r="A4283" t="str">
            <v>LI3678-ER3U42A0S1W</v>
          </cell>
          <cell r="B4283" t="str">
            <v>LI3678-ER RUGGED FIPS STANDARD CRADLE USB (NO LINE CORD) KIT: LI3678-ER2F003VZWW SCANNER, CBA-U42-S07PAR SHIELDED USB CABLE, STB3678-C100F3WW CRADLE, PWR-BGA12V50W0WW P/S, CBL-DC-451A1-01 DC CORD, A/C CORD NOT INCLUDED</v>
          </cell>
          <cell r="C4283" t="str">
            <v>USD</v>
          </cell>
          <cell r="D4283">
            <v>1522.42</v>
          </cell>
        </row>
        <row r="4284">
          <cell r="A4284" t="str">
            <v>LI3678-SR0F003VZWW</v>
          </cell>
          <cell r="B4284" t="str">
            <v>LI3678:RUGGED,LINEAR IMAGER,STD RANGE,CORDLESS,FIPS,INDUSTRIAL GREEN,VIBRATION MOTOR</v>
          </cell>
          <cell r="C4284" t="str">
            <v>USD</v>
          </cell>
          <cell r="D4284">
            <v>787.77</v>
          </cell>
        </row>
        <row r="4285">
          <cell r="A4285" t="str">
            <v>LI3678-SR3U4210S1W</v>
          </cell>
          <cell r="B4285" t="str">
            <v>LI3678-SR RUGGED GREEN VIBRATION MOTOR STANDARD CRADLE USB KIT: LI3678-SR0F003VZWW SCANNER, CBA-U42-S07PAR SHIELDED USB CABLE (SUPPORTS 12V P/S), STB3678-C100F3WW CRADLE, PWRS-14000-148R POWER SUPPLY, 23844-00-00R LINE CORD</v>
          </cell>
          <cell r="C4285" t="str">
            <v>USD</v>
          </cell>
          <cell r="D4285">
            <v>1282.81</v>
          </cell>
        </row>
        <row r="4286">
          <cell r="A4286" t="str">
            <v>LI3678-SR3U42A0S1W</v>
          </cell>
          <cell r="B4286" t="str">
            <v>LI3678-SR RUGGED GREEN VIBRATION MOTOR STANDARD CRADLE USB  (NO LINE CORD) KIT: LI3678-SR0F003VZWW SCANNER, CBA-U42-S07PAR SHIELDED USB CABLE (SUPPORTS 12V P/S), STB3678-C100F3WW CRADLE, PWRS-14000-148R POWER SUPPLY</v>
          </cell>
          <cell r="C4286" t="str">
            <v>USD</v>
          </cell>
          <cell r="D4286">
            <v>1271.51</v>
          </cell>
        </row>
        <row r="4287">
          <cell r="A4287" t="str">
            <v>LI4278-PRBU2100AWR</v>
          </cell>
          <cell r="B4287" t="str">
            <v>KIT:LI4278,PCRDLE,BLK,USB7FT CBL,LC REQ</v>
          </cell>
          <cell r="C4287" t="str">
            <v>USD</v>
          </cell>
          <cell r="D4287">
            <v>764.64</v>
          </cell>
        </row>
        <row r="4288">
          <cell r="A4288" t="str">
            <v>LI4278-PRWU2100AWR</v>
          </cell>
          <cell r="B4288" t="str">
            <v>KIT:LI4278,PCRDLE,WHY,USB7FT CBL,LC REQ</v>
          </cell>
          <cell r="C4288" t="str">
            <v>USD</v>
          </cell>
          <cell r="D4288">
            <v>764.64</v>
          </cell>
        </row>
        <row r="4289">
          <cell r="A4289" t="str">
            <v>LI4278-SR1R0110SRN</v>
          </cell>
          <cell r="B4289" t="str">
            <v>LI4278-SR WHITE STANDARD CRADLE SERIAL KIT - NA: LI4278-SR20001WR SCANNER, CBA-R01-S07PBR SERIAL CABLE, CR0078-SC10001WR CRADLE, PWR-WUA5V4W0US POWER SUPPLY USA, CA, MX, JP, TW</v>
          </cell>
          <cell r="C4289" t="str">
            <v>USD</v>
          </cell>
          <cell r="D4289">
            <v>667.99</v>
          </cell>
        </row>
        <row r="4290">
          <cell r="A4290" t="str">
            <v>LI4278-SR20001WR</v>
          </cell>
          <cell r="B4290" t="str">
            <v>LI4278:CRDLESS LINEAR IMG,BT,CSH REG WHT</v>
          </cell>
          <cell r="C4290" t="str">
            <v>USD</v>
          </cell>
          <cell r="D4290">
            <v>550.54</v>
          </cell>
        </row>
        <row r="4291">
          <cell r="A4291" t="str">
            <v>LI4278-SR20007WR</v>
          </cell>
          <cell r="B4291" t="str">
            <v>LI4278:CRDLESS LINEAR IMG,BT,TWL BLACK</v>
          </cell>
          <cell r="C4291" t="str">
            <v>USD</v>
          </cell>
          <cell r="D4291">
            <v>550.54</v>
          </cell>
        </row>
        <row r="4292">
          <cell r="A4292" t="str">
            <v>LI4278-SR7R0110SRN</v>
          </cell>
          <cell r="B4292" t="str">
            <v>LI4278-SR BLACK STANDARD CRADLE SERIAL KIT - NA: LI4278-SR20007WR SCANNER, CBA-R01-S07PBR SERIAL CABLE, CR0078-SC10007WR CRADLE, PWR-WUA5V4W0US POWER SUPPLY USA, CA, MX, JP, TW</v>
          </cell>
          <cell r="C4292" t="str">
            <v>USD</v>
          </cell>
          <cell r="D4292">
            <v>667.99</v>
          </cell>
        </row>
        <row r="4293">
          <cell r="A4293" t="str">
            <v>LI4278-TRBU0100ZWR</v>
          </cell>
          <cell r="B4293" t="str">
            <v>KIT:LI4278 SCANR,CRADLE(RADIO/CHRGR),BLK</v>
          </cell>
          <cell r="C4293" t="str">
            <v>USD</v>
          </cell>
          <cell r="D4293">
            <v>667.99</v>
          </cell>
        </row>
        <row r="4294">
          <cell r="A4294" t="str">
            <v>LI4278-TRWU0100ZWR</v>
          </cell>
          <cell r="B4294" t="str">
            <v>KIT:LI4278 SCANR,CRADLE(RADIO CHRGR),WHT</v>
          </cell>
          <cell r="C4294" t="str">
            <v>USD</v>
          </cell>
          <cell r="D4294">
            <v>667.99</v>
          </cell>
        </row>
        <row r="4295">
          <cell r="A4295" t="str">
            <v>LNYD-000060W-04</v>
          </cell>
          <cell r="B4295" t="str">
            <v>Lanyard, Retractor, Silicon Sleeve - CS6080 Cordless (Midnight Black)</v>
          </cell>
          <cell r="C4295" t="str">
            <v>USD</v>
          </cell>
          <cell r="D4295">
            <v>95.06</v>
          </cell>
        </row>
        <row r="4296">
          <cell r="A4296" t="str">
            <v>LOS-5000-00AA</v>
          </cell>
          <cell r="B4296" t="str">
            <v>Location Sensor, wired LAN, POE (NGLS WhereLAN)</v>
          </cell>
          <cell r="C4296" t="str">
            <v>USD</v>
          </cell>
          <cell r="D4296">
            <v>3091</v>
          </cell>
        </row>
        <row r="4297">
          <cell r="A4297" t="str">
            <v>LOS-5000-00AB</v>
          </cell>
          <cell r="B4297" t="str">
            <v>Location Sensor, wired LAN, POE, with Wi-Fi (NGLS;WhereLAN)</v>
          </cell>
          <cell r="C4297" t="str">
            <v>USD</v>
          </cell>
          <cell r="D4297">
            <v>3251</v>
          </cell>
        </row>
        <row r="4298">
          <cell r="A4298" t="str">
            <v>LOS-5000-00CA</v>
          </cell>
          <cell r="B4298" t="str">
            <v>Location Sensor, wired LAN, POE WhereLan III TAA</v>
          </cell>
          <cell r="C4298" t="str">
            <v>USD</v>
          </cell>
          <cell r="D4298">
            <v>3039</v>
          </cell>
        </row>
        <row r="4299">
          <cell r="A4299" t="str">
            <v>LS1203-1AZU0100SR</v>
          </cell>
          <cell r="B4299" t="str">
            <v>KT:LS1203 WHT,USB CABLE &amp; STAND KIT</v>
          </cell>
          <cell r="C4299" t="str">
            <v>USD</v>
          </cell>
          <cell r="D4299">
            <v>225.11</v>
          </cell>
        </row>
        <row r="4300">
          <cell r="A4300" t="str">
            <v>LS1203-1AZU0100ZR</v>
          </cell>
          <cell r="B4300" t="str">
            <v>KT:LS1203 WHT,USB CABLE KIT</v>
          </cell>
          <cell r="C4300" t="str">
            <v>USD</v>
          </cell>
          <cell r="D4300">
            <v>225.11</v>
          </cell>
        </row>
        <row r="4301">
          <cell r="A4301" t="str">
            <v>LS1203-7AZU0100SR</v>
          </cell>
          <cell r="B4301" t="str">
            <v>KT:LS1203 BLK,USB CABLE &amp; STAND KIT</v>
          </cell>
          <cell r="C4301" t="str">
            <v>USD</v>
          </cell>
          <cell r="D4301">
            <v>225.11</v>
          </cell>
        </row>
        <row r="4302">
          <cell r="A4302" t="str">
            <v>LS1203-7AZU0100ZR</v>
          </cell>
          <cell r="B4302" t="str">
            <v>KT:LS1203 BLK,USB CABLE KIT</v>
          </cell>
          <cell r="C4302" t="str">
            <v>USD</v>
          </cell>
          <cell r="D4302">
            <v>225.11</v>
          </cell>
        </row>
        <row r="4303">
          <cell r="A4303" t="str">
            <v>LS1203-7HDU0100SR</v>
          </cell>
          <cell r="B4303" t="str">
            <v>KT:LS1203 BLK,HD,USB CABLE &amp; STAND KIT</v>
          </cell>
          <cell r="C4303" t="str">
            <v>USD</v>
          </cell>
          <cell r="D4303">
            <v>266.70999999999998</v>
          </cell>
        </row>
        <row r="4304">
          <cell r="A4304" t="str">
            <v>LS1203-CR10001R</v>
          </cell>
          <cell r="B4304" t="str">
            <v>LS1203:RS232,USB OR KBW,KLASEINS,CR WHT</v>
          </cell>
          <cell r="C4304" t="str">
            <v>USD</v>
          </cell>
          <cell r="D4304">
            <v>192.08</v>
          </cell>
        </row>
        <row r="4305">
          <cell r="A4305" t="str">
            <v>LS1203-CR10007R</v>
          </cell>
          <cell r="B4305" t="str">
            <v>LS1203:RS232,USB OR KBW,KLASEINS,TWL BLK</v>
          </cell>
          <cell r="C4305" t="str">
            <v>USD</v>
          </cell>
          <cell r="D4305">
            <v>192.08</v>
          </cell>
        </row>
        <row r="4306">
          <cell r="A4306" t="str">
            <v>LS1203-HD20007ZZR</v>
          </cell>
          <cell r="B4306" t="str">
            <v>LS1203:RS232,USB OR KBW,KLASEINS,BLK,HD</v>
          </cell>
          <cell r="C4306" t="str">
            <v>USD</v>
          </cell>
          <cell r="D4306">
            <v>228.78</v>
          </cell>
        </row>
        <row r="4307">
          <cell r="A4307" t="str">
            <v>LS2208-1AZR0100DR</v>
          </cell>
          <cell r="B4307" t="str">
            <v>LS2208 WHITE WITH STAND SERIAL KIT: LS2208-SR20001R SCANNER, CBA-R01-S07PBR SERIAL CABLE, PWR-WUA5V4W0US POWER SUPPLY USA, CA, MX, JP, TW, 20-61019-01R STAND</v>
          </cell>
          <cell r="C4307" t="str">
            <v>USD</v>
          </cell>
          <cell r="D4307">
            <v>239.8</v>
          </cell>
        </row>
        <row r="4308">
          <cell r="A4308" t="str">
            <v>LS2208-1AZU0100ZNA</v>
          </cell>
          <cell r="B4308" t="str">
            <v>KIT,LS2208,WHT,USB CBL,NO STAND - NA ONLY</v>
          </cell>
          <cell r="C4308" t="str">
            <v>USD</v>
          </cell>
          <cell r="D4308">
            <v>222.68</v>
          </cell>
        </row>
        <row r="4309">
          <cell r="A4309" t="str">
            <v>LS2208-1AZU0100ZR</v>
          </cell>
          <cell r="B4309" t="str">
            <v>KT:LS2208,WHT,USB CBL,NO STAND</v>
          </cell>
          <cell r="C4309" t="str">
            <v>USD</v>
          </cell>
          <cell r="D4309">
            <v>222.68</v>
          </cell>
        </row>
        <row r="4310">
          <cell r="A4310" t="str">
            <v>LS2208-7AZM0100SR</v>
          </cell>
          <cell r="B4310" t="str">
            <v>KT:LS2208,BLK,IBM CBL PORT 9B,STAND</v>
          </cell>
          <cell r="C4310" t="str">
            <v>USD</v>
          </cell>
          <cell r="D4310">
            <v>280.17</v>
          </cell>
        </row>
        <row r="4311">
          <cell r="A4311" t="str">
            <v>LS2208-7AZR0100DR</v>
          </cell>
          <cell r="B4311" t="str">
            <v>LS2208 BLACK WITH STAND SERIAL KIT: LS2208-SR20007R SCANNER, CBA-R01-S07PBR SERIAL CABLE, PWR-WUA5V4W0US POWER SUPPLY USA, CA, MX, JP, TW, 20-61019-02R STAND</v>
          </cell>
          <cell r="C4311" t="str">
            <v>USD</v>
          </cell>
          <cell r="D4311">
            <v>238.57</v>
          </cell>
        </row>
        <row r="4312">
          <cell r="A4312" t="str">
            <v>LS2208-7AZU0100ZNA</v>
          </cell>
          <cell r="B4312" t="str">
            <v>KIT,LS2208,WHT,USB CBL,NO STAND - NA ONLY</v>
          </cell>
          <cell r="C4312" t="str">
            <v>USD</v>
          </cell>
          <cell r="D4312">
            <v>222.68</v>
          </cell>
        </row>
        <row r="4313">
          <cell r="A4313" t="str">
            <v>LS2208-7AZU0100ZR</v>
          </cell>
          <cell r="B4313" t="str">
            <v>KT:LS2208,BLK,USB CBL,NO STAND</v>
          </cell>
          <cell r="C4313" t="str">
            <v>USD</v>
          </cell>
          <cell r="D4313">
            <v>222.68</v>
          </cell>
        </row>
        <row r="4314">
          <cell r="A4314" t="str">
            <v>LS2208-7AZU0300SR</v>
          </cell>
          <cell r="B4314" t="str">
            <v>KT:LS2208,BLK,USB PWR PLUS,STAND</v>
          </cell>
          <cell r="C4314" t="str">
            <v>USD</v>
          </cell>
          <cell r="D4314">
            <v>245.9</v>
          </cell>
        </row>
        <row r="4315">
          <cell r="A4315" t="str">
            <v>LS2208-SR20001NA</v>
          </cell>
          <cell r="B4315" t="str">
            <v>ASSEMBLY,LS2208,WHT,DECODED,MULTI,CASH REGISTER WHITE</v>
          </cell>
          <cell r="C4315" t="str">
            <v>USD</v>
          </cell>
          <cell r="D4315">
            <v>205.53</v>
          </cell>
        </row>
        <row r="4316">
          <cell r="A4316" t="str">
            <v>LS2208-SR20001R</v>
          </cell>
          <cell r="B4316" t="str">
            <v>LS2208,WHT,DECODED,MULTI</v>
          </cell>
          <cell r="C4316" t="str">
            <v>USD</v>
          </cell>
          <cell r="D4316">
            <v>205.53</v>
          </cell>
        </row>
        <row r="4317">
          <cell r="A4317" t="str">
            <v>LS2208-SR20001R-KR</v>
          </cell>
          <cell r="B4317" t="str">
            <v>KT:LS2208,WHT,KBW CBL,STAND</v>
          </cell>
          <cell r="C4317" t="str">
            <v>USD</v>
          </cell>
          <cell r="D4317">
            <v>237.35</v>
          </cell>
        </row>
        <row r="4318">
          <cell r="A4318" t="str">
            <v>LS2208-SR20001R-NA</v>
          </cell>
          <cell r="B4318" t="str">
            <v>ASSEMBLY,KT:LS2208,WHT,USB CBL,STAND, CASH REGISTER WHITE</v>
          </cell>
          <cell r="C4318" t="str">
            <v>USD</v>
          </cell>
          <cell r="D4318">
            <v>242.23</v>
          </cell>
        </row>
        <row r="4319">
          <cell r="A4319" t="str">
            <v>LS2208-SR20001R-UR</v>
          </cell>
          <cell r="B4319" t="str">
            <v>KT:LS2208,WHT,USB CBL,STAND</v>
          </cell>
          <cell r="C4319" t="str">
            <v>USD</v>
          </cell>
          <cell r="D4319">
            <v>242.23</v>
          </cell>
        </row>
        <row r="4320">
          <cell r="A4320" t="str">
            <v>LS2208-SR20007NA</v>
          </cell>
          <cell r="B4320" t="str">
            <v>ASSEMBLY,LS2208,BLK,DECODED,MULTI, TWILIGHT BLACK</v>
          </cell>
          <cell r="C4320" t="str">
            <v>USD</v>
          </cell>
          <cell r="D4320">
            <v>205.53</v>
          </cell>
        </row>
        <row r="4321">
          <cell r="A4321" t="str">
            <v>LS2208-SR20007R</v>
          </cell>
          <cell r="B4321" t="str">
            <v>LS2208,BLK,DECODED,MULTI</v>
          </cell>
          <cell r="C4321" t="str">
            <v>USD</v>
          </cell>
          <cell r="D4321">
            <v>205.53</v>
          </cell>
        </row>
        <row r="4322">
          <cell r="A4322" t="str">
            <v>LS2208-SR20007R-KR</v>
          </cell>
          <cell r="B4322" t="str">
            <v>KT:LS2208,BLK,KBW CBL,STAND</v>
          </cell>
          <cell r="C4322" t="str">
            <v>USD</v>
          </cell>
          <cell r="D4322">
            <v>237.35</v>
          </cell>
        </row>
        <row r="4323">
          <cell r="A4323" t="str">
            <v>LS2208-SR20007R-NA</v>
          </cell>
          <cell r="B4323" t="str">
            <v>ASSEMBLY,KT:LS2208,BLK,USB CBL,STAND, TWILIGHT BLACK</v>
          </cell>
          <cell r="C4323" t="str">
            <v>USD</v>
          </cell>
          <cell r="D4323">
            <v>242.23</v>
          </cell>
        </row>
        <row r="4324">
          <cell r="A4324" t="str">
            <v>LS2208-SR20007R-UR</v>
          </cell>
          <cell r="B4324" t="str">
            <v>KT:LS2208,BLK,USB CBL,STAND</v>
          </cell>
          <cell r="C4324" t="str">
            <v>USD</v>
          </cell>
          <cell r="D4324">
            <v>242.23</v>
          </cell>
        </row>
        <row r="4325">
          <cell r="A4325" t="str">
            <v>LS2208-SR20451R</v>
          </cell>
          <cell r="B4325" t="str">
            <v>LS2208,WHT,DECODED,MULTI,PYXIS</v>
          </cell>
          <cell r="C4325" t="str">
            <v>USD</v>
          </cell>
          <cell r="D4325">
            <v>205.53</v>
          </cell>
        </row>
        <row r="4326">
          <cell r="A4326" t="str">
            <v>LS2208-SR30007R</v>
          </cell>
          <cell r="B4326" t="str">
            <v>LS2208,BLK,DECODED,MULTI,ACADIA</v>
          </cell>
          <cell r="C4326" t="str">
            <v>USD</v>
          </cell>
          <cell r="D4326">
            <v>205.53</v>
          </cell>
        </row>
        <row r="4327">
          <cell r="A4327" t="str">
            <v>LU527572822343</v>
          </cell>
          <cell r="B4327" t="str">
            <v>RUGGED TABLET, F5M, I7, VAD, 256 GB SSD, 8 GB, NO OS, US PWR, CAMERAS, WLAN, STD 3YR</v>
          </cell>
          <cell r="C4327" t="str">
            <v>USD</v>
          </cell>
          <cell r="D4327">
            <v>3499</v>
          </cell>
        </row>
        <row r="4328">
          <cell r="A4328" t="str">
            <v>M1000</v>
          </cell>
          <cell r="B4328" t="str">
            <v>ACCESSORY SPEAKER MIC W/ VOLUME CNTRL SINGLE PIN</v>
          </cell>
          <cell r="C4328" t="str">
            <v>USD</v>
          </cell>
          <cell r="D4328">
            <v>743.34</v>
          </cell>
        </row>
        <row r="4329">
          <cell r="A4329" t="str">
            <v>MA651-DO9</v>
          </cell>
          <cell r="B4329" t="str">
            <v>Dual Option Ceiling Mount for Sapphire Dart;Receiver</v>
          </cell>
          <cell r="C4329" t="str">
            <v>USD</v>
          </cell>
          <cell r="D4329">
            <v>80</v>
          </cell>
        </row>
        <row r="4330">
          <cell r="A4330" t="str">
            <v>MC18-ANDROID-UPGRD</v>
          </cell>
          <cell r="B4330" t="str">
            <v>ANDROID UPGRADE FOR MC18 MOBILE COMPUTER (PRICE PER DEVICE).THESE ARE PER INCIDENT SKUS, PLEASE CONTACT YOUR SALES REPRESENTATIVE FOR MORE INFORMATION.</v>
          </cell>
          <cell r="C4330" t="str">
            <v>USD</v>
          </cell>
          <cell r="D4330">
            <v>175.33</v>
          </cell>
        </row>
        <row r="4331">
          <cell r="A4331" t="str">
            <v>MC220J-2A3S2NA</v>
          </cell>
          <cell r="B4331" t="str">
            <v>MC: WLAN, BT, SE4100, 34KY, STD, GMS, 2/16GB, NA</v>
          </cell>
          <cell r="C4331" t="str">
            <v>USD</v>
          </cell>
          <cell r="D4331">
            <v>884.84</v>
          </cell>
        </row>
        <row r="4332">
          <cell r="A4332" t="str">
            <v>MC220K-2B3S3NA</v>
          </cell>
          <cell r="B4332" t="str">
            <v>MC: WLAN, BT, SE4100, CAM, 34KY, STD, GMS, 3/32GB, NFC, NA</v>
          </cell>
          <cell r="C4332" t="str">
            <v>USD</v>
          </cell>
          <cell r="D4332">
            <v>996.14</v>
          </cell>
        </row>
        <row r="4333">
          <cell r="A4333" t="str">
            <v>MC27AJ-2A3S2NA</v>
          </cell>
          <cell r="B4333" t="str">
            <v>MC: WWAN, BT, BRICK, SE4100, 34KY, STD, GMS, 2/16GB, NA</v>
          </cell>
          <cell r="C4333" t="str">
            <v>USD</v>
          </cell>
          <cell r="D4333">
            <v>1057.3499999999999</v>
          </cell>
        </row>
        <row r="4334">
          <cell r="A4334" t="str">
            <v>MC27AK-2B3S3NA</v>
          </cell>
          <cell r="B4334" t="str">
            <v>MC: WWAN, BT, BRICK, SE4100, CAM, 34KY, STD, GMS, 3/32GB, NFC, NA</v>
          </cell>
          <cell r="C4334" t="str">
            <v>USD</v>
          </cell>
          <cell r="D4334">
            <v>1168.6500000000001</v>
          </cell>
        </row>
        <row r="4335">
          <cell r="A4335" t="str">
            <v>MC27AK-4B3S3NA</v>
          </cell>
          <cell r="B4335" t="str">
            <v>MC: WWAN, eSIM, BT, BRICK, SE4100, CAM, 34KY, STD, GMS, 3/32GB, NFC, NA</v>
          </cell>
          <cell r="C4335" t="str">
            <v>USD</v>
          </cell>
          <cell r="D4335">
            <v>1196.48</v>
          </cell>
        </row>
        <row r="4336">
          <cell r="A4336" t="str">
            <v>MC32-ANDROID-UPGRD</v>
          </cell>
          <cell r="B4336" t="str">
            <v>MC32 UPGRADE FROM WIN TO ANDROID FOR THE MC32 PART NUMBER. THESE ARE PER INCIDENT SKUS, PLEASE CONTACT YOUR SALES REPRESENTATIVE FOR MORE INFORMATION.</v>
          </cell>
          <cell r="C4336" t="str">
            <v>USD</v>
          </cell>
          <cell r="D4336">
            <v>175.33</v>
          </cell>
        </row>
        <row r="4337">
          <cell r="A4337" t="str">
            <v>MC330L-GE2EG4NA</v>
          </cell>
          <cell r="B4337" t="str">
            <v>MC:WLAN,BT,GUN,2DERI,29KY,2.5X,GMS,4/32GB,SNSR,NFC,NA ONLY</v>
          </cell>
          <cell r="C4337" t="str">
            <v>USD</v>
          </cell>
          <cell r="D4337">
            <v>3227.65</v>
          </cell>
        </row>
        <row r="4338">
          <cell r="A4338" t="str">
            <v>MC330L-GE3EG4NA</v>
          </cell>
          <cell r="B4338" t="str">
            <v>MC:WLAN,BT,GUN,2DERI,38KY,2.5X,GMS,4/32GB,SNSR,NFC,NA ONLY</v>
          </cell>
          <cell r="C4338" t="str">
            <v>USD</v>
          </cell>
          <cell r="D4338">
            <v>3227.65</v>
          </cell>
        </row>
        <row r="4339">
          <cell r="A4339" t="str">
            <v>MC330L-GE4EG4NA</v>
          </cell>
          <cell r="B4339" t="str">
            <v>MC:WLAN,BT,GUN,2DERI,47KY,2.5X,GMS,4/32GB,SNSR,NFC,NA ONLY</v>
          </cell>
          <cell r="C4339" t="str">
            <v>USD</v>
          </cell>
          <cell r="D4339">
            <v>3227.65</v>
          </cell>
        </row>
        <row r="4340">
          <cell r="A4340" t="str">
            <v>MC330L-GJ2EG4NA</v>
          </cell>
          <cell r="B4340" t="str">
            <v>MC:WLAN,BT,GUN,2D,29KY,2.5X,GMS,4/32GB,SNSR,NFC,NA ONLY</v>
          </cell>
          <cell r="C4340" t="str">
            <v>USD</v>
          </cell>
          <cell r="D4340">
            <v>2787.52</v>
          </cell>
        </row>
        <row r="4341">
          <cell r="A4341" t="str">
            <v>MC330L-GJ3EG4NA</v>
          </cell>
          <cell r="B4341" t="str">
            <v>MC:WLAN,BT,GUN,2D,38KY,2.5X,GMS,4/32GB,SNSR,NFC,NA ONLY</v>
          </cell>
          <cell r="C4341" t="str">
            <v>USD</v>
          </cell>
          <cell r="D4341">
            <v>2787.52</v>
          </cell>
        </row>
        <row r="4342">
          <cell r="A4342" t="str">
            <v>MC330L-GJ4EG4NA</v>
          </cell>
          <cell r="B4342" t="str">
            <v>MC:WLAN,BT,GUN,2D,47KY,2.5X,GMS,4/32GB,SNSR,NFC,NA ONLY</v>
          </cell>
          <cell r="C4342" t="str">
            <v>USD</v>
          </cell>
          <cell r="D4342">
            <v>2787.52</v>
          </cell>
        </row>
        <row r="4343">
          <cell r="A4343" t="str">
            <v>MC330L-GL4EG4NA</v>
          </cell>
          <cell r="B4343" t="str">
            <v>MC:WLAN,BT,GUN,1D,47KY,2.5X,GMS,4/32GB,SNSR,NFC,NA ONLY</v>
          </cell>
          <cell r="C4343" t="str">
            <v>USD</v>
          </cell>
          <cell r="D4343">
            <v>2614.7199999999998</v>
          </cell>
        </row>
        <row r="4344">
          <cell r="A4344" t="str">
            <v>MC330L-RL2EG4NA</v>
          </cell>
          <cell r="B4344" t="str">
            <v>MC:WLAN,BT,ROT,1D,29KY,2.5X,GMS,4/32GB,SNSR,NFC,NA ONLY</v>
          </cell>
          <cell r="C4344" t="str">
            <v>USD</v>
          </cell>
          <cell r="D4344">
            <v>2441.9299999999998</v>
          </cell>
        </row>
        <row r="4345">
          <cell r="A4345" t="str">
            <v>MC330L-RL4EG4NA</v>
          </cell>
          <cell r="B4345" t="str">
            <v>MC:WLAN,BT,ROT,1D,47KY,2.5X,GMS,4/32GB,SNSR,NFC,NA ONLY</v>
          </cell>
          <cell r="C4345" t="str">
            <v>USD</v>
          </cell>
          <cell r="D4345">
            <v>2441.9299999999998</v>
          </cell>
        </row>
        <row r="4346">
          <cell r="A4346" t="str">
            <v>MC330L-SA4EG4NA</v>
          </cell>
          <cell r="B4346" t="str">
            <v>MC:WLAN,BT,SS,2D,CAM,47KY,2.5X,GMS,4/32GB,SNSR,NFC,NA ONLY</v>
          </cell>
          <cell r="C4346" t="str">
            <v>USD</v>
          </cell>
          <cell r="D4346">
            <v>2673.41</v>
          </cell>
        </row>
        <row r="4347">
          <cell r="A4347" t="str">
            <v>MC330L-SE2EG4NA</v>
          </cell>
          <cell r="B4347" t="str">
            <v>MC:WLAN,BT,SS,2DERI,29KY,2.5X,GMS,4/32GB,SNSR,NFC,NA ONLY</v>
          </cell>
          <cell r="C4347" t="str">
            <v>USD</v>
          </cell>
          <cell r="D4347">
            <v>3010.3</v>
          </cell>
        </row>
        <row r="4348">
          <cell r="A4348" t="str">
            <v>MC330L-SE3EG4NA</v>
          </cell>
          <cell r="B4348" t="str">
            <v>MC:WLAN,BT,SS,2DERI,38KY,2.5X,GMS,4/32GB,SNSR,NFC,NA ONLY</v>
          </cell>
          <cell r="C4348" t="str">
            <v>USD</v>
          </cell>
          <cell r="D4348">
            <v>3010.3</v>
          </cell>
        </row>
        <row r="4349">
          <cell r="A4349" t="str">
            <v>MC330L-SE4EG4NA</v>
          </cell>
          <cell r="B4349" t="str">
            <v>MC:WLAN,BT,SS,2DERI,47KY,2.5X,GMS,4/32GB,SNSR,NFC,NA ONLY</v>
          </cell>
          <cell r="C4349" t="str">
            <v>USD</v>
          </cell>
          <cell r="D4349">
            <v>3010.3</v>
          </cell>
        </row>
        <row r="4350">
          <cell r="A4350" t="str">
            <v>MC330L-SG2EG4NA</v>
          </cell>
          <cell r="B4350" t="str">
            <v>MC:WLAN,BT,SS,2DERI,CAM,29KY,2.5X,GMS,4/32GB,SNSR,NFC,NA ONLY</v>
          </cell>
          <cell r="C4350" t="str">
            <v>USD</v>
          </cell>
          <cell r="D4350">
            <v>3064.64</v>
          </cell>
        </row>
        <row r="4351">
          <cell r="A4351" t="str">
            <v>MC330L-SG3EG4NA</v>
          </cell>
          <cell r="B4351" t="str">
            <v>MC:WLAN,BT,SS,2DERI,CAM,38KY,2.5X,GMS,4/32GB,SNSR,NFC,NA ONLY</v>
          </cell>
          <cell r="C4351" t="str">
            <v>USD</v>
          </cell>
          <cell r="D4351">
            <v>3064.64</v>
          </cell>
        </row>
        <row r="4352">
          <cell r="A4352" t="str">
            <v>MC330L-SG4EG4NA</v>
          </cell>
          <cell r="B4352" t="str">
            <v>MC:WLAN,BT,SS,2DERI,CAM,47KY,2.5X,GMS,4/32GB,SNSR,NFC,NA ONLY</v>
          </cell>
          <cell r="C4352" t="str">
            <v>USD</v>
          </cell>
          <cell r="D4352">
            <v>3064.64</v>
          </cell>
        </row>
        <row r="4353">
          <cell r="A4353" t="str">
            <v>MC330L-SJ2EG4NA</v>
          </cell>
          <cell r="B4353" t="str">
            <v>MC:WLAN,BT,SS,2D,29KY,2.5X,GMS,4/32GB,SNSR,NFC,NA ONLY</v>
          </cell>
          <cell r="C4353" t="str">
            <v>USD</v>
          </cell>
          <cell r="D4353">
            <v>2614.7199999999998</v>
          </cell>
        </row>
        <row r="4354">
          <cell r="A4354" t="str">
            <v>MC330L-SJ3EG4NA</v>
          </cell>
          <cell r="B4354" t="str">
            <v>MC:WLAN,BT,SS,2D,38KY,2.5X,GMS,4/32GB,SNSR,NFC,NA ONLY</v>
          </cell>
          <cell r="C4354" t="str">
            <v>USD</v>
          </cell>
          <cell r="D4354">
            <v>2614.7199999999998</v>
          </cell>
        </row>
        <row r="4355">
          <cell r="A4355" t="str">
            <v>MC330L-SJ4EG4NA</v>
          </cell>
          <cell r="B4355" t="str">
            <v>MC:WLAN,BT,SS,2D,47KY,2.5X,GMS,4/32GB,SNSR,NFC,NA ONLY</v>
          </cell>
          <cell r="C4355" t="str">
            <v>USD</v>
          </cell>
          <cell r="D4355">
            <v>2614.7199999999998</v>
          </cell>
        </row>
        <row r="4356">
          <cell r="A4356" t="str">
            <v>MC330L-SK2EG4NA</v>
          </cell>
          <cell r="B4356" t="str">
            <v>MC:WLAN,BT,45D,2D,29KY,2.5X,GMS,4/32GB,SNSR,NFC,NA ONLY</v>
          </cell>
          <cell r="C4356" t="str">
            <v>USD</v>
          </cell>
          <cell r="D4356">
            <v>2614.7199999999998</v>
          </cell>
        </row>
        <row r="4357">
          <cell r="A4357" t="str">
            <v>MC330L-SK3EG4NA</v>
          </cell>
          <cell r="B4357" t="str">
            <v>MC:WLAN,BT,45D,2D,38KY,2.5X,GMS,4/32GB,SNSR,NFC,NA ONLY</v>
          </cell>
          <cell r="C4357" t="str">
            <v>USD</v>
          </cell>
          <cell r="D4357">
            <v>2614.7199999999998</v>
          </cell>
        </row>
        <row r="4358">
          <cell r="A4358" t="str">
            <v>MC330L-SK4EG4NA</v>
          </cell>
          <cell r="B4358" t="str">
            <v>MC:WLAN,BT,45D,2D,47KY,2.5X,GMS,4/32GB,SNSR,NFC,NA ONLY</v>
          </cell>
          <cell r="C4358" t="str">
            <v>USD</v>
          </cell>
          <cell r="D4358">
            <v>2614.7199999999998</v>
          </cell>
        </row>
        <row r="4359">
          <cell r="A4359" t="str">
            <v>MC330L-SL4EG4NA</v>
          </cell>
          <cell r="B4359" t="str">
            <v>MC:WLAN,BT,SS,1D,47KY,2.5X,GMS,4/32GB,SNSR,NFC,NA ONLY</v>
          </cell>
          <cell r="C4359" t="str">
            <v>USD</v>
          </cell>
          <cell r="D4359">
            <v>2441.9299999999998</v>
          </cell>
        </row>
        <row r="4360">
          <cell r="A4360" t="str">
            <v>MC330L-SM2EG4NA</v>
          </cell>
          <cell r="B4360" t="str">
            <v>MC:WLAN,BT,45D,2D,CAM,29KY,2.5X,GMS,4/32GB,SNSR,NFC,NA ONLY</v>
          </cell>
          <cell r="C4360" t="str">
            <v>USD</v>
          </cell>
          <cell r="D4360">
            <v>2673.41</v>
          </cell>
        </row>
        <row r="4361">
          <cell r="A4361" t="str">
            <v>MC330L-SM3EG4NA</v>
          </cell>
          <cell r="B4361" t="str">
            <v>MC:WLAN,BT,45D,2D,CAM,38KY,2.5X,GMS,4/32GB,SNSR,NFC,NA ONLY</v>
          </cell>
          <cell r="C4361" t="str">
            <v>USD</v>
          </cell>
          <cell r="D4361">
            <v>2673.41</v>
          </cell>
        </row>
        <row r="4362">
          <cell r="A4362" t="str">
            <v>MC330X-GE3EG4NA</v>
          </cell>
          <cell r="B4362" t="str">
            <v>MC:WLANX,BT,GUN,2DERI,38KY,2.5X,GMS,4/32GB,SNSR,NFC,NA Only</v>
          </cell>
          <cell r="C4362" t="str">
            <v>USD</v>
          </cell>
          <cell r="D4362">
            <v>3254.82</v>
          </cell>
        </row>
        <row r="4363">
          <cell r="A4363" t="str">
            <v>MC330X-GE4EG4NA</v>
          </cell>
          <cell r="B4363" t="str">
            <v>MC:WLANX,BT,GUN,2DERI,47KY,2.5X,GMS,4/32GB,SNSR,NFC,NA Only</v>
          </cell>
          <cell r="C4363" t="str">
            <v>USD</v>
          </cell>
          <cell r="D4363">
            <v>3254.82</v>
          </cell>
        </row>
        <row r="4364">
          <cell r="A4364" t="str">
            <v>MC330X-GJ2BG4NA</v>
          </cell>
          <cell r="B4364" t="str">
            <v>MC:WLANX,BT,GUN,2D,29KY,2.5BE,GMS,4/32GB,SNSR,NFC,NA Only</v>
          </cell>
          <cell r="C4364" t="str">
            <v>USD</v>
          </cell>
          <cell r="D4364">
            <v>2837.86</v>
          </cell>
        </row>
        <row r="4365">
          <cell r="A4365" t="str">
            <v>MC330X-GJ2EG4NA</v>
          </cell>
          <cell r="B4365" t="str">
            <v>MC:WLANX,BT,GUN,2D,29KY,2.5X,GMS,4/32GB,SNSR,NFC,NA Only</v>
          </cell>
          <cell r="C4365" t="str">
            <v>USD</v>
          </cell>
          <cell r="D4365">
            <v>2816.86</v>
          </cell>
        </row>
        <row r="4366">
          <cell r="A4366" t="str">
            <v>MC330X-GJ3EG4NA</v>
          </cell>
          <cell r="B4366" t="str">
            <v>MC:WLANX,BT,GUN,2D,38KY,2.5X,GMS,4/32GB,SNSR,NFC,NA Only</v>
          </cell>
          <cell r="C4366" t="str">
            <v>USD</v>
          </cell>
          <cell r="D4366">
            <v>2816.86</v>
          </cell>
        </row>
        <row r="4367">
          <cell r="A4367" t="str">
            <v>MC330X-GJ4EG4NA</v>
          </cell>
          <cell r="B4367" t="str">
            <v>MC:WLANX,BT,GUN,2D,47KY,2.5X,GMS,4/32GB,SNSR,NFC,NA Only</v>
          </cell>
          <cell r="C4367" t="str">
            <v>USD</v>
          </cell>
          <cell r="D4367">
            <v>2816.86</v>
          </cell>
        </row>
        <row r="4368">
          <cell r="A4368" t="str">
            <v>MC330X-SE3EG4NA</v>
          </cell>
          <cell r="B4368" t="str">
            <v>MC:WLANX,BT,SS,2DERI,38KY,2.5X,GMS,4/32GB,SNSR,NFC,NA Only</v>
          </cell>
          <cell r="C4368" t="str">
            <v>USD</v>
          </cell>
          <cell r="D4368">
            <v>3037.47</v>
          </cell>
        </row>
        <row r="4369">
          <cell r="A4369" t="str">
            <v>MC330X-SE4EG4NA</v>
          </cell>
          <cell r="B4369" t="str">
            <v>MC:WLANX,BT,SS,2DERI,47KY,2.5X,GMS,4/32GB,SNSR,NFC,NA Only</v>
          </cell>
          <cell r="C4369" t="str">
            <v>USD</v>
          </cell>
          <cell r="D4369">
            <v>3037.47</v>
          </cell>
        </row>
        <row r="4370">
          <cell r="A4370" t="str">
            <v>MC330X-SG2EG4NA</v>
          </cell>
          <cell r="B4370" t="str">
            <v>MC:WLANX,BT,SS,2DERI,CAM,29KY,2.5X,GMS,4/32GB,SNSR,NFC,NA Only</v>
          </cell>
          <cell r="C4370" t="str">
            <v>USD</v>
          </cell>
          <cell r="D4370">
            <v>3091.81</v>
          </cell>
        </row>
        <row r="4371">
          <cell r="A4371" t="str">
            <v>MC330X-SG4EG4NA</v>
          </cell>
          <cell r="B4371" t="str">
            <v>MC:WLANX,BT,SS,2DERI,CAM,47KY,2.5X,GMS,4/32GB,SNSR,NFC,NA Only</v>
          </cell>
          <cell r="C4371" t="str">
            <v>USD</v>
          </cell>
          <cell r="D4371">
            <v>3091.81</v>
          </cell>
        </row>
        <row r="4372">
          <cell r="A4372" t="str">
            <v>MC330X-SJ3EG4NA</v>
          </cell>
          <cell r="B4372" t="str">
            <v>MC:WLANX,BT,SS,2D,38KY,2.5X,GMS,4/32GB,SNSR,NFC,NA Only</v>
          </cell>
          <cell r="C4372" t="str">
            <v>USD</v>
          </cell>
          <cell r="D4372">
            <v>2644.07</v>
          </cell>
        </row>
        <row r="4373">
          <cell r="A4373" t="str">
            <v>MC330X-SJ4EG4NA</v>
          </cell>
          <cell r="B4373" t="str">
            <v>MC:WLANX,BT,SS,2D,47KY,2.5X,GMS,4/32GB,SNSR,NFC,NA Only</v>
          </cell>
          <cell r="C4373" t="str">
            <v>USD</v>
          </cell>
          <cell r="D4373">
            <v>2644.07</v>
          </cell>
        </row>
        <row r="4374">
          <cell r="A4374" t="str">
            <v>MC333U-GJ2EG4FT</v>
          </cell>
          <cell r="B4374" t="str">
            <v>MC3330XR UHF RFID Gun, Circular Antenna, 802.11 A/B/G/N/AC, SE4770 2D Imager, 29 Key, Extended Capacity Battery, GMS, 4GB RAM / 32GB ROM, US, FIPS, TAA Compliant</v>
          </cell>
          <cell r="C4374" t="str">
            <v>USD</v>
          </cell>
          <cell r="D4374">
            <v>3748.33</v>
          </cell>
        </row>
        <row r="4375">
          <cell r="A4375" t="str">
            <v>MC333U-GJ2EG4US</v>
          </cell>
          <cell r="B4375" t="str">
            <v>MC3330XR UHF RFID GUN, CIRCULAR ANTENNA, 802.11 A/B/G/N/AC, SE4770 2D IMAGER, 29 KEY, EXTENDED CAPACITY BATTERY, GMS, 4GB RAM / 32GB ROM, FCC BANDS, TAA/FIPS</v>
          </cell>
          <cell r="C4375" t="str">
            <v>USD</v>
          </cell>
          <cell r="D4375">
            <v>3748.33</v>
          </cell>
        </row>
        <row r="4376">
          <cell r="A4376" t="str">
            <v>MC333U-GJ2EG4US-1SKT</v>
          </cell>
          <cell r="B4376" t="str">
            <v>KIT: MC3330xR UHF RFID GUN, CIRCULAR ANTENNA, SE4770 2D IMAGER, 29 KEY, GMS, 4GB RAM / 32GB ROM, FCC BANDS. INCLUDES 1-SLOT CRADLE, POWER SUPPLY, AND DC LINE CORD. COUNTRY SPECIFIC AC LINE CORD REQUIRED.</v>
          </cell>
          <cell r="C4376" t="str">
            <v>USD</v>
          </cell>
          <cell r="D4376">
            <v>4083.28</v>
          </cell>
        </row>
        <row r="4377">
          <cell r="A4377" t="str">
            <v>MC333U-GJ3EG4FT</v>
          </cell>
          <cell r="B4377" t="str">
            <v>MC3330XR UHF RFID Gun, Circular Antenna, 802.11 A/B/G/N/AC, SE4770 2D Imager, 38 Key, Extended Capacity Battery, GMS, 4GB RAM / 32GB ROM, US, FIPS, TAA Compliant</v>
          </cell>
          <cell r="C4377" t="str">
            <v>USD</v>
          </cell>
          <cell r="D4377">
            <v>3748.33</v>
          </cell>
        </row>
        <row r="4378">
          <cell r="A4378" t="str">
            <v>MC333U-GJ3EG4US</v>
          </cell>
          <cell r="B4378" t="str">
            <v>MC3330XR UHF RFID GUN, CIRCULAR ANTENNA, 802.11 A/B/G/N/AC, SE4770 2D IMAGER, 38 KEY, EXTENDED CAPACITY BATTERY, GMS, 4GB RAM / 32GB ROM, FCC BANDS, TAA/FIPS</v>
          </cell>
          <cell r="C4378" t="str">
            <v>USD</v>
          </cell>
          <cell r="D4378">
            <v>3748.33</v>
          </cell>
        </row>
        <row r="4379">
          <cell r="A4379" t="str">
            <v>MC333U-GJ3EG4US-1SKT</v>
          </cell>
          <cell r="B4379" t="str">
            <v>KIT: MC3330xR UHF RFID GUN, CIRCULAR ANTENNA, SE4770 2D IMAGER, 38 KEY, GMS, 4GB RAM / 32GB ROM, FCC BANDS. INCLUDES 1-SLOT CRADLE, POWER SUPPLY, AND DC LINE CORD. COUNTRY SPECIFIC AC LINE CORD REQUIRED.</v>
          </cell>
          <cell r="C4379" t="str">
            <v>USD</v>
          </cell>
          <cell r="D4379">
            <v>4083.28</v>
          </cell>
        </row>
        <row r="4380">
          <cell r="A4380" t="str">
            <v>MC333U-GJ4EG4FT</v>
          </cell>
          <cell r="B4380" t="str">
            <v>MC3330XR UHF RFID Gun, Circular Antenna, 802.11 A/B/G/N/AC, SE4770 2D Imager, 47 Key, Extended Capacity Battery, GMS, 4GB RAM / 32GB ROM, US, FIPS, TAA Compliant</v>
          </cell>
          <cell r="C4380" t="str">
            <v>USD</v>
          </cell>
          <cell r="D4380">
            <v>3748.33</v>
          </cell>
        </row>
        <row r="4381">
          <cell r="A4381" t="str">
            <v>MC333U-GJ4EG4SL-1SKT</v>
          </cell>
          <cell r="B4381" t="str">
            <v>KIT: MC3330xR UHF RFID GUN, CIRCULAR ANTENNA, SE4770 2D IMAGER, 47 KEY, GMS, 4GB RAM / 32GB ROM, SRI LANKA. INCLUDES 1-SLOT CRADLE, POWER SUPPLY, AND DC LINE CORD. COUNTRY SPECIFIC AC LINE CORD REQUIRED.</v>
          </cell>
          <cell r="C4381" t="str">
            <v>USD</v>
          </cell>
          <cell r="D4381">
            <v>4083.28</v>
          </cell>
        </row>
        <row r="4382">
          <cell r="A4382" t="str">
            <v>MC333U-GJ4EG4US</v>
          </cell>
          <cell r="B4382" t="str">
            <v>MC3330XR UHF RFID GUN, CIRCULAR ANTENNA, 802.11 A/B/G/N/AC, SE4770 2D IMAGER, 47 KEY, EXTENDED CAPACITY BATTERY, GMS, 4GB RAM / 32GB ROM, FCC BANDS, TAA/FIPS</v>
          </cell>
          <cell r="C4382" t="str">
            <v>USD</v>
          </cell>
          <cell r="D4382">
            <v>3748.33</v>
          </cell>
        </row>
        <row r="4383">
          <cell r="A4383" t="str">
            <v>MC333U-GJ4EG4US-1SKT</v>
          </cell>
          <cell r="B4383" t="str">
            <v>KIT: MC3330xR UHF RFID GUN, CIRCULAR ANTENNA, SE4770 2D IMAGER, 47 KEY, GMS, 4GB RAM / 32GB ROM, FCC BANDS. INCLUDES 1-SLOT CRADLE, POWER SUPPLY, AND DC LINE CORD. COUNTRY SPECIFIC AC LINE CORD REQUIRED.</v>
          </cell>
          <cell r="C4383" t="str">
            <v>USD</v>
          </cell>
          <cell r="D4383">
            <v>4083.28</v>
          </cell>
        </row>
        <row r="4384">
          <cell r="A4384" t="str">
            <v>MC339U-GE2EG4FT</v>
          </cell>
          <cell r="B4384" t="str">
            <v>MC3390xR UHF RFID Gun, Linear Antenna, 802.11 a/b/g/n/ac, SE4850 Extended Range 2D Imager, 29 Key, Extended Capacity Battery, GMS, 4GB RAM / 32GB ROM, US, FIPS, TAA Compliant</v>
          </cell>
          <cell r="C4384" t="str">
            <v>USD</v>
          </cell>
          <cell r="D4384">
            <v>4583.16</v>
          </cell>
        </row>
        <row r="4385">
          <cell r="A4385" t="str">
            <v>MC339U-GE2EG4US</v>
          </cell>
          <cell r="B4385" t="str">
            <v>MC3390XR UHF RFID GUN, LINEAR ANTENNA, 802.11 A/B/G/N/AC, SE4850 EXTENDED RANGE 2D IMAGER, 29 KEY, EXTENDED CAPACITY BATTERY, GMS, 4GB RAM / 32GB ROM, FCC BANDS, TAA/FIPS</v>
          </cell>
          <cell r="C4385" t="str">
            <v>USD</v>
          </cell>
          <cell r="D4385">
            <v>4583.16</v>
          </cell>
        </row>
        <row r="4386">
          <cell r="A4386" t="str">
            <v>MC339U-GE2EG4US-1SKT</v>
          </cell>
          <cell r="B4386" t="str">
            <v>KIT: MC3390xR UHF RFID GUN, LINEAR ANTENNA, SE4850 EXTENDED RANGE 2D IMAGER, 29 KEY, GMS, 4GB RAM / 32GB ROM, FCC BANDS. INCLUDES 1-SLOT CRADLE, POWER SUPPLY, AND DC LINE CORD. COUNTRY SPECIFIC AC LINE CORD REQUIRED.</v>
          </cell>
          <cell r="C4386" t="str">
            <v>USD</v>
          </cell>
          <cell r="D4386">
            <v>4918.1099999999997</v>
          </cell>
        </row>
        <row r="4387">
          <cell r="A4387" t="str">
            <v>MC339U-GE3EG4FT</v>
          </cell>
          <cell r="B4387" t="str">
            <v>MC3390xR UHF RFID Gun, Linear Antenna, 802.11 a/b/g/n/ac, SE4850 Extended Range 2D Imager, 38 Key, Extended Capacity Battery, GMS, 4GB RAM / 32GB ROM, US, FIPS, TAA Compliant</v>
          </cell>
          <cell r="C4387" t="str">
            <v>USD</v>
          </cell>
          <cell r="D4387">
            <v>4583.16</v>
          </cell>
        </row>
        <row r="4388">
          <cell r="A4388" t="str">
            <v>MC339U-GE3EG4US</v>
          </cell>
          <cell r="B4388" t="str">
            <v>MC3390XR UHF RFID GUN, LINEAR ANTENNA, 802.11 A/B/G/N/AC, SE4850 EXTENDED RANGE 2D IMAGER, 38 KEY, EXTENDED CAPACITY BATTERY, GMS, 4GB RAM / 32GB ROM, FCC BANDS, TAA/FIPS</v>
          </cell>
          <cell r="C4388" t="str">
            <v>USD</v>
          </cell>
          <cell r="D4388">
            <v>4583.16</v>
          </cell>
        </row>
        <row r="4389">
          <cell r="A4389" t="str">
            <v>MC339U-GE3EG4US-1SKT</v>
          </cell>
          <cell r="B4389" t="str">
            <v>KIT: MC3390xR UHF RFID GUN, LINEAR ANTENNA, SE4850 EXTENDED RANGE 2D IMAGER, 38 KEY, GMS, 4GB RAM / 32GB ROM, FCC BANDS. INCLUDES 1-SLOT CRADLE, POWER SUPPLY, AND DC LINE CORD. COUNTRY SPECIFIC AC LINE CORD REQUIRED.</v>
          </cell>
          <cell r="C4389" t="str">
            <v>USD</v>
          </cell>
          <cell r="D4389">
            <v>4918.1099999999997</v>
          </cell>
        </row>
        <row r="4390">
          <cell r="A4390" t="str">
            <v>MC339U-GE4EG4FT</v>
          </cell>
          <cell r="B4390" t="str">
            <v>MC3390xR UHF RFID Gun, Linear Antenna, 802.11 a/b/g/n/ac, SE4850 Extended Range 2D Imager, 47 Key, Extended Capacity Battery, GMS, 4GB RAM / 32GB ROM, US, FIPS, TAA Compliant</v>
          </cell>
          <cell r="C4390" t="str">
            <v>USD</v>
          </cell>
          <cell r="D4390">
            <v>4583.16</v>
          </cell>
        </row>
        <row r="4391">
          <cell r="A4391" t="str">
            <v>MC339U-GE4EG4US</v>
          </cell>
          <cell r="B4391" t="str">
            <v>MC3390XR UHF RFID GUN, LINEAR ANTENNA, 802.11 A/B/G/N/AC, SE4850 EXTENDED RANGE 2D IMAGER, 47 KEY, EXTENDED CAPACITY BATTERY, GMS, 4GB RAM / 32GB ROM, FCC BANDS, TAA/FIPS</v>
          </cell>
          <cell r="C4391" t="str">
            <v>USD</v>
          </cell>
          <cell r="D4391">
            <v>4583.16</v>
          </cell>
        </row>
        <row r="4392">
          <cell r="A4392" t="str">
            <v>MC339U-GE4EG4US-1SKT</v>
          </cell>
          <cell r="B4392" t="str">
            <v>KIT: MC3390xR UHF RFID GUN, LINEAR ANTENNA, SE4850 EXTENDED RANGE 2D IMAGER, 47 KEY, GMS, 4GB RAM / 32GB ROM, FCC BANDS. INCLUDES 1-SLOT CRADLE, POWER SUPPLY, AND DC LINE CORD. COUNTRY SPECIFIC AC LINE CORD REQUIRED.</v>
          </cell>
          <cell r="C4392" t="str">
            <v>USD</v>
          </cell>
          <cell r="D4392">
            <v>4918.1099999999997</v>
          </cell>
        </row>
        <row r="4393">
          <cell r="A4393" t="str">
            <v>MC339U-GF2EG4FT</v>
          </cell>
          <cell r="B4393" t="str">
            <v>MC3390xR UHF RFID Gun, Linear Antenna, 802.11 a/b/g/n/ac, SE4750MR 2D Imager, 29 Key, Extended Capacity Battery, GMS, 4GB RAM / 32GB ROM, US, FIPS, TAA Compliant</v>
          </cell>
          <cell r="C4393" t="str">
            <v>USD</v>
          </cell>
          <cell r="D4393">
            <v>4046.08</v>
          </cell>
        </row>
        <row r="4394">
          <cell r="A4394" t="str">
            <v>MC339U-GF2EG4US</v>
          </cell>
          <cell r="B4394" t="str">
            <v>MC3390XR UHF RFID GUN, LINEAR ANTENNA, 802.11 A/B/G/N/AC, SE4750MR 2D IMAGER, 29 KEY, EXTENDED CAPACITY BATTERY, GMS, 4GB RAM / 32GB ROM, FCC BANDS, TAA/FIPS</v>
          </cell>
          <cell r="C4394" t="str">
            <v>USD</v>
          </cell>
          <cell r="D4394">
            <v>4046.08</v>
          </cell>
        </row>
        <row r="4395">
          <cell r="A4395" t="str">
            <v>MC339U-GF2EG4US-1SKT</v>
          </cell>
          <cell r="B4395" t="str">
            <v>KIT: MC3390xR UHF RFID GUN, LINEAR ANTENNA, SE4750MR 2D IMAGER, 29 KEY, GMS, 4GB RAM / 32GB ROM, FCC BANDS. INCLUDES 1-SLOT CRADLE, POWER SUPPLY, AND DC LINE CORD. COUNTRY SPECIFIC AC LINE CORD REQUIRED.</v>
          </cell>
          <cell r="C4395" t="str">
            <v>USD</v>
          </cell>
          <cell r="D4395">
            <v>4381.03</v>
          </cell>
        </row>
        <row r="4396">
          <cell r="A4396" t="str">
            <v>MC339U-GF3EG4FT</v>
          </cell>
          <cell r="B4396" t="str">
            <v>MC3390XR UHF RFID GUN, LINEAR ANTENNA, 802.11 A/B/G/N/AC, SE4750MR 2D IMAGER, 38 KEY, EXTENDED CAPACITY BATTERY, GMS, 4GB RAM / 32GB ROM, US, FIPS, TAA COMPLIANT</v>
          </cell>
          <cell r="C4396" t="str">
            <v>USD</v>
          </cell>
          <cell r="D4396">
            <v>4046.08</v>
          </cell>
        </row>
        <row r="4397">
          <cell r="A4397" t="str">
            <v>MC339U-GF3EG4US</v>
          </cell>
          <cell r="B4397" t="str">
            <v>MC3390XR UHF RFID GUN, LINEAR ANTENNA, 802.11 A/B/G/N/AC, SE4750MR 2D IMAGER, 38 KEY, EXTENDED CAPACITY BATTERY, GMS, 4GB RAM / 32GB ROM, FCC BANDS, TAA/FIPS</v>
          </cell>
          <cell r="C4397" t="str">
            <v>USD</v>
          </cell>
          <cell r="D4397">
            <v>4046.08</v>
          </cell>
        </row>
        <row r="4398">
          <cell r="A4398" t="str">
            <v>MC339U-GF3EG4US-1SKT</v>
          </cell>
          <cell r="B4398" t="str">
            <v>KIT: MC3390xR UHF RFID GUN, LINEAR ANTENNA, SE4750MR 2D IMAGER, 38 KEY, GMS, 4GB RAM / 32GB ROM, FCC BANDS. INCLUDES 1-SLOT CRADLE, POWER SUPPLY, AND DC LINE CORD. COUNTRY SPECIFIC AC LINE CORD REQUIRED.</v>
          </cell>
          <cell r="C4398" t="str">
            <v>USD</v>
          </cell>
          <cell r="D4398">
            <v>4381.03</v>
          </cell>
        </row>
        <row r="4399">
          <cell r="A4399" t="str">
            <v>MC339U-GF4EG4FT</v>
          </cell>
          <cell r="B4399" t="str">
            <v>MC3390xR UHF RFID Gun, Linear Antenna, 802.11 a/b/g/n/ac, SE4750MR 2D Imager, 47 Key, Extended Capacity Battery, GMS, 4GB RAM / 32GB ROM, US, FIPS, TAA Compliant</v>
          </cell>
          <cell r="C4399" t="str">
            <v>USD</v>
          </cell>
          <cell r="D4399">
            <v>4046.08</v>
          </cell>
        </row>
        <row r="4400">
          <cell r="A4400" t="str">
            <v>MC339U-GF4EG4US</v>
          </cell>
          <cell r="B4400" t="str">
            <v>MC3390XR UHF RFID GUN, LINEAR ANTENNA, 802.11 A/B/G/N/AC, SE4750MR 2D IMAGER, 47 KEY, EXTENDED CAPACITY BATTERY, GMS, 4GB RAM / 32GB ROM, FCC BANDS, TAA/FIPS</v>
          </cell>
          <cell r="C4400" t="str">
            <v>USD</v>
          </cell>
          <cell r="D4400">
            <v>4046.08</v>
          </cell>
        </row>
        <row r="4401">
          <cell r="A4401" t="str">
            <v>MC339U-GF4EG4US-1SKT</v>
          </cell>
          <cell r="B4401" t="str">
            <v>KIT: MC3390xR UHF RFID GUN, LINEAR ANTENNA, SE4750MR 2D IMAGER, 47 KEY, GMS, 4GB RAM / 32GB ROM, FCC BANDS. INCLUDES 1-SLOT CRADLE, POWER SUPPLY, AND DC LINE CORD. COUNTRY SPECIFIC AC LINE CORD REQUIRED.</v>
          </cell>
          <cell r="C4401" t="str">
            <v>USD</v>
          </cell>
          <cell r="D4401">
            <v>4381.03</v>
          </cell>
        </row>
        <row r="4402">
          <cell r="A4402" t="str">
            <v>MC930B-GSAAG4NA</v>
          </cell>
          <cell r="B4402" t="str">
            <v>MC:WLAN,GUN,STN,1D,29KY,4/32GB,GMS, NA</v>
          </cell>
          <cell r="C4402" t="str">
            <v>USD</v>
          </cell>
          <cell r="D4402">
            <v>3334.92</v>
          </cell>
        </row>
        <row r="4403">
          <cell r="A4403" t="str">
            <v>MC930B-GSABG4NA</v>
          </cell>
          <cell r="B4403" t="str">
            <v>MC:WLAN,GUN,STN,1D,34KY,4/32GB,GMS, NA</v>
          </cell>
          <cell r="C4403" t="str">
            <v>USD</v>
          </cell>
          <cell r="D4403">
            <v>3334.92</v>
          </cell>
        </row>
        <row r="4404">
          <cell r="A4404" t="str">
            <v>MC930B-GSACG4NA</v>
          </cell>
          <cell r="B4404" t="str">
            <v>MC:WLAN,GUN,STN,1D,43KY,4/32GB,GMS, NA</v>
          </cell>
          <cell r="C4404" t="str">
            <v>USD</v>
          </cell>
          <cell r="D4404">
            <v>3334.92</v>
          </cell>
        </row>
        <row r="4405">
          <cell r="A4405" t="str">
            <v>MC930B-GSADG4NA</v>
          </cell>
          <cell r="B4405" t="str">
            <v>MC:WLAN,GUN,STN,1D,53KY,4/32GB,GMS, NA</v>
          </cell>
          <cell r="C4405" t="str">
            <v>USD</v>
          </cell>
          <cell r="D4405">
            <v>3334.92</v>
          </cell>
        </row>
        <row r="4406">
          <cell r="A4406" t="str">
            <v>MC930B-GSAEG4NA</v>
          </cell>
          <cell r="B4406" t="str">
            <v>MC:WLAN,GUN,STN,1D,53KY VT,4/32GB,GMS, NA</v>
          </cell>
          <cell r="C4406" t="str">
            <v>USD</v>
          </cell>
          <cell r="D4406">
            <v>3334.92</v>
          </cell>
        </row>
        <row r="4407">
          <cell r="A4407" t="str">
            <v>MC930B-GSAGG4NA</v>
          </cell>
          <cell r="B4407" t="str">
            <v>MC:WLAN,GUN,STN,1D,53KY 5250,4/32GB,GMS, NA</v>
          </cell>
          <cell r="C4407" t="str">
            <v>USD</v>
          </cell>
          <cell r="D4407">
            <v>3334.92</v>
          </cell>
        </row>
        <row r="4408">
          <cell r="A4408" t="str">
            <v>MC930B-GSAHG4NA</v>
          </cell>
          <cell r="B4408" t="str">
            <v>MC:WLAN,GUN,STN,1D,58KY,4/32GB,GMS, NA</v>
          </cell>
          <cell r="C4408" t="str">
            <v>USD</v>
          </cell>
          <cell r="D4408">
            <v>3334.92</v>
          </cell>
        </row>
        <row r="4409">
          <cell r="A4409" t="str">
            <v>MC930B-GSEAG4NA</v>
          </cell>
          <cell r="B4409" t="str">
            <v>MC:WLAN,GUN,STN,2DER,29KY,4/32GB,GMS,NA</v>
          </cell>
          <cell r="C4409" t="str">
            <v>USD</v>
          </cell>
          <cell r="D4409">
            <v>3680.5</v>
          </cell>
        </row>
        <row r="4410">
          <cell r="A4410" t="str">
            <v>MC930B-GSEBG4NA</v>
          </cell>
          <cell r="B4410" t="str">
            <v>MC:WLAN,GUN,STN,2DER,34KY,4/32GB,GMS,NA</v>
          </cell>
          <cell r="C4410" t="str">
            <v>USD</v>
          </cell>
          <cell r="D4410">
            <v>3680.5</v>
          </cell>
        </row>
        <row r="4411">
          <cell r="A4411" t="str">
            <v>MC930B-GSECG4NA</v>
          </cell>
          <cell r="B4411" t="str">
            <v>MC:WLAN,GUN,STN,2DER,43KY,4/32GB,GMS,NA</v>
          </cell>
          <cell r="C4411" t="str">
            <v>USD</v>
          </cell>
          <cell r="D4411">
            <v>3680.5</v>
          </cell>
        </row>
        <row r="4412">
          <cell r="A4412" t="str">
            <v>MC930B-GSECG4NA-NI</v>
          </cell>
          <cell r="B4412" t="str">
            <v>MC:WLAN,GUN,STN,2DER,43KY,4/32GB,GMS,NI, NA</v>
          </cell>
          <cell r="C4412" t="str">
            <v>USD</v>
          </cell>
          <cell r="D4412">
            <v>4026.09</v>
          </cell>
        </row>
        <row r="4413">
          <cell r="A4413" t="str">
            <v>MC930B-GSEDG4NA</v>
          </cell>
          <cell r="B4413" t="str">
            <v>MC:WLAN,GUN,STN,2DER,53KY,4/32GB,GMS,NA</v>
          </cell>
          <cell r="C4413" t="str">
            <v>USD</v>
          </cell>
          <cell r="D4413">
            <v>3680.5</v>
          </cell>
        </row>
        <row r="4414">
          <cell r="A4414" t="str">
            <v>MC930B-GSEDG4NA-NI</v>
          </cell>
          <cell r="B4414" t="str">
            <v>MC:WLAN,GUN,STN,2DER, 53KY,4/32GB,GMS,NI,NA</v>
          </cell>
          <cell r="C4414" t="str">
            <v>USD</v>
          </cell>
          <cell r="D4414">
            <v>4026.09</v>
          </cell>
        </row>
        <row r="4415">
          <cell r="A4415" t="str">
            <v>MC930B-GSEEG4NA</v>
          </cell>
          <cell r="B4415" t="str">
            <v>MC:WLAN,GUN,STN,2DER,53KY VT,4/32GB,GMS,NA</v>
          </cell>
          <cell r="C4415" t="str">
            <v>USD</v>
          </cell>
          <cell r="D4415">
            <v>3680.5</v>
          </cell>
        </row>
        <row r="4416">
          <cell r="A4416" t="str">
            <v>MC930B-GSEEG4NA-NI</v>
          </cell>
          <cell r="B4416" t="str">
            <v>MC:WLAN,GUN,STN,2DER,53KY VT,4/32GB,GMS,NI,NA</v>
          </cell>
          <cell r="C4416" t="str">
            <v>USD</v>
          </cell>
          <cell r="D4416">
            <v>4026.09</v>
          </cell>
        </row>
        <row r="4417">
          <cell r="A4417" t="str">
            <v>MC930B-GSEEG4NA-TA</v>
          </cell>
          <cell r="B4417" t="str">
            <v>MC:WLAN,GUN,STN,2DER,53KY VT,4/32GB,GMS,TAA,NA</v>
          </cell>
          <cell r="C4417" t="str">
            <v>USD</v>
          </cell>
          <cell r="D4417">
            <v>3766.9</v>
          </cell>
        </row>
        <row r="4418">
          <cell r="A4418" t="str">
            <v>MC930B-GSEEG4NA-TI</v>
          </cell>
          <cell r="B4418" t="str">
            <v>MC:WLAN,GUN,STN,2DER,53KY VT,4/32GB,GMS,TAA,NI,NA</v>
          </cell>
          <cell r="C4418" t="str">
            <v>USD</v>
          </cell>
          <cell r="D4418">
            <v>4112.4799999999996</v>
          </cell>
        </row>
        <row r="4419">
          <cell r="A4419" t="str">
            <v>MC930B-GSEGG4NA</v>
          </cell>
          <cell r="B4419" t="str">
            <v>MC:WLAN,GUN,STN,2DER,53KY 5250,4/32GB,GMS,NA</v>
          </cell>
          <cell r="C4419" t="str">
            <v>USD</v>
          </cell>
          <cell r="D4419">
            <v>3680.5</v>
          </cell>
        </row>
        <row r="4420">
          <cell r="A4420" t="str">
            <v>MC930B-GSEGG4NA-NI</v>
          </cell>
          <cell r="B4420" t="str">
            <v>MC:WLAN,GUN,STN,2DER,53KY 5250,4/32GB,GMS,NI,NA</v>
          </cell>
          <cell r="C4420" t="str">
            <v>USD</v>
          </cell>
          <cell r="D4420">
            <v>4026.09</v>
          </cell>
        </row>
        <row r="4421">
          <cell r="A4421" t="str">
            <v>MC930B-GSEHG4NA</v>
          </cell>
          <cell r="B4421" t="str">
            <v>MC:WLAN,GUN,STN,2DER,58KY,4/32GB,GMS,NA</v>
          </cell>
          <cell r="C4421" t="str">
            <v>USD</v>
          </cell>
          <cell r="D4421">
            <v>3680.5</v>
          </cell>
        </row>
        <row r="4422">
          <cell r="A4422" t="str">
            <v>MC930B-GSHAG4NA</v>
          </cell>
          <cell r="B4422" t="str">
            <v>MC:WLAN,GUN,STN,2D,29KY,4/32GB,GMS,NA</v>
          </cell>
          <cell r="C4422" t="str">
            <v>USD</v>
          </cell>
          <cell r="D4422">
            <v>3450.11</v>
          </cell>
        </row>
        <row r="4423">
          <cell r="A4423" t="str">
            <v>MC930B-GSHBG4NA</v>
          </cell>
          <cell r="B4423" t="str">
            <v>MC:WLAN,GUN,STN,2D,34KY,4/32GB,GMS,NA</v>
          </cell>
          <cell r="C4423" t="str">
            <v>USD</v>
          </cell>
          <cell r="D4423">
            <v>3450.11</v>
          </cell>
        </row>
        <row r="4424">
          <cell r="A4424" t="str">
            <v>MC930B-GSHCG4NA</v>
          </cell>
          <cell r="B4424" t="str">
            <v>MC:WLAN,GUN,STN,2D,43KY,4/32GB,GMS,NA</v>
          </cell>
          <cell r="C4424" t="str">
            <v>USD</v>
          </cell>
          <cell r="D4424">
            <v>3450.11</v>
          </cell>
        </row>
        <row r="4425">
          <cell r="A4425" t="str">
            <v>MC930B-GSHCG4NA-NI</v>
          </cell>
          <cell r="B4425" t="str">
            <v>MC:WLAN,GUN,STN,2D,43KY,4/32GB,GMS,NI, NA</v>
          </cell>
          <cell r="C4425" t="str">
            <v>USD</v>
          </cell>
          <cell r="D4425">
            <v>3795.7</v>
          </cell>
        </row>
        <row r="4426">
          <cell r="A4426" t="str">
            <v>MC930B-GSHDG4NA</v>
          </cell>
          <cell r="B4426" t="str">
            <v>MC:WLAN,GUN,STN,2D,53KY,4/32GB,GMS,NA</v>
          </cell>
          <cell r="C4426" t="str">
            <v>USD</v>
          </cell>
          <cell r="D4426">
            <v>3450.11</v>
          </cell>
        </row>
        <row r="4427">
          <cell r="A4427" t="str">
            <v>MC930B-GSHDG4NA-NI</v>
          </cell>
          <cell r="B4427" t="str">
            <v>MC:WLAN,GUN,STN,2D,53KY,4/32GB,GMS,NI,NA</v>
          </cell>
          <cell r="C4427" t="str">
            <v>USD</v>
          </cell>
          <cell r="D4427">
            <v>3795.7</v>
          </cell>
        </row>
        <row r="4428">
          <cell r="A4428" t="str">
            <v>MC930B-GSHEG4IN</v>
          </cell>
          <cell r="B4428" t="str">
            <v>MC:WLAN,GUN,STN,2D,53KY VT,4/32GB,GMS,IN</v>
          </cell>
          <cell r="C4428" t="str">
            <v>USD</v>
          </cell>
          <cell r="D4428">
            <v>3450.11</v>
          </cell>
        </row>
        <row r="4429">
          <cell r="A4429" t="str">
            <v>MC930B-GSHEG4NA</v>
          </cell>
          <cell r="B4429" t="str">
            <v>MC:WLAN,GUN,STN,2D,53KY VT,4/32GB,GMS,NA</v>
          </cell>
          <cell r="C4429" t="str">
            <v>USD</v>
          </cell>
          <cell r="D4429">
            <v>3450.11</v>
          </cell>
        </row>
        <row r="4430">
          <cell r="A4430" t="str">
            <v>MC930B-GSHEG4NA-NI</v>
          </cell>
          <cell r="B4430" t="str">
            <v>MC:WLAN,GUN,STN,2D,53KY VT,4/32GB,GMS,NI,NA</v>
          </cell>
          <cell r="C4430" t="str">
            <v>USD</v>
          </cell>
          <cell r="D4430">
            <v>3795.7</v>
          </cell>
        </row>
        <row r="4431">
          <cell r="A4431" t="str">
            <v>MC930B-GSHFG4NA-TI</v>
          </cell>
          <cell r="B4431" t="str">
            <v>MC:WLAN,GUN,STN,2D,53KY 3270,4/32GB,GMS,TAA,NI,NA</v>
          </cell>
          <cell r="C4431" t="str">
            <v>USD</v>
          </cell>
          <cell r="D4431">
            <v>3882.09</v>
          </cell>
        </row>
        <row r="4432">
          <cell r="A4432" t="str">
            <v>MC930B-GSHGG4NA</v>
          </cell>
          <cell r="B4432" t="str">
            <v>MC:WLAN,GUN,STN,2D,53KY 5250,4/32GB,GMS,NA</v>
          </cell>
          <cell r="C4432" t="str">
            <v>USD</v>
          </cell>
          <cell r="D4432">
            <v>3450.11</v>
          </cell>
        </row>
        <row r="4433">
          <cell r="A4433" t="str">
            <v>MC930B-GSHHG4NA</v>
          </cell>
          <cell r="B4433" t="str">
            <v>MC:WLAN,GUN,STN,2D,58KY,4/32GB,GMS,NA</v>
          </cell>
          <cell r="C4433" t="str">
            <v>USD</v>
          </cell>
          <cell r="D4433">
            <v>3450.11</v>
          </cell>
        </row>
        <row r="4434">
          <cell r="A4434" t="str">
            <v>MC930P-GFADG4NA</v>
          </cell>
          <cell r="B4434" t="str">
            <v>MC:WLAN,GUN,FZR,1D,53KY,4/32GB,GMS,VBTR,NFC, NA</v>
          </cell>
          <cell r="C4434" t="str">
            <v>USD</v>
          </cell>
          <cell r="D4434">
            <v>3738.09</v>
          </cell>
        </row>
        <row r="4435">
          <cell r="A4435" t="str">
            <v>MC930P-GFAGG4NA</v>
          </cell>
          <cell r="B4435" t="str">
            <v>MC:WLAN,GUN,FZR,1D,53KY 5250,4/32GB,GMS,VBTR,NFC, NA</v>
          </cell>
          <cell r="C4435" t="str">
            <v>USD</v>
          </cell>
          <cell r="D4435">
            <v>3738.09</v>
          </cell>
        </row>
        <row r="4436">
          <cell r="A4436" t="str">
            <v>MC930P-GFEAG4NA</v>
          </cell>
          <cell r="B4436" t="str">
            <v>MC:WLAN,GUN,FZR,2DER,29KY,4/32GB,GMS,VBTR,NFC, NA</v>
          </cell>
          <cell r="C4436" t="str">
            <v>USD</v>
          </cell>
          <cell r="D4436">
            <v>4083.68</v>
          </cell>
        </row>
        <row r="4437">
          <cell r="A4437" t="str">
            <v>MC930P-GFEBG4NA</v>
          </cell>
          <cell r="B4437" t="str">
            <v>MC:WLAN,GUN,FZR,2DER,34KY,4/32GB,GMS,VBTR,NFC, NA</v>
          </cell>
          <cell r="C4437" t="str">
            <v>USD</v>
          </cell>
          <cell r="D4437">
            <v>4083.68</v>
          </cell>
        </row>
        <row r="4438">
          <cell r="A4438" t="str">
            <v>MC930P-GFECG4NA</v>
          </cell>
          <cell r="B4438" t="str">
            <v>MC:WLAN,GUN,FZR,2DER,43KY,4/32GB,GMS,VBTR,NFC, NA</v>
          </cell>
          <cell r="C4438" t="str">
            <v>USD</v>
          </cell>
          <cell r="D4438">
            <v>4083.68</v>
          </cell>
        </row>
        <row r="4439">
          <cell r="A4439" t="str">
            <v>MC930P-GFEDG4NA</v>
          </cell>
          <cell r="B4439" t="str">
            <v>MC:WLAN,GUN,FZR,2DER,53KY,4/32GB,GMS,VBTR,NFC, NA</v>
          </cell>
          <cell r="C4439" t="str">
            <v>USD</v>
          </cell>
          <cell r="D4439">
            <v>4083.68</v>
          </cell>
        </row>
        <row r="4440">
          <cell r="A4440" t="str">
            <v>MC930P-GFEEG4NA</v>
          </cell>
          <cell r="B4440" t="str">
            <v>MC:WLAN,GUN,FZR,2DER,53KY VT,4/32GB,GMS,VBTR,NFC, NA</v>
          </cell>
          <cell r="C4440" t="str">
            <v>USD</v>
          </cell>
          <cell r="D4440">
            <v>4083.68</v>
          </cell>
        </row>
        <row r="4441">
          <cell r="A4441" t="str">
            <v>MC930P-GFEGG4NA</v>
          </cell>
          <cell r="B4441" t="str">
            <v>MC:WLAN,GUN,FZR,2DER,53KY 5250,4/32GB,GMS,VBTR,NFC, NA</v>
          </cell>
          <cell r="C4441" t="str">
            <v>USD</v>
          </cell>
          <cell r="D4441">
            <v>4083.68</v>
          </cell>
        </row>
        <row r="4442">
          <cell r="A4442" t="str">
            <v>MC930P-GFEHG4NA</v>
          </cell>
          <cell r="B4442" t="str">
            <v>MC:WLAN,GUN,FZR,2DER,58KY,4/32GB,GMS,VBTR,NFC, NA</v>
          </cell>
          <cell r="C4442" t="str">
            <v>USD</v>
          </cell>
          <cell r="D4442">
            <v>4083.68</v>
          </cell>
        </row>
        <row r="4443">
          <cell r="A4443" t="str">
            <v>MC930P-GFHAG4NA</v>
          </cell>
          <cell r="B4443" t="str">
            <v>MC:WLAN,GUN,FZR,2D,29KY,4/32GB,GMS,VBTR,NFC, NA</v>
          </cell>
          <cell r="C4443" t="str">
            <v>USD</v>
          </cell>
          <cell r="D4443">
            <v>3853.29</v>
          </cell>
        </row>
        <row r="4444">
          <cell r="A4444" t="str">
            <v>MC930P-GFHCG4NA</v>
          </cell>
          <cell r="B4444" t="str">
            <v>MC:WLAN,GUN,FZR,2D,43KY,4/32GB,GMS,VBTR,NFC, NA</v>
          </cell>
          <cell r="C4444" t="str">
            <v>USD</v>
          </cell>
          <cell r="D4444">
            <v>3853.29</v>
          </cell>
        </row>
        <row r="4445">
          <cell r="A4445" t="str">
            <v>MC930P-GFHDG4NA</v>
          </cell>
          <cell r="B4445" t="str">
            <v>MC:WLAN,GUN,FZR,2D,53KY,4/32GB,GMS,VBTR,NFC, NA</v>
          </cell>
          <cell r="C4445" t="str">
            <v>USD</v>
          </cell>
          <cell r="D4445">
            <v>3853.29</v>
          </cell>
        </row>
        <row r="4446">
          <cell r="A4446" t="str">
            <v>MC930P-GFHGG4NA</v>
          </cell>
          <cell r="B4446" t="str">
            <v>MC:WLAN,GUN,FZR,2D,53KY 5250,4/32GB,GMS,VBTR,NFC, NA</v>
          </cell>
          <cell r="C4446" t="str">
            <v>USD</v>
          </cell>
          <cell r="D4446">
            <v>3853.29</v>
          </cell>
        </row>
        <row r="4447">
          <cell r="A4447" t="str">
            <v>MC930P-GFHHG4NA</v>
          </cell>
          <cell r="B4447" t="str">
            <v>MC:WLAN,GUN,FZR,2D,58KY,4/32GB,GMS,VBTR,NFC, NA</v>
          </cell>
          <cell r="C4447" t="str">
            <v>USD</v>
          </cell>
          <cell r="D4447">
            <v>3853.29</v>
          </cell>
        </row>
        <row r="4448">
          <cell r="A4448" t="str">
            <v>MC930P-GSADG4NA</v>
          </cell>
          <cell r="B4448" t="str">
            <v>MC:WLAN,GUN,PRM,1D,53KY,4/32GB,GMS,VBTR,NFC, NA</v>
          </cell>
          <cell r="C4448" t="str">
            <v>USD</v>
          </cell>
          <cell r="D4448">
            <v>3421.31</v>
          </cell>
        </row>
        <row r="4449">
          <cell r="A4449" t="str">
            <v>MC930P-GSAGG4NA</v>
          </cell>
          <cell r="B4449" t="str">
            <v>MC:WLAN,GUN,PRM,1D,53KY 5250,4/32GB,GMS,VBTR,NFC, NA</v>
          </cell>
          <cell r="C4449" t="str">
            <v>USD</v>
          </cell>
          <cell r="D4449">
            <v>3421.31</v>
          </cell>
        </row>
        <row r="4450">
          <cell r="A4450" t="str">
            <v>MC930P-GSBBG4NA</v>
          </cell>
          <cell r="B4450" t="str">
            <v>MC:WLAN,GUN,1D,34KY,4/32GB,CAM,GMS,VBTR,NFC, NA</v>
          </cell>
          <cell r="C4450" t="str">
            <v>USD</v>
          </cell>
          <cell r="D4450">
            <v>3507.7</v>
          </cell>
        </row>
        <row r="4451">
          <cell r="A4451" t="str">
            <v>MC930P-GSBDG4NA</v>
          </cell>
          <cell r="B4451" t="str">
            <v>MC:WLAN,GUN,1D,53KY,4/32GB,CAM,GMS,VBTR,NFC, NA</v>
          </cell>
          <cell r="C4451" t="str">
            <v>USD</v>
          </cell>
          <cell r="D4451">
            <v>3507.7</v>
          </cell>
        </row>
        <row r="4452">
          <cell r="A4452" t="str">
            <v>MC930P-GSBEG4NA</v>
          </cell>
          <cell r="B4452" t="str">
            <v>MC:WLAN,GUN,1D,53KY VT,4/32GB,CAM,GMS,VBTR,NFC, NA</v>
          </cell>
          <cell r="C4452" t="str">
            <v>USD</v>
          </cell>
          <cell r="D4452">
            <v>3507.7</v>
          </cell>
        </row>
        <row r="4453">
          <cell r="A4453" t="str">
            <v>MC930P-GSCFG4NA</v>
          </cell>
          <cell r="B4453" t="str">
            <v>MC:WLAN,GUN,PRM,2D,53KY 3270,4/32GB,GMS,VBTR,NFC, NA</v>
          </cell>
          <cell r="C4453" t="str">
            <v>USD</v>
          </cell>
          <cell r="D4453">
            <v>3368.1</v>
          </cell>
        </row>
        <row r="4454">
          <cell r="A4454" t="str">
            <v>MC930P-GSEBG4NA</v>
          </cell>
          <cell r="B4454" t="str">
            <v>MC:WLAN,GUN,PRM,2DER,34KY,4/32GB,GMS,VBTR,NFC, NA</v>
          </cell>
          <cell r="C4454" t="str">
            <v>USD</v>
          </cell>
          <cell r="D4454">
            <v>3766.9</v>
          </cell>
        </row>
        <row r="4455">
          <cell r="A4455" t="str">
            <v>MC930P-GSECG4NA</v>
          </cell>
          <cell r="B4455" t="str">
            <v>MC:WLAN,GUN,PRM,2DER,43KY,4/32GB,GMS,VBTR,NFC, NA</v>
          </cell>
          <cell r="C4455" t="str">
            <v>USD</v>
          </cell>
          <cell r="D4455">
            <v>3766.9</v>
          </cell>
        </row>
        <row r="4456">
          <cell r="A4456" t="str">
            <v>MC930P-GSEDG4NA</v>
          </cell>
          <cell r="B4456" t="str">
            <v>MC:WLAN,GUN,PRM,2DER,53KY,4/32GB,GMS,VBTR,NFC, NA</v>
          </cell>
          <cell r="C4456" t="str">
            <v>USD</v>
          </cell>
          <cell r="D4456">
            <v>3766.9</v>
          </cell>
        </row>
        <row r="4457">
          <cell r="A4457" t="str">
            <v>MC930P-GSEEG4NA</v>
          </cell>
          <cell r="B4457" t="str">
            <v>MC:WLAN,GUN,PRM,2DER,53KY VT,4/32GB,GMS,VBTR,NFC, NA</v>
          </cell>
          <cell r="C4457" t="str">
            <v>USD</v>
          </cell>
          <cell r="D4457">
            <v>3766.9</v>
          </cell>
        </row>
        <row r="4458">
          <cell r="A4458" t="str">
            <v>MC930P-GSEHG4NA</v>
          </cell>
          <cell r="B4458" t="str">
            <v>MC:WLAN,GUN,PRM,2DER,58KY,4/32GB,GMS,VBTR,NFC, NA</v>
          </cell>
          <cell r="C4458" t="str">
            <v>USD</v>
          </cell>
          <cell r="D4458">
            <v>3766.9</v>
          </cell>
        </row>
        <row r="4459">
          <cell r="A4459" t="str">
            <v>MC930P-GSFAG4NA</v>
          </cell>
          <cell r="B4459" t="str">
            <v>MC:WLAN,GUN,2DER,29KY,4/32GB,CAM,GMS,VBTR,NFC, NA</v>
          </cell>
          <cell r="C4459" t="str">
            <v>USD</v>
          </cell>
          <cell r="D4459">
            <v>3853.29</v>
          </cell>
        </row>
        <row r="4460">
          <cell r="A4460" t="str">
            <v>MC930P-GSFBG4NA</v>
          </cell>
          <cell r="B4460" t="str">
            <v>MC:WLAN,GUN,2DER,34KY,4/32GB,CAM,GMS,VBTR,NFC, NA</v>
          </cell>
          <cell r="C4460" t="str">
            <v>USD</v>
          </cell>
          <cell r="D4460">
            <v>3853.29</v>
          </cell>
        </row>
        <row r="4461">
          <cell r="A4461" t="str">
            <v>MC930P-GSFCG4NA</v>
          </cell>
          <cell r="B4461" t="str">
            <v>MC:WLAN,GUN,2DER,43KY,4/32GB,CAM,GMS,VBTR,NFC, NA</v>
          </cell>
          <cell r="C4461" t="str">
            <v>USD</v>
          </cell>
          <cell r="D4461">
            <v>3853.29</v>
          </cell>
        </row>
        <row r="4462">
          <cell r="A4462" t="str">
            <v>MC930P-GSFCG4NA-NI</v>
          </cell>
          <cell r="B4462" t="str">
            <v>MC:WLAN,GUN,2DER,43KY,4/32GB,CAM,GMS,VBTR,NFC, NI, NA</v>
          </cell>
          <cell r="C4462" t="str">
            <v>USD</v>
          </cell>
          <cell r="D4462">
            <v>4198.88</v>
          </cell>
        </row>
        <row r="4463">
          <cell r="A4463" t="str">
            <v>MC930P-GSFDG4NA</v>
          </cell>
          <cell r="B4463" t="str">
            <v>MC:WLAN,GUN,2DER,53KY,4/32GB,CAM,GMS,VBTR,NFC, NA</v>
          </cell>
          <cell r="C4463" t="str">
            <v>USD</v>
          </cell>
          <cell r="D4463">
            <v>3853.29</v>
          </cell>
        </row>
        <row r="4464">
          <cell r="A4464" t="str">
            <v>MC930P-GSFEG4NA</v>
          </cell>
          <cell r="B4464" t="str">
            <v>MC:WLAN,GUN,2DER,53KY VT,4/32GB,CAM,GMS,VBTR,NFC, NA</v>
          </cell>
          <cell r="C4464" t="str">
            <v>USD</v>
          </cell>
          <cell r="D4464">
            <v>3853.29</v>
          </cell>
        </row>
        <row r="4465">
          <cell r="A4465" t="str">
            <v>MC930P-GSFEG4NA-NI</v>
          </cell>
          <cell r="B4465" t="str">
            <v>MC:WLAN,GUN,2DER,53KY VT,4/32GB,CAM,GMS,VBTR,NFC,NI,NA</v>
          </cell>
          <cell r="C4465" t="str">
            <v>USD</v>
          </cell>
          <cell r="D4465">
            <v>4198.88</v>
          </cell>
        </row>
        <row r="4466">
          <cell r="A4466" t="str">
            <v>MC930P-GSFEG4NA-TA</v>
          </cell>
          <cell r="B4466" t="str">
            <v>MC:WLAN,GUN,2DER,53KY VT,4/32GB,CAM,GMS,VBTR,NFC,TAA,NA</v>
          </cell>
          <cell r="C4466" t="str">
            <v>USD</v>
          </cell>
          <cell r="D4466">
            <v>3939.68</v>
          </cell>
        </row>
        <row r="4467">
          <cell r="A4467" t="str">
            <v>MC930P-GSFEG4NA-TI</v>
          </cell>
          <cell r="B4467" t="str">
            <v>MC:WLAN,GUN,2DER,53KY VT,4/32GB,CAM,GMS,VBTR,NFC,TAA,NI,NA</v>
          </cell>
          <cell r="C4467" t="str">
            <v>USD</v>
          </cell>
          <cell r="D4467">
            <v>4285.2700000000004</v>
          </cell>
        </row>
        <row r="4468">
          <cell r="A4468" t="str">
            <v>MC930P-GSFGG4NA</v>
          </cell>
          <cell r="B4468" t="str">
            <v>MC:WLAN,GUN,2DER,53KY 5250,4/32GB,CAM,GMS,VBTR,NFC, NA</v>
          </cell>
          <cell r="C4468" t="str">
            <v>USD</v>
          </cell>
          <cell r="D4468">
            <v>3853.29</v>
          </cell>
        </row>
        <row r="4469">
          <cell r="A4469" t="str">
            <v>MC930P-GSFHG4NA</v>
          </cell>
          <cell r="B4469" t="str">
            <v>MC:WLAN,GUN,2DER,58KY,4/32GB,CAM,GMS,VBTR,NFC, NA</v>
          </cell>
          <cell r="C4469" t="str">
            <v>USD</v>
          </cell>
          <cell r="D4469">
            <v>3853.29</v>
          </cell>
        </row>
        <row r="4470">
          <cell r="A4470" t="str">
            <v>MC930P-GSGDG4NA</v>
          </cell>
          <cell r="B4470" t="str">
            <v>MC:WLAN,GUN,PRM,2D DPM,53KY,4/32GB,GMS,VBTR,NFC, NA</v>
          </cell>
          <cell r="C4470" t="str">
            <v>USD</v>
          </cell>
          <cell r="D4470">
            <v>3766.9</v>
          </cell>
        </row>
        <row r="4471">
          <cell r="A4471" t="str">
            <v>MC930P-GSGHG4NA</v>
          </cell>
          <cell r="B4471" t="str">
            <v>MC:WLAN,GUN,PRM,2D DPM,58KY,4/32GB,GMS,VBTR,NFC, NA</v>
          </cell>
          <cell r="C4471" t="str">
            <v>USD</v>
          </cell>
          <cell r="D4471">
            <v>3997.29</v>
          </cell>
        </row>
        <row r="4472">
          <cell r="A4472" t="str">
            <v>MC930P-GSHCG4NA</v>
          </cell>
          <cell r="B4472" t="str">
            <v>MC:WLAN,GUN,PRM,2D,43KY,4/32GB,GMS,VBTR,NFC, NA</v>
          </cell>
          <cell r="C4472" t="str">
            <v>USD</v>
          </cell>
          <cell r="D4472">
            <v>3536.51</v>
          </cell>
        </row>
        <row r="4473">
          <cell r="A4473" t="str">
            <v>MC930P-GSHDG4NA</v>
          </cell>
          <cell r="B4473" t="str">
            <v>MC:WLAN,GUN,PRM,2D,53KY,4/32GB,GMS,VBTR,NFC, NA</v>
          </cell>
          <cell r="C4473" t="str">
            <v>USD</v>
          </cell>
          <cell r="D4473">
            <v>3536.51</v>
          </cell>
        </row>
        <row r="4474">
          <cell r="A4474" t="str">
            <v>MC930P-GSHEG4NA</v>
          </cell>
          <cell r="B4474" t="str">
            <v>MC:WLAN,GUN,PRM,2D,53KY VT,4/32GB,GMS,VBTR,NFC, NA</v>
          </cell>
          <cell r="C4474" t="str">
            <v>USD</v>
          </cell>
          <cell r="D4474">
            <v>3536.51</v>
          </cell>
        </row>
        <row r="4475">
          <cell r="A4475" t="str">
            <v>MC930P-GSHGG4NA</v>
          </cell>
          <cell r="B4475" t="str">
            <v>MC:WLAN,GUN,PRM,2D,53KY 5250,4/32GB,GMS,VBTR,NFC, NA</v>
          </cell>
          <cell r="C4475" t="str">
            <v>USD</v>
          </cell>
          <cell r="D4475">
            <v>3536.51</v>
          </cell>
        </row>
        <row r="4476">
          <cell r="A4476" t="str">
            <v>MC930P-GSJCG4NA</v>
          </cell>
          <cell r="B4476" t="str">
            <v>MC:WLAN,GUN,2D,43KY,4/32GB,CAM,GMS,VBTR,NFC, NA</v>
          </cell>
          <cell r="C4476" t="str">
            <v>USD</v>
          </cell>
          <cell r="D4476">
            <v>3622.9</v>
          </cell>
        </row>
        <row r="4477">
          <cell r="A4477" t="str">
            <v>MC930P-GSJDG4NA</v>
          </cell>
          <cell r="B4477" t="str">
            <v>MC:WLAN,GUN,2D,53KY,4/32GB,CAM,GMS,VBTR,NFC, NA</v>
          </cell>
          <cell r="C4477" t="str">
            <v>USD</v>
          </cell>
          <cell r="D4477">
            <v>3622.9</v>
          </cell>
        </row>
        <row r="4478">
          <cell r="A4478" t="str">
            <v>MC930P-GSJEG4NA</v>
          </cell>
          <cell r="B4478" t="str">
            <v>MC:WLAN,GUN,2D,53KY VT,4/32GB,CAM,GMS,VBTR,NFC, NA</v>
          </cell>
          <cell r="C4478" t="str">
            <v>USD</v>
          </cell>
          <cell r="D4478">
            <v>3622.9</v>
          </cell>
        </row>
        <row r="4479">
          <cell r="A4479" t="str">
            <v>MC930P-GSJEG4NA-TA</v>
          </cell>
          <cell r="B4479" t="str">
            <v>MC:WLAN,GUN,2D,53KY VT,4/32GB,CAM,GMS,VBTR,NFC,TAA,NA</v>
          </cell>
          <cell r="C4479" t="str">
            <v>USD</v>
          </cell>
          <cell r="D4479">
            <v>3709.29</v>
          </cell>
        </row>
        <row r="4480">
          <cell r="A4480" t="str">
            <v>MC930P-GSJGG4NA</v>
          </cell>
          <cell r="B4480" t="str">
            <v>MC:WLAN,GUN,2D,53KY 5250,4/32GB,CAM,GMS,VBTR,NFC, NA</v>
          </cell>
          <cell r="C4480" t="str">
            <v>USD</v>
          </cell>
          <cell r="D4480">
            <v>3622.9</v>
          </cell>
        </row>
        <row r="4481">
          <cell r="A4481" t="str">
            <v>MC930P-GSWDG4NA</v>
          </cell>
          <cell r="B4481" t="str">
            <v>MC:WLAN,GUN,PRM,2D DPW,53KY,4/32GB,GMS,VBTR,NFC, NA</v>
          </cell>
          <cell r="C4481" t="str">
            <v>USD</v>
          </cell>
          <cell r="D4481">
            <v>3766.9</v>
          </cell>
        </row>
        <row r="4482">
          <cell r="A4482" t="str">
            <v>MC9401-0G1J6CSS-NA</v>
          </cell>
          <cell r="B4482" t="str">
            <v>MC94, LAN, WIFI 6E, GUN, BT, NFC, 4.3" DISPLAY, VIBRATOR, GMS, SE4770 IMAGER, 6GB RAM/128GB UFS, 43 KEY, 7000 MAH STD BATTERY, NA ONLY (US, CA, PR)</v>
          </cell>
          <cell r="C4482" t="str">
            <v>USD</v>
          </cell>
          <cell r="D4482">
            <v>3195</v>
          </cell>
        </row>
        <row r="4483">
          <cell r="A4483" t="str">
            <v>MC9401-0G1J6DNS-NA</v>
          </cell>
          <cell r="B4483" t="str">
            <v>MC94, LAN, WIFI 6E, GUN, BT, NFC, 4.3" DISPLAY, VIBRATOR, GMS, SE4770 IMAGER, 6GB RAM/128GB UFS, 53 KEY STANDARD, NON-INCENDIVE, 7000 MAH BATTERY, NA ONLY (US, CA, PR)</v>
          </cell>
          <cell r="C4483" t="str">
            <v>USD</v>
          </cell>
          <cell r="D4483">
            <v>3395</v>
          </cell>
        </row>
        <row r="4484">
          <cell r="A4484" t="str">
            <v>MC9401-0G1J6DSS-NA</v>
          </cell>
          <cell r="B4484" t="str">
            <v>MC94, LAN, WIFI 6E, GUN, BT, NFC, 4.3" DISPLAY, VIBRATOR, GMS, SE4770 IMAGER, 6GB RAM/128GB UFS, 53 KEY STANDARD, 7000 MAH STD BATTERY, NA ONLY (US, CA, PR)</v>
          </cell>
          <cell r="C4484" t="str">
            <v>USD</v>
          </cell>
          <cell r="D4484">
            <v>3195</v>
          </cell>
        </row>
        <row r="4485">
          <cell r="A4485" t="str">
            <v>MC9401-0G1J6ENS-NA</v>
          </cell>
          <cell r="B4485" t="str">
            <v>MC94, LAN, WIFI 6E, GUN, BT, NFC, 4.3" DISPLAY, VIBRATOR, GMS, SE4770 IMAGER, 6GB RAM/128GB UFS, 53 KEY VT, NON-INCENDIVE, 7000 MAH BATTERY, NA ONLY (US, CA, PR)</v>
          </cell>
          <cell r="C4485" t="str">
            <v>USD</v>
          </cell>
          <cell r="D4485">
            <v>3395</v>
          </cell>
        </row>
        <row r="4486">
          <cell r="A4486" t="str">
            <v>MC9401-0G1J6ESS-NA</v>
          </cell>
          <cell r="B4486" t="str">
            <v>MC94, LAN, WIFI 6E, GUN, BT, NFC, 4.3" DISPLAY, VIBRATOR, GMS, SE4770 IMAGER, 6GB RAM/128GB UFS, 53 KEY VT, 7000 MAH STD BATTERY, NA ONLY (US, CA, PR)</v>
          </cell>
          <cell r="C4486" t="str">
            <v>USD</v>
          </cell>
          <cell r="D4486">
            <v>3195</v>
          </cell>
        </row>
        <row r="4487">
          <cell r="A4487" t="str">
            <v>MC9401-0G1J6GSS-NA</v>
          </cell>
          <cell r="B4487" t="str">
            <v>MC94, LAN, WIFI 6E, GUN, BT, NFC, 4.3" DISPLAY, VIBRATOR, GMS, SE4770 IMAGER, 6GB RAM/128GB UFS, 53 KEY 5250 EMULATION, 7000 MAH STD BATTERY, NA ONLY (US, CA, PR)</v>
          </cell>
          <cell r="C4487" t="str">
            <v>USD</v>
          </cell>
          <cell r="D4487">
            <v>3195</v>
          </cell>
        </row>
        <row r="4488">
          <cell r="A4488" t="str">
            <v>MC9401-0G1J6HSS-NA</v>
          </cell>
          <cell r="B4488" t="str">
            <v>MC94, LAN, WIFI 6E, GUN, BT, NFC, 4.3" DISPLAY, VIBRATOR, GMS, SE4770 IMAGER, 6GB RAM/128GB UFS, 58 KEY, 7000 MAH STD BATTERY, NA ONLY (US, CA, PR)</v>
          </cell>
          <cell r="C4488" t="str">
            <v>USD</v>
          </cell>
          <cell r="D4488">
            <v>3195</v>
          </cell>
        </row>
        <row r="4489">
          <cell r="A4489" t="str">
            <v>MC9401-0G1M6CNS-NA</v>
          </cell>
          <cell r="B4489" t="str">
            <v>MC94, LAN, WIFI 6E, GUN, BT, NFC, 4.3" DISPLAY, VIBRATOR, GMS, SE58 IMAGER, 6GB RAM/128GB UFS, 43 KEY, NON-INCENDIVE, 7000 MAH BATTERY, NA ONLY (US, CA, PR)</v>
          </cell>
          <cell r="C4489" t="str">
            <v>USD</v>
          </cell>
          <cell r="D4489">
            <v>3595</v>
          </cell>
        </row>
        <row r="4490">
          <cell r="A4490" t="str">
            <v>MC9401-0G1M6CSS-NA</v>
          </cell>
          <cell r="B4490" t="str">
            <v>MC94, LAN, WIFI 6E, GUN, BT, NFC, 4.3" DISPLAY, VIBRATOR, GMS, SE58 IMAGER, 6GB RAM/128GB UFS, 43 KEY, 7000 MAH STD BATTERY, NA ONLY (US, CA, PR)</v>
          </cell>
          <cell r="C4490" t="str">
            <v>USD</v>
          </cell>
          <cell r="D4490">
            <v>3395</v>
          </cell>
        </row>
        <row r="4491">
          <cell r="A4491" t="str">
            <v>MC9401-0G1M6DNS-NA</v>
          </cell>
          <cell r="B4491" t="str">
            <v>MC94, LAN, WIFI 6E, GUN, BT, NFC, 4.3" DISPLAY, VIBRATOR, GMS, SE58 IMAGER, 6GB RAM/128GB UFS, 53 KEY STANDARD, NON-INCENDIVE, 7000 MAH BATTERY, NA ONLY (US, CA, PR)</v>
          </cell>
          <cell r="C4491" t="str">
            <v>USD</v>
          </cell>
          <cell r="D4491">
            <v>3595</v>
          </cell>
        </row>
        <row r="4492">
          <cell r="A4492" t="str">
            <v>MC9401-0G1M6DSS-NA</v>
          </cell>
          <cell r="B4492" t="str">
            <v>MC94, LAN, WIFI 6E, GUN, BT, NFC, 4.3" DISPLAY, VIBRATOR, GMS, SE58 IMAGER, 6GB RAM/128GB UFS, 53 KEY STANDARD, 7000 MAH STD BATTERY, NA ONLY (US, CA, PR)</v>
          </cell>
          <cell r="C4492" t="str">
            <v>USD</v>
          </cell>
          <cell r="D4492">
            <v>3395</v>
          </cell>
        </row>
        <row r="4493">
          <cell r="A4493" t="str">
            <v>MC9401-0G1M6ENS-NA</v>
          </cell>
          <cell r="B4493" t="str">
            <v>MC94, LAN, WIFI 6E, GUN, BT, NFC, 4.3" DISPLAY, VIBRATOR, GMS, SE58 IMAGER, 6GB RAM/128GB UFS, 53 KEY VT, NON-INCENDIVE, 7000 MAH BATTERY, NA ONLY (US, CA, PR)</v>
          </cell>
          <cell r="C4493" t="str">
            <v>USD</v>
          </cell>
          <cell r="D4493">
            <v>3595</v>
          </cell>
        </row>
        <row r="4494">
          <cell r="A4494" t="str">
            <v>MC9401-0G1M6ESS-NA</v>
          </cell>
          <cell r="B4494" t="str">
            <v>MC94, LAN, WIFI 6E, GUN, BT, NFC, 4.3" DISPLAY, VIBRATOR, GMS, SE58 IMAGER, 6GB RAM/128GB UFS, 53 KEY VT, 7000 MAH STD BATTERY, NA ONLY (US, CA, PR)</v>
          </cell>
          <cell r="C4494" t="str">
            <v>USD</v>
          </cell>
          <cell r="D4494">
            <v>3395</v>
          </cell>
        </row>
        <row r="4495">
          <cell r="A4495" t="str">
            <v>MC9401-0G1M6GNS-NA</v>
          </cell>
          <cell r="B4495" t="str">
            <v>MC94, LAN, WIFI 6E, GUN, BT, NFC, 4.3" DISPLAY, VIBRATOR, GMS, SE58 IMAGER, 6GB RAM/128GB UFS, 53 KEY 5250 EMULATION, NON-INCENDIVE, 7000 MAH BATTERY, NA ONLY (US, CA, PR)</v>
          </cell>
          <cell r="C4495" t="str">
            <v>USD</v>
          </cell>
          <cell r="D4495">
            <v>3595</v>
          </cell>
        </row>
        <row r="4496">
          <cell r="A4496" t="str">
            <v>MC9401-0G1M6GSS-NA</v>
          </cell>
          <cell r="B4496" t="str">
            <v>MC94, LAN, WIFI 6E, GUN, BT, NFC, 4.3" DISPLAY, VIBRATOR, GMS, SE58 IMAGER, 6GB RAM/128GB UFS, 53 KEY 5250 EMULATION, 7000 MAH STD BATTERY, NA ONLY (US, CA, PR)</v>
          </cell>
          <cell r="C4496" t="str">
            <v>USD</v>
          </cell>
          <cell r="D4496">
            <v>3395</v>
          </cell>
        </row>
        <row r="4497">
          <cell r="A4497" t="str">
            <v>MC9401-0G1M6HSS-NA</v>
          </cell>
          <cell r="B4497" t="str">
            <v>MC94, LAN, WIFI 6E, GUN, BT, NFC, 4.3" DISPLAY, VIBRATOR, GMS, SE58 IMAGER, 6GB RAM/128GB UFS, 58 KEY, 7000 MAH STD BATTERY, NA ONLY (US, CA, PR)</v>
          </cell>
          <cell r="C4497" t="str">
            <v>USD</v>
          </cell>
          <cell r="D4497">
            <v>3395</v>
          </cell>
        </row>
        <row r="4498">
          <cell r="A4498" t="str">
            <v>MC9401-0G1P6DSS-NA</v>
          </cell>
          <cell r="B4498" t="str">
            <v>MC94, LAN, WIFI 6E, GUN, BT, NFC, 4.3" DISPLAY, VIBRATOR, GMS, SE4770 IMAGER, 8MP FFC, 16MP RFC, 6GB RAM/128GB UFS, 53 KEY STANDARD, 7000 MAH STD BATTERY, NA ONLY (US, CA, PR)</v>
          </cell>
          <cell r="C4498" t="str">
            <v>USD</v>
          </cell>
          <cell r="D4498">
            <v>3270</v>
          </cell>
        </row>
        <row r="4499">
          <cell r="A4499" t="str">
            <v>MC9401-0G1P6ENS-FT</v>
          </cell>
          <cell r="B4499" t="str">
            <v>MC94, LAN, WIFI 6E, GUN, BT, NFC, 4.3" DISPLAY, VIBRATOR, GMS, SE4770 IMAGER, 8MP FFC, 16MP RFC, 6GB RAM/128GB UFS, 53 KEY VT, NON-INCENDIVE, 7000 MAH BATTERY, TAA</v>
          </cell>
          <cell r="C4499" t="str">
            <v>USD</v>
          </cell>
          <cell r="D4499">
            <v>3545</v>
          </cell>
        </row>
        <row r="4500">
          <cell r="A4500" t="str">
            <v>MC9401-0G1R6BSS-NA</v>
          </cell>
          <cell r="B4500" t="str">
            <v>MC94, LAN, WIFI 6E, GUN, BT, NFC, 4.3" DISPLAY, VIBRATOR, GMS, SE58 IMAGER, 8MP FFC, 16MP RFC, 6GB RAM/128GB UFS, 34 KEY, 7000 MAH STD BATTERY, NA ONLY (US, CA, PR)</v>
          </cell>
          <cell r="C4500" t="str">
            <v>USD</v>
          </cell>
          <cell r="D4500">
            <v>3470</v>
          </cell>
        </row>
        <row r="4501">
          <cell r="A4501" t="str">
            <v>MC9401-0G1R6CNS-NA</v>
          </cell>
          <cell r="B4501" t="str">
            <v>MC94, LAN, WIFI 6E, GUN, BT, NFC, 4.3" DISPLAY, VIBRATOR, GMS, SE58 IMAGER, 8MP FFC, 16MP RFC, 6GB RAM/128GB UFS, 43 KEY, NON-INCENDIVE, 7000 MAH BATTERY, NA ONLY (US, CA, PR)</v>
          </cell>
          <cell r="C4501" t="str">
            <v>USD</v>
          </cell>
          <cell r="D4501">
            <v>3670</v>
          </cell>
        </row>
        <row r="4502">
          <cell r="A4502" t="str">
            <v>MC9401-0G1R6DSS-NA</v>
          </cell>
          <cell r="B4502" t="str">
            <v>MC94, LAN, WIFI 6E, GUN, BT, NFC, 4.3" DISPLAY, VIBRATOR, GMS, SE58 IMAGER, 8MP FFC, 16MP RFC, 6GB RAM/128GB UFS, 53 KEY STANDARD, 7000 MAH STD BATTERY, NA ONLY (US, CA, PR)</v>
          </cell>
          <cell r="C4502" t="str">
            <v>USD</v>
          </cell>
          <cell r="D4502">
            <v>3470</v>
          </cell>
        </row>
        <row r="4503">
          <cell r="A4503" t="str">
            <v>MC9401-0G1R6ENS-NA</v>
          </cell>
          <cell r="B4503" t="str">
            <v>MC94, LAN, WIFI 6E, GUN, BT, NFC, 4.3" DISPLAY, VIBRATOR, GMS, SE58 IMAGER, 8MP FFC, 16MP RFC, 6GB RAM/128GB UFS, 53 KEY VT, NON-INCENDIVE, 7000 MAH BATTERY, NA ONLY (US, CA, PR)</v>
          </cell>
          <cell r="C4503" t="str">
            <v>USD</v>
          </cell>
          <cell r="D4503">
            <v>3670</v>
          </cell>
        </row>
        <row r="4504">
          <cell r="A4504" t="str">
            <v>MC9401-0G1R6ESS-NA</v>
          </cell>
          <cell r="B4504" t="str">
            <v>MC94, LAN, WIFI 6E, GUN, BT, NFC, 4.3" DISPLAY, VIBRATOR, GMS, SE58 IMAGER, 8MP FFC, 16MP RFC, 6GB RAM/128GB UFS, 53 KEY VT, 7000 MAH STD BATTERY, NA ONLY (US, CA, PR)</v>
          </cell>
          <cell r="C4504" t="str">
            <v>USD</v>
          </cell>
          <cell r="D4504">
            <v>3470</v>
          </cell>
        </row>
        <row r="4505">
          <cell r="A4505" t="str">
            <v>MC9401-0G1R6GSS-NA</v>
          </cell>
          <cell r="B4505" t="str">
            <v>MC94, LAN, WIFI 6E, GUN, BT, NFC, 4.3" DISPLAY, VIBRATOR, GMS, SE58 IMAGER, 8MP FFC, 16MP RFC, 6GB RAM/128GB UFS, 53 KEY 5250 EMULATION, 7000 MAH STD BATTERY, NA ONLY (US, CA, PR)</v>
          </cell>
          <cell r="C4505" t="str">
            <v>USD</v>
          </cell>
          <cell r="D4505">
            <v>3470</v>
          </cell>
        </row>
        <row r="4506">
          <cell r="A4506" t="str">
            <v>MC9401-0G1R6HSS-NA</v>
          </cell>
          <cell r="B4506" t="str">
            <v>MC94, LAN, WIFI 6E, GUN, BT, NFC, 4.3" DISPLAY, VIBRATOR, GMS, SE58 IMAGER, 8MP FFC, 16MP RFC, 6GB RAM/128GB UFS, 58 KEY, 7000 MAH STD BATTERY, NA ONLY (US, CA, PR)</v>
          </cell>
          <cell r="C4506" t="str">
            <v>USD</v>
          </cell>
          <cell r="D4506">
            <v>3470</v>
          </cell>
        </row>
        <row r="4507">
          <cell r="A4507" t="str">
            <v>MDM-COM-000</v>
          </cell>
          <cell r="B4507" t="str">
            <v>SOTI MOBICONTRIL STD COMMISSION</v>
          </cell>
          <cell r="C4507" t="str">
            <v>USD</v>
          </cell>
          <cell r="D4507">
            <v>11939.77</v>
          </cell>
        </row>
        <row r="4508">
          <cell r="A4508" t="str">
            <v>MDM-COM-100</v>
          </cell>
          <cell r="B4508" t="str">
            <v>PROFESSIONAL SERVICES,COMMISSIONING OF AIRWATCH SERVER. EMEA ONLY</v>
          </cell>
          <cell r="C4508" t="str">
            <v>USD</v>
          </cell>
          <cell r="D4508">
            <v>13938</v>
          </cell>
        </row>
        <row r="4509">
          <cell r="A4509" t="str">
            <v>MIRSET-1CFG</v>
          </cell>
          <cell r="B4509" t="str">
            <v>Printer Management - Install: Mirror</v>
          </cell>
          <cell r="C4509" t="str">
            <v>USD</v>
          </cell>
          <cell r="D4509">
            <v>4995</v>
          </cell>
        </row>
        <row r="4510">
          <cell r="A4510" t="str">
            <v>MISC-BC0081-04</v>
          </cell>
          <cell r="B4510" t="str">
            <v>BATTERY DOOR COVERS FOR DS8178, BLACK, PACKAGE OF TEN</v>
          </cell>
          <cell r="C4510" t="str">
            <v>USD</v>
          </cell>
          <cell r="D4510">
            <v>164.4</v>
          </cell>
        </row>
        <row r="4511">
          <cell r="A4511" t="str">
            <v>MISC-BC0081-0B</v>
          </cell>
          <cell r="B4511" t="str">
            <v>BATTERY COVERS FOR DS8178-HC, HEALTHCARE WHITE, PACKAGE OF TEN</v>
          </cell>
          <cell r="C4511" t="str">
            <v>USD</v>
          </cell>
          <cell r="D4511">
            <v>390.88</v>
          </cell>
        </row>
        <row r="4512">
          <cell r="A4512" t="str">
            <v>MISC-DG0072</v>
          </cell>
          <cell r="B4512" t="str">
            <v>SP720x: Diamond-like Glass Platter for SP72-H</v>
          </cell>
          <cell r="C4512" t="str">
            <v>USD</v>
          </cell>
          <cell r="D4512">
            <v>99</v>
          </cell>
        </row>
        <row r="4513">
          <cell r="A4513" t="str">
            <v>MISC-ET4X-10BATCVR-01</v>
          </cell>
          <cell r="B4513" t="str">
            <v>ET4X 10" Spare Cover for Battery Housing for 10in ET40, ET45</v>
          </cell>
          <cell r="C4513" t="str">
            <v>USD</v>
          </cell>
          <cell r="D4513">
            <v>20.69</v>
          </cell>
        </row>
        <row r="4514">
          <cell r="A4514" t="str">
            <v>MISC-ET4X-8BATCVR-01</v>
          </cell>
          <cell r="B4514" t="str">
            <v>ET4X 8" Spare Cover for Battery Housing for 8in ET40, ET45</v>
          </cell>
          <cell r="C4514" t="str">
            <v>USD</v>
          </cell>
          <cell r="D4514">
            <v>20.69</v>
          </cell>
        </row>
        <row r="4515">
          <cell r="A4515" t="str">
            <v>MISC-ET4X-BTDPS-01</v>
          </cell>
          <cell r="B4515" t="str">
            <v>ET4X 10" Battery Cover for Presentation Stand. Allows to dock the ET4X tablet to stand and provide charge and communication.</v>
          </cell>
          <cell r="C4515" t="str">
            <v>USD</v>
          </cell>
          <cell r="D4515">
            <v>79.5</v>
          </cell>
        </row>
        <row r="4516">
          <cell r="A4516" t="str">
            <v>MISC-ET4X-PBTDS-01</v>
          </cell>
          <cell r="B4516" t="str">
            <v>ET4X 10" Portrait Mode Battery Cover for Presentation Stand. Allows to dock the ET4X tablet to stand and provide charge and communication.</v>
          </cell>
          <cell r="C4516" t="str">
            <v>USD</v>
          </cell>
          <cell r="D4516">
            <v>79.5</v>
          </cell>
        </row>
        <row r="4517">
          <cell r="A4517" t="str">
            <v>MISC-ET8X-BTDR1-01</v>
          </cell>
          <cell r="B4517" t="str">
            <v>ET8X BATTERY DOOR</v>
          </cell>
          <cell r="C4517" t="str">
            <v>USD</v>
          </cell>
          <cell r="D4517">
            <v>48.71</v>
          </cell>
        </row>
        <row r="4518">
          <cell r="A4518" t="str">
            <v>MISC-MC2X-SCRNPT-01</v>
          </cell>
          <cell r="B4518" t="str">
            <v>MC22/MC27 TEMPERED GLASS SCREEN PROTECTOR QTY-5</v>
          </cell>
          <cell r="C4518" t="str">
            <v>USD</v>
          </cell>
          <cell r="D4518">
            <v>63.32</v>
          </cell>
        </row>
        <row r="4519">
          <cell r="A4519" t="str">
            <v>MISC-MC33-SCRN-01</v>
          </cell>
          <cell r="B4519" t="str">
            <v>MC33 TEMPERED GLASS SCREEN PROTECTOR QTY-5</v>
          </cell>
          <cell r="C4519" t="str">
            <v>USD</v>
          </cell>
          <cell r="D4519">
            <v>63.32</v>
          </cell>
        </row>
        <row r="4520">
          <cell r="A4520" t="str">
            <v>MISC-MC93-SCRN-01</v>
          </cell>
          <cell r="B4520" t="str">
            <v>MC93 TEMPERED GLASS SCREEN PROTECTOR QTY-5</v>
          </cell>
          <cell r="C4520" t="str">
            <v>USD</v>
          </cell>
          <cell r="D4520">
            <v>54.81</v>
          </cell>
        </row>
        <row r="4521">
          <cell r="A4521" t="str">
            <v>MISC-PD20-SCREW-01</v>
          </cell>
          <cell r="B4521" t="str">
            <v>Replacement screws for mounting the PD20 to the battery accessory (Pack of 100)</v>
          </cell>
          <cell r="C4521" t="str">
            <v>USD</v>
          </cell>
          <cell r="D4521">
            <v>10</v>
          </cell>
        </row>
        <row r="4522">
          <cell r="A4522" t="str">
            <v>MISC-PS20-SCRN-05</v>
          </cell>
          <cell r="B4522" t="str">
            <v>PS20: FROZONE, TEMPERED GLASS SCREEN PROTECTOR QTY-5</v>
          </cell>
          <cell r="C4522" t="str">
            <v>USD</v>
          </cell>
          <cell r="D4522">
            <v>63.32</v>
          </cell>
        </row>
        <row r="4523">
          <cell r="A4523" t="str">
            <v>MISC-SG0072</v>
          </cell>
          <cell r="B4523" t="str">
            <v>SP720x: Sapphire Glass Platter for SP72-H</v>
          </cell>
          <cell r="C4523" t="str">
            <v>USD</v>
          </cell>
          <cell r="D4523">
            <v>299</v>
          </cell>
        </row>
        <row r="4524">
          <cell r="A4524" t="str">
            <v>MISC-TC8X-SCRN-01</v>
          </cell>
          <cell r="B4524" t="str">
            <v>TC8X SCREEN PROTECTOR QTY-5</v>
          </cell>
          <cell r="C4524" t="str">
            <v>USD</v>
          </cell>
          <cell r="D4524">
            <v>179.01</v>
          </cell>
        </row>
        <row r="4525">
          <cell r="A4525" t="str">
            <v>MISC-WT6X-SCRN-01</v>
          </cell>
          <cell r="B4525" t="str">
            <v>WT6000 SCREEN PROTECTORS- PACK OF 5 UNITS</v>
          </cell>
          <cell r="C4525" t="str">
            <v>USD</v>
          </cell>
          <cell r="D4525">
            <v>146.12</v>
          </cell>
        </row>
        <row r="4526">
          <cell r="A4526" t="str">
            <v>MK-025-03</v>
          </cell>
          <cell r="B4526" t="str">
            <v>REPLACEMENT DOOR COVERS FOR TEMPORARY MOUNTS (QTY: 20); 20-PACK KIT</v>
          </cell>
          <cell r="C4526" t="str">
            <v>USD</v>
          </cell>
          <cell r="D4526">
            <v>469</v>
          </cell>
        </row>
        <row r="4527">
          <cell r="A4527" t="str">
            <v>MNH-MWE-M-E-1300</v>
          </cell>
          <cell r="B4527" t="str">
            <v>ZEBRA HOSTED MANAGED SUPPORT FOR MWE 2.0 PRODUCTION - FULL SUPPORT-1 YR.  PURCHASE WITH MWE-ASL-M CAPACITY LICENSE</v>
          </cell>
          <cell r="C4527" t="str">
            <v>USD</v>
          </cell>
          <cell r="D4527">
            <v>41300</v>
          </cell>
        </row>
        <row r="4528">
          <cell r="A4528" t="str">
            <v>MNH-MWE-M-E-3300</v>
          </cell>
          <cell r="B4528" t="str">
            <v>ZEBRA HOSTED MANAGED SUPPORT FOR MWE 2.0 PRODUCTION - FULL SUPPORT-3 YR.  PURCHASE WITH MWE-ASL-M CAPACITY LICENSE</v>
          </cell>
          <cell r="C4528" t="str">
            <v>USD</v>
          </cell>
          <cell r="D4528">
            <v>92000</v>
          </cell>
        </row>
        <row r="4529">
          <cell r="A4529" t="str">
            <v>MNH-MWE-S-E-1300</v>
          </cell>
          <cell r="B4529" t="str">
            <v>ZEBRA HOSTED MANAGED SUPPORT FOR MWE 2.0 PRODUCTION - FULL SUPPORT-1 YR.  PURCHASE WITH MWE-ASL-S CAPACITY LICENSE</v>
          </cell>
          <cell r="C4529" t="str">
            <v>USD</v>
          </cell>
          <cell r="D4529">
            <v>37900</v>
          </cell>
        </row>
        <row r="4530">
          <cell r="A4530" t="str">
            <v>MNH-MWE-S-E-3300</v>
          </cell>
          <cell r="B4530" t="str">
            <v>ZEBRA HOSTED MANAGED SUPPORT FOR MWE 2.0 PRODUCTION - FULL SUPPORT-3 YR.  PURCHASE WITH MWE-ASL-S CAPACITY LICENSE</v>
          </cell>
          <cell r="C4530" t="str">
            <v>USD</v>
          </cell>
          <cell r="D4530">
            <v>82700</v>
          </cell>
        </row>
        <row r="4531">
          <cell r="A4531" t="str">
            <v>MNH-MWE-T-B-P300</v>
          </cell>
          <cell r="B4531" t="str">
            <v>ZEBRA HOSTED MANAGED SUPPORT FOR MWE 2.0 PILOT- 90 DAY TERM; 8X5 SUPPORT PURCHASE WITH MWE-ASL-T CAPACITY LICENSE</v>
          </cell>
          <cell r="C4531" t="str">
            <v>USD</v>
          </cell>
          <cell r="D4531">
            <v>10400</v>
          </cell>
        </row>
        <row r="4532">
          <cell r="A4532" t="str">
            <v>MNS-MWE-M-E-1200</v>
          </cell>
          <cell r="B4532" t="str">
            <v>Zebra Managed Support for MWE 2.0. On-Prem.   Purchase with MWE-ASL-M capacity license. 1 Yr Term</v>
          </cell>
          <cell r="C4532" t="str">
            <v>USD</v>
          </cell>
          <cell r="D4532">
            <v>39298</v>
          </cell>
        </row>
        <row r="4533">
          <cell r="A4533" t="str">
            <v>MNS-MWE-M-E-3200</v>
          </cell>
          <cell r="B4533" t="str">
            <v>Zebra Managed Support for MWE 2.0. On-Prem.   Purchase with MWE-ASL-M capacity license. 3 Yr Term</v>
          </cell>
          <cell r="C4533" t="str">
            <v>USD</v>
          </cell>
          <cell r="D4533">
            <v>117477</v>
          </cell>
        </row>
        <row r="4534">
          <cell r="A4534" t="str">
            <v>MNS-MWE-S-E-1200</v>
          </cell>
          <cell r="B4534" t="str">
            <v>Zebra Managed Support for MWE 2.0. On-Prem.   Purchase with MWE-ASL-S capacity license. 1 Yr Term</v>
          </cell>
          <cell r="C4534" t="str">
            <v>USD</v>
          </cell>
          <cell r="D4534">
            <v>24216</v>
          </cell>
        </row>
        <row r="4535">
          <cell r="A4535" t="str">
            <v>MNS-MWE-S-E-3200</v>
          </cell>
          <cell r="B4535" t="str">
            <v>Zebra Managed Support for MWE 2.0. On-Prem.   Purchase with MWE-ASL-S capacity license. 3 Yr Term</v>
          </cell>
          <cell r="C4535" t="str">
            <v>USD</v>
          </cell>
          <cell r="D4535">
            <v>70628</v>
          </cell>
        </row>
        <row r="4536">
          <cell r="A4536" t="str">
            <v>MNS-MWE-T-E-1200</v>
          </cell>
          <cell r="B4536" t="str">
            <v>Zebra Managed Support for MWE 2.0. On-Prem.   Purchase with MWE-ASL-T capacity license. 1 Yr Term</v>
          </cell>
          <cell r="C4536" t="str">
            <v>USD</v>
          </cell>
          <cell r="D4536">
            <v>18268</v>
          </cell>
        </row>
        <row r="4537">
          <cell r="A4537" t="str">
            <v>MNS-MWE-T-E-3200</v>
          </cell>
          <cell r="B4537" t="str">
            <v>Zebra Managed Support for MWE 2.0. On-Prem.   Purchase with MWE-ASL-T capacity license. 3 Yr Term</v>
          </cell>
          <cell r="C4537" t="str">
            <v>USD</v>
          </cell>
          <cell r="D4537">
            <v>52151</v>
          </cell>
        </row>
        <row r="4538">
          <cell r="A4538" t="str">
            <v>MNT-100100MM-01</v>
          </cell>
          <cell r="B4538" t="str">
            <v>HEAVY DUTY 100 X 100MM VESA MOUNT (WALL OR POLE)</v>
          </cell>
          <cell r="C4538" t="str">
            <v>USD</v>
          </cell>
          <cell r="D4538">
            <v>160</v>
          </cell>
        </row>
        <row r="4539">
          <cell r="A4539" t="str">
            <v>MNT-MC33-FLCH-01</v>
          </cell>
          <cell r="B4539" t="str">
            <v>MC33 UN-POWERED FORKLIFT MOUNT</v>
          </cell>
          <cell r="C4539" t="str">
            <v>USD</v>
          </cell>
          <cell r="D4539">
            <v>250.11</v>
          </cell>
        </row>
        <row r="4540">
          <cell r="A4540" t="str">
            <v>MNT-MC93-FLCH-01</v>
          </cell>
          <cell r="B4540" t="str">
            <v>MC93 UN-POWERED FORKLIFT MOUNT</v>
          </cell>
          <cell r="C4540" t="str">
            <v>USD</v>
          </cell>
          <cell r="D4540">
            <v>293.56</v>
          </cell>
        </row>
        <row r="4541">
          <cell r="A4541" t="str">
            <v>MNT-MPM-VHDRD1-01</v>
          </cell>
          <cell r="B4541" t="str">
            <v>Vehicle holder for ZQ300/ZQ300 Plus Series; attaches to dashboard</v>
          </cell>
          <cell r="C4541" t="str">
            <v>USD</v>
          </cell>
          <cell r="D4541">
            <v>77.36</v>
          </cell>
        </row>
        <row r="4542">
          <cell r="A4542" t="str">
            <v>MNT-MPM-VHDRW1-01</v>
          </cell>
          <cell r="B4542" t="str">
            <v>Vehicle holder for ZQ300/ZQ300 Plus Series; attaches to Windshield</v>
          </cell>
          <cell r="C4542" t="str">
            <v>USD</v>
          </cell>
          <cell r="D4542">
            <v>77.36</v>
          </cell>
        </row>
        <row r="4543">
          <cell r="A4543" t="str">
            <v>MNT-MPP-CRTMNT1-01</v>
          </cell>
          <cell r="B4543" t="str">
            <v>ZQ630/ZQ630 Plus/QLn420 Mobile Cart Mount Attachment</v>
          </cell>
          <cell r="C4543" t="str">
            <v>USD</v>
          </cell>
          <cell r="D4543">
            <v>54.96</v>
          </cell>
        </row>
        <row r="4544">
          <cell r="A4544" t="str">
            <v>MNT-RAM-B201U</v>
          </cell>
          <cell r="B4544" t="str">
            <v>RAM DOUBLE SOCKET ARM FOR 1" BALL</v>
          </cell>
          <cell r="C4544" t="str">
            <v>USD</v>
          </cell>
          <cell r="D4544">
            <v>35.229999999999997</v>
          </cell>
        </row>
        <row r="4545">
          <cell r="A4545" t="str">
            <v>MNT-RAM-B202U</v>
          </cell>
          <cell r="B4545" t="str">
            <v>RAM 2.5" ROUND BASE W/1" BALL</v>
          </cell>
          <cell r="C4545" t="str">
            <v>USD</v>
          </cell>
          <cell r="D4545">
            <v>17.62</v>
          </cell>
        </row>
        <row r="4546">
          <cell r="A4546" t="str">
            <v>MNT-RAM-B247U25</v>
          </cell>
          <cell r="B4546" t="str">
            <v>RAM FORKLIFT CLAMP 2.5" MAX WIDTH SQUARE RAIL BASE W/1" BALL</v>
          </cell>
          <cell r="C4546" t="str">
            <v>USD</v>
          </cell>
          <cell r="D4546">
            <v>97.02</v>
          </cell>
        </row>
        <row r="4547">
          <cell r="A4547" t="str">
            <v>MNT-RAM-INDSC</v>
          </cell>
          <cell r="B4547" t="str">
            <v>RAM MOUNT INDUSTRIAL SCANNER KIT - INCLUDES 1X RAP-396U, 1X RAM-201U AND 2X RAM-202U</v>
          </cell>
          <cell r="C4547" t="str">
            <v>USD</v>
          </cell>
          <cell r="D4547">
            <v>166.95</v>
          </cell>
        </row>
        <row r="4548">
          <cell r="A4548" t="str">
            <v>MNT-RFD49-UNPWR-01</v>
          </cell>
          <cell r="B4548" t="str">
            <v>RFD40 Unpowered Stationary Mount, Compatible with AMPS Mounting Pattern.</v>
          </cell>
          <cell r="C4548" t="str">
            <v>USD</v>
          </cell>
          <cell r="D4548">
            <v>150</v>
          </cell>
        </row>
        <row r="4549">
          <cell r="A4549" t="str">
            <v>MNT-TC8X-FH-01</v>
          </cell>
          <cell r="B4549" t="str">
            <v>NON POWERED BASIC FORKLIFT CRADLE (HOLDER ONLY, NO ARM OR CLAMP)</v>
          </cell>
          <cell r="C4549" t="str">
            <v>USD</v>
          </cell>
          <cell r="D4549">
            <v>416.85</v>
          </cell>
        </row>
        <row r="4550">
          <cell r="A4550" t="str">
            <v>MNT-TC8X-FHKT-01</v>
          </cell>
          <cell r="B4550" t="str">
            <v>NON POWERED STANDARD DUTY FORKLIFT CRADLE WITH  6" ARM AND CLAMP (FULL KIT)</v>
          </cell>
          <cell r="C4550" t="str">
            <v>USD</v>
          </cell>
          <cell r="D4550">
            <v>699.84</v>
          </cell>
        </row>
        <row r="4551">
          <cell r="A4551" t="str">
            <v>MNT-TC8X-FMKT6-01</v>
          </cell>
          <cell r="B4551" t="str">
            <v>TC8X FORKLIFT MOUNT W/6" PROCLIP MOUNTS (KIT)</v>
          </cell>
          <cell r="C4551" t="str">
            <v>USD</v>
          </cell>
          <cell r="D4551">
            <v>1572.68</v>
          </cell>
        </row>
        <row r="4552">
          <cell r="A4552" t="str">
            <v>MNT-TC8X-FMKT8-01</v>
          </cell>
          <cell r="B4552" t="str">
            <v>TC8X FORKLIFT MOUNT W/8" PROCLIP MOUNTS (KIT)</v>
          </cell>
          <cell r="C4552" t="str">
            <v>USD</v>
          </cell>
          <cell r="D4552">
            <v>1590.3</v>
          </cell>
        </row>
        <row r="4553">
          <cell r="A4553" t="str">
            <v>MNT-VC80-ADPA1-1</v>
          </cell>
          <cell r="B4553" t="str">
            <v>ADAPTER FOR VC50 U-MOUNT</v>
          </cell>
          <cell r="C4553" t="str">
            <v>USD</v>
          </cell>
          <cell r="D4553">
            <v>231.35</v>
          </cell>
        </row>
        <row r="4554">
          <cell r="A4554" t="str">
            <v>MNT-VC80-ADPB1-1</v>
          </cell>
          <cell r="B4554" t="str">
            <v>ADAPTER FOR HONEYWELL U-MOUNT</v>
          </cell>
          <cell r="C4554" t="str">
            <v>USD</v>
          </cell>
          <cell r="D4554">
            <v>244.75</v>
          </cell>
        </row>
        <row r="4555">
          <cell r="A4555" t="str">
            <v>MOD-MT2-EU1-01</v>
          </cell>
          <cell r="B4555" t="str">
            <v>CONNECTOR STANDARD-USB, MM,USB TO ETHERNET MODULE</v>
          </cell>
          <cell r="C4555" t="str">
            <v>USD</v>
          </cell>
          <cell r="D4555">
            <v>126</v>
          </cell>
        </row>
        <row r="4556">
          <cell r="A4556" t="str">
            <v>MP7000-LHS0M00WW</v>
          </cell>
          <cell r="B4556" t="str">
            <v>SCNR, MP7000: MULTIPLANE SCANNER, LONG, SAPPHIRE GLASS,  HORIZONTAL CHECKPOINT ANTENNA, WORLDWIDE</v>
          </cell>
          <cell r="C4556" t="str">
            <v>USD</v>
          </cell>
          <cell r="D4556">
            <v>2049.4499999999998</v>
          </cell>
        </row>
        <row r="4557">
          <cell r="A4557" t="str">
            <v>MP7000-LND0M00WW</v>
          </cell>
          <cell r="B4557" t="str">
            <v>SCNR, MP7000 MULTIPLANE SCANNER, LONG, NON-SAPPHIRE, WORLDWIDE</v>
          </cell>
          <cell r="C4557" t="str">
            <v>USD</v>
          </cell>
          <cell r="D4557">
            <v>1923.6</v>
          </cell>
        </row>
        <row r="4558">
          <cell r="A4558" t="str">
            <v>MP7000-LNS0C00WW</v>
          </cell>
          <cell r="B4558" t="str">
            <v>SCNR,MP7000: MULTIPLANE SCANNER, LONG, COLOR CAMERA MODULE LANDSCAPE, SAPPHIRE GLASS, WORLDWIDE</v>
          </cell>
          <cell r="C4558" t="str">
            <v>USD</v>
          </cell>
          <cell r="D4558">
            <v>2353.94</v>
          </cell>
        </row>
        <row r="4559">
          <cell r="A4559" t="str">
            <v>MP7000-LNS0M00WW</v>
          </cell>
          <cell r="B4559" t="str">
            <v>SCNR,MP7000, LONG, SAPPHIRE, WORLDWIDE.</v>
          </cell>
          <cell r="C4559" t="str">
            <v>USD</v>
          </cell>
          <cell r="D4559">
            <v>2037.09</v>
          </cell>
        </row>
        <row r="4560">
          <cell r="A4560" t="str">
            <v>MP7000-LNS0P00WW</v>
          </cell>
          <cell r="B4560" t="str">
            <v>SCNR,MP7000: LONG SCANNER, SAPPHIRE, COLOR CAMERA PORTRAIT, WORLDWIDE</v>
          </cell>
          <cell r="C4560" t="str">
            <v>USD</v>
          </cell>
          <cell r="D4560">
            <v>2353.94</v>
          </cell>
        </row>
        <row r="4561">
          <cell r="A4561" t="str">
            <v>MP7000-LPS0C00WW</v>
          </cell>
          <cell r="B4561" t="str">
            <v>SCNR,MP7000: MULTIPLANE SCANNER, LONG, DL, SAPPHIRE GLASS,  COLOR CAMERA MODULE LANDSCAPE, WORLDWIDE</v>
          </cell>
          <cell r="C4561" t="str">
            <v>USD</v>
          </cell>
          <cell r="D4561">
            <v>2353.94</v>
          </cell>
        </row>
        <row r="4562">
          <cell r="A4562" t="str">
            <v>MP7000-LPS0M00WW</v>
          </cell>
          <cell r="B4562" t="str">
            <v>SCNR,MP7000, LONG, SAPPHIRE,DLP, WORLDWIDE.</v>
          </cell>
          <cell r="C4562" t="str">
            <v>USD</v>
          </cell>
          <cell r="D4562">
            <v>2037.09</v>
          </cell>
        </row>
        <row r="4563">
          <cell r="A4563" t="str">
            <v>MP7000-MHSLM00WW</v>
          </cell>
          <cell r="B4563" t="str">
            <v>SCNR, MP7000: MULTIPLANE SCANNER, MEDIUM, SCALE READY, FLIP UP PLATTER, SAPPHIRE GLASS,  HORIZONTAL CHECKPOINT ANTENNA, WORLDWIDE</v>
          </cell>
          <cell r="C4563" t="str">
            <v>USD</v>
          </cell>
          <cell r="D4563">
            <v>2049.4499999999998</v>
          </cell>
        </row>
        <row r="4564">
          <cell r="A4564" t="str">
            <v>MP7000-MND0M00WW</v>
          </cell>
          <cell r="B4564" t="str">
            <v>SCNR, MP7000 MULTIPLANE SCANNER, MEDIUM, NON-SAPPHIRE, WORLDWIDE</v>
          </cell>
          <cell r="C4564" t="str">
            <v>USD</v>
          </cell>
          <cell r="D4564">
            <v>1923.6</v>
          </cell>
        </row>
        <row r="4565">
          <cell r="A4565" t="str">
            <v>MP7000-MNDDC00WW</v>
          </cell>
          <cell r="B4565" t="str">
            <v>SCNR,MP7000: MULTIPLANE SCANNER, MEDIUM,NON-SAPPHIRE GLASS, SCANNER ONLY/SCALE READY PLATTER, THIRD PARTY SCALE SUPPORT, COLOR CAMERA MODULE LANDSCAPE,WORLDWIDE</v>
          </cell>
          <cell r="C4565" t="str">
            <v>USD</v>
          </cell>
          <cell r="D4565">
            <v>2353.94</v>
          </cell>
        </row>
        <row r="4566">
          <cell r="A4566" t="str">
            <v>MP7000-MNDLM00WW</v>
          </cell>
          <cell r="B4566" t="str">
            <v>SCNR, MP7000 MULTIPLANE SCANNER, MEDIUM, NON-SAPPHIRE, FLIP UP PLATTER FOR THIRD PARTY SCALE, WORLDWIDE</v>
          </cell>
          <cell r="C4566" t="str">
            <v>USD</v>
          </cell>
          <cell r="D4566">
            <v>1923.6</v>
          </cell>
        </row>
        <row r="4567">
          <cell r="A4567" t="str">
            <v>MP7000-MNS0C00WW</v>
          </cell>
          <cell r="B4567" t="str">
            <v>SCNR,MP7000: MULTIPLANE SCANNER, MEDIUM, COLOR CAMERA MODULE LANDSCAPE, SAPPHIRE GLASS, WORLDWIDE</v>
          </cell>
          <cell r="C4567" t="str">
            <v>USD</v>
          </cell>
          <cell r="D4567">
            <v>2353.94</v>
          </cell>
        </row>
        <row r="4568">
          <cell r="A4568" t="str">
            <v>MP7000-MNS0M00WW</v>
          </cell>
          <cell r="B4568" t="str">
            <v>SCNR,MP7000, MEDIUM, SAPPHIRE, WORLDWIDE.</v>
          </cell>
          <cell r="C4568" t="str">
            <v>USD</v>
          </cell>
          <cell r="D4568">
            <v>2037.09</v>
          </cell>
        </row>
        <row r="4569">
          <cell r="A4569" t="str">
            <v>MP7000-MNSDC00WW</v>
          </cell>
          <cell r="B4569" t="str">
            <v>SCNR,MP7000: MULTIPLANE SCANNER, MEDIUM, SAPPHIRE GLASS, SCANNER ONLY/SCALE READY PLATTER, THIRD PARTY SCALE SUPPORT, COLOR CAMERA MODULE LANDSCAPE, WORLDWIDE</v>
          </cell>
          <cell r="C4569" t="str">
            <v>USD</v>
          </cell>
          <cell r="D4569">
            <v>2353.94</v>
          </cell>
        </row>
        <row r="4570">
          <cell r="A4570" t="str">
            <v>MP7000-MNSLC00WW</v>
          </cell>
          <cell r="B4570" t="str">
            <v>SCNR,MP7000: MULTIPLANE SCANNER, MEDIUM,SAPPHIRE GLASS, SCALE READY PLATTER, THIRD PARTY SCALE SUPPORT, COLOR CAMERA MODULE LANDSCAPE,WORLDWIDE</v>
          </cell>
          <cell r="C4570" t="str">
            <v>USD</v>
          </cell>
          <cell r="D4570">
            <v>2353.94</v>
          </cell>
        </row>
        <row r="4571">
          <cell r="A4571" t="str">
            <v>MP7000-MNSLM00WW</v>
          </cell>
          <cell r="B4571" t="str">
            <v>SCNR,MP7000 MULTIPLANE SCANNER ONLY, MEDIUM, FLIP BAR PLATTER, THIRD PARTY SCALE SUPPORT, WORLDWIDE</v>
          </cell>
          <cell r="C4571" t="str">
            <v>USD</v>
          </cell>
          <cell r="D4571">
            <v>2037.09</v>
          </cell>
        </row>
        <row r="4572">
          <cell r="A4572" t="str">
            <v>MP7000-MPS0C00WW</v>
          </cell>
          <cell r="B4572" t="str">
            <v>SCNR,MP7000: MULTIPLANE SCANNER, MEDIUM, DL, SAPPHIRE GLASS, COLOR CAMERA MODULE LANDSCAPE, WORLDWIDE</v>
          </cell>
          <cell r="C4572" t="str">
            <v>USD</v>
          </cell>
          <cell r="D4572">
            <v>2353.94</v>
          </cell>
        </row>
        <row r="4573">
          <cell r="A4573" t="str">
            <v>MP7000-MPS0M00WW</v>
          </cell>
          <cell r="B4573" t="str">
            <v>SCNR,MP7000, MEDIUM, SAPPHIRE,DLP, WORLDWIDE.</v>
          </cell>
          <cell r="C4573" t="str">
            <v>USD</v>
          </cell>
          <cell r="D4573">
            <v>2037.09</v>
          </cell>
        </row>
        <row r="4574">
          <cell r="A4574" t="str">
            <v>MP7000-S-ACT</v>
          </cell>
          <cell r="B4574" t="str">
            <v>MP7000: MULTIPLANE SCANNER, SHORT, SAPPHIRE, PLUS POWER USB CABLE,CHECKPOINT ANTENNAS, ASSEMBLED, WORLDWIDE</v>
          </cell>
          <cell r="C4574" t="str">
            <v>USD</v>
          </cell>
          <cell r="D4574">
            <v>2077.54</v>
          </cell>
        </row>
        <row r="4575">
          <cell r="A4575" t="str">
            <v>MP7000-SHS0M00WW</v>
          </cell>
          <cell r="B4575" t="str">
            <v>SCNR, MP7000: MULTIPLANE SCANNER, SHORT, SAPPHIRE GLASS, HORIZONTAL CHECKPOINT ANTENNA, WORLDWIDE</v>
          </cell>
          <cell r="C4575" t="str">
            <v>USD</v>
          </cell>
          <cell r="D4575">
            <v>2049.4499999999998</v>
          </cell>
        </row>
        <row r="4576">
          <cell r="A4576" t="str">
            <v>MP7000-SND0M00WW</v>
          </cell>
          <cell r="B4576" t="str">
            <v>SCNR, MP7000 MULTIPLANE SCANNER, SHORT, NON-SAPPHIRE, WORLDWIDE</v>
          </cell>
          <cell r="C4576" t="str">
            <v>USD</v>
          </cell>
          <cell r="D4576">
            <v>1923.6</v>
          </cell>
        </row>
        <row r="4577">
          <cell r="A4577" t="str">
            <v>MP7000-SNS0C00WW</v>
          </cell>
          <cell r="B4577" t="str">
            <v>SCNR,MP7000: MULTIPLANE SCANNER, SHORT, COLOR CAMERA MODULE LANDSCAPE, SAPPHIRE GLASS, WORLDWIDE</v>
          </cell>
          <cell r="C4577" t="str">
            <v>USD</v>
          </cell>
          <cell r="D4577">
            <v>2353.94</v>
          </cell>
        </row>
        <row r="4578">
          <cell r="A4578" t="str">
            <v>MP7000-SNS0M00WW</v>
          </cell>
          <cell r="B4578" t="str">
            <v>SCNR,MP7000, SHORT, SAPPHIRE, WORLDWIDE.</v>
          </cell>
          <cell r="C4578" t="str">
            <v>USD</v>
          </cell>
          <cell r="D4578">
            <v>2037.09</v>
          </cell>
        </row>
        <row r="4579">
          <cell r="A4579" t="str">
            <v>MP7000-SPS0C00WW</v>
          </cell>
          <cell r="B4579" t="str">
            <v>SCNR,MP7000: MULTIPLANE SCANNER, SHORT,DL, SAPPHIRE GLASS, COLOR CAMERA MODULE LANDSCAPE,  WORLDWIDE</v>
          </cell>
          <cell r="C4579" t="str">
            <v>USD</v>
          </cell>
          <cell r="D4579">
            <v>2353.94</v>
          </cell>
        </row>
        <row r="4580">
          <cell r="A4580" t="str">
            <v>MP7000-SPS0M00WW</v>
          </cell>
          <cell r="B4580" t="str">
            <v>SCNR,MP7000, SHORT, SAPPHIRE,DLP, WORLDWIDE.</v>
          </cell>
          <cell r="C4580" t="str">
            <v>USD</v>
          </cell>
          <cell r="D4580">
            <v>2037.09</v>
          </cell>
        </row>
        <row r="4581">
          <cell r="A4581" t="str">
            <v>MP7000-SVS0M00WW</v>
          </cell>
          <cell r="B4581" t="str">
            <v>SCNR, MP7000: MULTIPLANE SCANNER, SHORT, SAPPHIRE GLASS, HORIZONTAL AND VERTICAL CHECKPOINT ANTENNA, WORLDWIDE</v>
          </cell>
          <cell r="C4581" t="str">
            <v>USD</v>
          </cell>
          <cell r="D4581">
            <v>2055.06</v>
          </cell>
        </row>
        <row r="4582">
          <cell r="A4582" t="str">
            <v>MP7001-LHSLM00US</v>
          </cell>
          <cell r="B4582" t="str">
            <v>SCNR, MP7001: MULTIPLANE SCANNER, LONG, SINGLE INTERVAL SCALE, FLIP UP PLATTER, SAPPHIRE GLASS,CUSTOMER SIDE SCANNER  HORIZONTAL CHECKPOINT ANTENNA, US</v>
          </cell>
          <cell r="C4582" t="str">
            <v>USD</v>
          </cell>
          <cell r="D4582">
            <v>2786.53</v>
          </cell>
        </row>
        <row r="4583">
          <cell r="A4583" t="str">
            <v>MP7001-LND0C00US</v>
          </cell>
          <cell r="B4583" t="str">
            <v>SCNR,MP7001 SCANNER, SINGLE INTERVAL SCALE, LONG, COLOR CAMERA LANDSCAPE, NON-SAPPHIRE, UNITED STATES</v>
          </cell>
          <cell r="C4583" t="str">
            <v>USD</v>
          </cell>
          <cell r="D4583">
            <v>3089.9</v>
          </cell>
        </row>
        <row r="4584">
          <cell r="A4584" t="str">
            <v>MP7001-LNDLM00US</v>
          </cell>
          <cell r="B4584" t="str">
            <v>SCNR, MP7001 MULTIPLANE SCANNER/SCALE, LONG, SINGLE INTERVAL, NON-SAPPHIRE, UNITED STATES</v>
          </cell>
          <cell r="C4584" t="str">
            <v>USD</v>
          </cell>
          <cell r="D4584">
            <v>2667.43</v>
          </cell>
        </row>
        <row r="4585">
          <cell r="A4585" t="str">
            <v>MP7001-LNS0C00US</v>
          </cell>
          <cell r="B4585" t="str">
            <v>SCNR,MP7001: MULTIPLANE SCANNER, LONG, SINGLE INTERVAL SCALE, COLOR CAMERA MODULE LANDSCAPE, SAPPHIRE GLASS, UNITED STATES</v>
          </cell>
          <cell r="C4585" t="str">
            <v>USD</v>
          </cell>
          <cell r="D4585">
            <v>3089.9</v>
          </cell>
        </row>
        <row r="4586">
          <cell r="A4586" t="str">
            <v>MP7001-LNS0M00US</v>
          </cell>
          <cell r="B4586" t="str">
            <v>SCNR,MP7001,SCALE,LONG,SINGLE INTERVAL SCALE, SAPPHIRE,UNITED STATES.</v>
          </cell>
          <cell r="C4586" t="str">
            <v>USD</v>
          </cell>
          <cell r="D4586">
            <v>2780.91</v>
          </cell>
        </row>
        <row r="4587">
          <cell r="A4587" t="str">
            <v>MP7001-LNS0P00US</v>
          </cell>
          <cell r="B4587" t="str">
            <v>SCNR,MP7001: MULTIPLANE SCANNER, LONG, SINGLE INTERVAL SCALE, COLOR CAMERA MODULE PORTRAIT, SAPPHIRE GLASS, UNITED STATES</v>
          </cell>
          <cell r="C4587" t="str">
            <v>USD</v>
          </cell>
          <cell r="D4587">
            <v>3089.9</v>
          </cell>
        </row>
        <row r="4588">
          <cell r="A4588" t="str">
            <v>MP7001-LNSLM00CM</v>
          </cell>
          <cell r="B4588" t="str">
            <v>SCNR,MP7001,SCALE,LONG,SINGLE INTERVAL SCALE, SAPPHIRE,CANADA/MEXICO.</v>
          </cell>
          <cell r="C4588" t="str">
            <v>USD</v>
          </cell>
          <cell r="D4588">
            <v>2780.91</v>
          </cell>
        </row>
        <row r="4589">
          <cell r="A4589" t="str">
            <v>MP7001-LNSLM00US</v>
          </cell>
          <cell r="B4589" t="str">
            <v>SCNR,MP7000 SCALE, LONG, SINGLE INTERVAL SCALE, SAPPHIRE, UNITED STATES.</v>
          </cell>
          <cell r="C4589" t="str">
            <v>USD</v>
          </cell>
          <cell r="D4589">
            <v>2780.91</v>
          </cell>
        </row>
        <row r="4590">
          <cell r="A4590" t="str">
            <v>MP7001-LPS0C00US</v>
          </cell>
          <cell r="B4590" t="str">
            <v>SCNR,MP7001: MULTIPLANE SCANNER, LONG, SINGLE INTERVAL SCALE, DL, SAPPHIRE GLASSS, COLOR CAMERA MODULE LANDSCAPE, UNITED STATES</v>
          </cell>
          <cell r="C4590" t="str">
            <v>USD</v>
          </cell>
          <cell r="D4590">
            <v>3089.9</v>
          </cell>
        </row>
        <row r="4591">
          <cell r="A4591" t="str">
            <v>MP7001-LPS0M00US</v>
          </cell>
          <cell r="B4591" t="str">
            <v>SCNR,MP7000,SCALE,LONG,SINGLE INTERVAL SCALE, SAPPHIRE,DLP,UNITED STATES.</v>
          </cell>
          <cell r="C4591" t="str">
            <v>USD</v>
          </cell>
          <cell r="D4591">
            <v>2780.91</v>
          </cell>
        </row>
        <row r="4592">
          <cell r="A4592" t="str">
            <v>MP7001-LPSLM00US</v>
          </cell>
          <cell r="B4592" t="str">
            <v>SCNR,MP7000 SCALE, LONG, SINGLE INTERVAL SCALE, SAPPHIRE, DLP, UNITED STATES.</v>
          </cell>
          <cell r="C4592" t="str">
            <v>USD</v>
          </cell>
          <cell r="D4592">
            <v>2780.91</v>
          </cell>
        </row>
        <row r="4593">
          <cell r="A4593" t="str">
            <v>MP7001-LPSLM21US</v>
          </cell>
          <cell r="B4593" t="str">
            <v>SCNR,MP7000 SCANNER SCALE,LONG, SINGLE INTERVAL SCALE, SAPPHIRE, DLP, UNITED STATES,TFM</v>
          </cell>
          <cell r="C4593" t="str">
            <v>USD</v>
          </cell>
          <cell r="D4593">
            <v>2550</v>
          </cell>
        </row>
        <row r="4594">
          <cell r="A4594" t="str">
            <v>MP7001-MNSLC00CM</v>
          </cell>
          <cell r="B4594" t="str">
            <v>SCNR,MP7001: MULTIPLANE SCANNER, MEDIUM, SINGLE INTERVAL SCALE, SAPPHIRE GLASS, COLOR CAMERA MODULE LANDSCAPE,  CANADA/MEXICO</v>
          </cell>
          <cell r="C4594" t="str">
            <v>USD</v>
          </cell>
          <cell r="D4594">
            <v>3089.9</v>
          </cell>
        </row>
        <row r="4595">
          <cell r="A4595" t="str">
            <v>MP7001-MNSLC00US</v>
          </cell>
          <cell r="B4595" t="str">
            <v>SCNR,MP7001: MULTIPLANE SCANNER, MEDIUM, SINGLE INTERVAL SCALE, COLOR CAMERA MODULE LANDSCAPE, SAPPHIRE GLASS, UNITED STATES</v>
          </cell>
          <cell r="C4595" t="str">
            <v>USD</v>
          </cell>
          <cell r="D4595">
            <v>3089.9</v>
          </cell>
        </row>
        <row r="4596">
          <cell r="A4596" t="str">
            <v>MP7001-MNSLM00CM</v>
          </cell>
          <cell r="B4596" t="str">
            <v>SCNR, MP7001,MULTIPLANE SCANNER/SCALE, MEDIUM, SINGLE INTERVAL, SAPPHIRE, CANADA/MEXICO</v>
          </cell>
          <cell r="C4596" t="str">
            <v>USD</v>
          </cell>
          <cell r="D4596">
            <v>2780.91</v>
          </cell>
        </row>
        <row r="4597">
          <cell r="A4597" t="str">
            <v>MP7001-MNSLM00US</v>
          </cell>
          <cell r="B4597" t="str">
            <v>SCNR,MP7000 SCANNER SCALE,MEDIUM, SINGLE INTERVAL SCALE, SAPPHIRE, UNITED STATES.</v>
          </cell>
          <cell r="C4597" t="str">
            <v>USD</v>
          </cell>
          <cell r="D4597">
            <v>2780.91</v>
          </cell>
        </row>
        <row r="4598">
          <cell r="A4598" t="str">
            <v>MP7001-MPSLC00US</v>
          </cell>
          <cell r="B4598" t="str">
            <v>SCNR,MP7001: MULTIPLANE SCANNER, MEDIUM, SINGLE INTERVAL SCALE, DL, SAPPHIRE GLASS, COLOR CAMERA MODULE LANDSCAPE,  UNITED STATES</v>
          </cell>
          <cell r="C4598" t="str">
            <v>USD</v>
          </cell>
          <cell r="D4598">
            <v>3089.9</v>
          </cell>
        </row>
        <row r="4599">
          <cell r="A4599" t="str">
            <v>MP7001-MPSLM00US</v>
          </cell>
          <cell r="B4599" t="str">
            <v>SCNR,MP7000 SCANNER SCALE,MEDIUM, SINGLE INTERVAL SCALE, SAPPHIRE, DLP, UNITED STATES.</v>
          </cell>
          <cell r="C4599" t="str">
            <v>USD</v>
          </cell>
          <cell r="D4599">
            <v>2780.91</v>
          </cell>
        </row>
        <row r="4600">
          <cell r="A4600" t="str">
            <v>MP7001-MPSLM21US</v>
          </cell>
          <cell r="B4600" t="str">
            <v>SCNR,MP7000 SCANNER SCALE,MEDIUM, SINGLE INTERVAL SCALE, SAPPHIRE, DLP, UNITED STATES, TFM</v>
          </cell>
          <cell r="C4600" t="str">
            <v>USD</v>
          </cell>
          <cell r="D4600">
            <v>2550</v>
          </cell>
        </row>
        <row r="4601">
          <cell r="A4601" t="str">
            <v>MP7001-WM-US-SCO</v>
          </cell>
          <cell r="B4601" t="str">
            <v>MP7001: MULTIPLANE SCANNER/SCALE, MEDIUM ,SINGLE INTERVAL, SAPPHIRE, POWERED USB CABLE, WALMART</v>
          </cell>
          <cell r="C4601" t="str">
            <v>USD</v>
          </cell>
          <cell r="D4601">
            <v>2820.24</v>
          </cell>
        </row>
        <row r="4602">
          <cell r="A4602" t="str">
            <v>MP7011-LPSLM00US</v>
          </cell>
          <cell r="B4602" t="str">
            <v>SCNR,MP7000 MULTIPLANE SCANNER/SCALE SCALE, LONG, SINGLE INTERVAL SCALE, SAPPHIRE,CSS, DLP, WITH FLIP UP</v>
          </cell>
          <cell r="C4602" t="str">
            <v>USD</v>
          </cell>
          <cell r="D4602">
            <v>3121.36</v>
          </cell>
        </row>
        <row r="4603">
          <cell r="A4603" t="str">
            <v>MPACT-LRG-500-LIC</v>
          </cell>
          <cell r="B4603" t="str">
            <v>LICENSE,500 TAGS - 500K VISITS IN 30 DYS-1YR</v>
          </cell>
          <cell r="C4603" t="str">
            <v>USD</v>
          </cell>
          <cell r="D4603">
            <v>4037</v>
          </cell>
        </row>
        <row r="4604">
          <cell r="A4604" t="str">
            <v>MPACT-MB1000-0C-ACC</v>
          </cell>
          <cell r="B4604" t="str">
            <v>A BOX OF 100 OF THE SMALL LANYARD MOUNTING ACCESSORY FOR THE MPACT-MB1000-01-WR BLUETOOTH BEACON</v>
          </cell>
          <cell r="C4604" t="str">
            <v>USD</v>
          </cell>
          <cell r="D4604">
            <v>253</v>
          </cell>
        </row>
        <row r="4605">
          <cell r="A4605" t="str">
            <v>MPACT-MB1000-25-WR</v>
          </cell>
          <cell r="B4605" t="str">
            <v>A BOX OF 25 SMALL, LOW-POWER, LONG-LIFE, BLUETOOTH BEACONS FOR PRECISE LOCATE, ASSET VISIBILITY AND HIGH-DENSITY DEPLOYMENT</v>
          </cell>
          <cell r="C4605" t="str">
            <v>USD</v>
          </cell>
          <cell r="D4605">
            <v>783</v>
          </cell>
        </row>
        <row r="4606">
          <cell r="A4606" t="str">
            <v>MPACT-MB1001-0C-ACC</v>
          </cell>
          <cell r="B4606" t="str">
            <v>Each SKU is 1 box of 100 small, smooth, light, mounting plates for MB1xxx/SB1xxx asset beacons so they can be mounted to a person's wrist with up to a 1 in wide wrist-strap/band (not included). Made of healthcare cleanable plastic.</v>
          </cell>
          <cell r="C4606" t="str">
            <v>USD</v>
          </cell>
          <cell r="D4606">
            <v>253</v>
          </cell>
        </row>
        <row r="4607">
          <cell r="A4607" t="str">
            <v>MPACT-MB2000-25-WR</v>
          </cell>
          <cell r="B4607" t="str">
            <v>BLUETOOTH SMART BEACONS FOR MICRO-LOCATIONING WITH 2XAA BATTERIES - PACK OF 25</v>
          </cell>
          <cell r="C4607" t="str">
            <v>USD</v>
          </cell>
          <cell r="D4607">
            <v>884</v>
          </cell>
        </row>
        <row r="4608">
          <cell r="A4608" t="str">
            <v>MPACT-MB2001-25-ACC</v>
          </cell>
          <cell r="B4608" t="str">
            <v>A BOX OF 25 OPTIONAL MOUNTING COVER KITS (WALL PLATE WITH ADHESIVE TAPE AND FRONT COVER) FOR MPACT MB2000 AND MB2001 BEACONS.  EACH KIT MOUNTS ONE BEACON.  BEACONS NOT INCLUDED/SOLD SEPERATELY.  COVERS ARE NOT BRANDED</v>
          </cell>
          <cell r="C4608" t="str">
            <v>USD</v>
          </cell>
          <cell r="D4608">
            <v>430</v>
          </cell>
        </row>
        <row r="4609">
          <cell r="A4609" t="str">
            <v>MPACT-MB2001-25-WR</v>
          </cell>
          <cell r="B4609" t="str">
            <v>A BOX OF 25, LOW-TRANSMITT POWER, REPLACEABLE DUAL AA BATTERY, BLUETOOTH BEACONS FOR PRECISE LOCATE, ASSET VISIBILITY AND HIGH-DENSITY DEPLOYMENTS</v>
          </cell>
          <cell r="C4609" t="str">
            <v>USD</v>
          </cell>
          <cell r="D4609">
            <v>935</v>
          </cell>
        </row>
        <row r="4610">
          <cell r="A4610" t="str">
            <v>MPACT-MB2002-25-ACC</v>
          </cell>
          <cell r="B4610" t="str">
            <v>A BOX OF 25 OPTIONAL MB200/MB2001 RF PROPOGATION ENHANCEMENT PLATES FOR USE WITH THE MPACT-MB2001-01-ACC OPTIONAL MOUNTING COVER KIT; REDUCES RF BACKLOBE PROPOGATION AND COMES WITH DOUBLE-SIDED MOUNTING TAPE PREATTACHED</v>
          </cell>
          <cell r="C4610" t="str">
            <v>USD</v>
          </cell>
          <cell r="D4610">
            <v>159</v>
          </cell>
        </row>
        <row r="4611">
          <cell r="A4611" t="str">
            <v>MPACT-MB3000-05-WR</v>
          </cell>
          <cell r="B4611" t="str">
            <v>BLUETOOTH SMART BEACONS FOR MICRO-LOCATIONING WITH USB - PACK OF 5</v>
          </cell>
          <cell r="C4611" t="str">
            <v>USD</v>
          </cell>
          <cell r="D4611">
            <v>127</v>
          </cell>
        </row>
        <row r="4612">
          <cell r="A4612" t="str">
            <v>MPACT-MB4000-06-WR</v>
          </cell>
          <cell r="B4612" t="str">
            <v>ANGLE DOWN - BLUETOOTH SMART BEACONS FOR MICRO-LOCATIONING FOR OUTDOORS -  PACK OF 6</v>
          </cell>
          <cell r="C4612" t="str">
            <v>USD</v>
          </cell>
          <cell r="D4612">
            <v>364</v>
          </cell>
        </row>
        <row r="4613">
          <cell r="A4613" t="str">
            <v>MPACT-MB4001-06-WR</v>
          </cell>
          <cell r="B4613" t="str">
            <v>ANGLE SIDE - BLUETOOTH SMART BEACONS FOR MICRO-LOCATIONING FOR OUTDOORS -  PACK OF 6</v>
          </cell>
          <cell r="C4613" t="str">
            <v>USD</v>
          </cell>
          <cell r="D4613">
            <v>364</v>
          </cell>
        </row>
        <row r="4614">
          <cell r="A4614" t="str">
            <v>MPACT-MB5000-10-WR</v>
          </cell>
          <cell r="B4614" t="str">
            <v>BOX OF 10; FIXED IOT BLE-TO-WIFI BRIDGE--BLE TRANSCEIVER &amp; WIFI CLIENT RADIO; NOT BRANDED (NEEDED BUT NOT INCLUDED- PWR-WUA5V6W0WW USB P/S AND 40CM MB5001 OR 1.5M MB5002 USB CABLE).  SOLD TO APPROVED CUSTOMERS/PARTNERS ONLY.</v>
          </cell>
          <cell r="C4614" t="str">
            <v>USD</v>
          </cell>
          <cell r="D4614">
            <v>2080</v>
          </cell>
        </row>
        <row r="4615">
          <cell r="A4615" t="str">
            <v>MPACT-MB5001-25-ACC</v>
          </cell>
          <cell r="B4615" t="str">
            <v>40 CM, WHITE WITH BLACK CONNECTORS USB TYPE-A TO MICRO-B CABLE ACCESSORY TO CONNECT MB5000 RECEIVER/BRIDGE SKUS AND THEIR AC/DC CONVERTER</v>
          </cell>
          <cell r="C4615" t="str">
            <v>USD</v>
          </cell>
          <cell r="D4615">
            <v>508</v>
          </cell>
        </row>
        <row r="4616">
          <cell r="A4616" t="str">
            <v>MPACT-MB5002-25-ACC</v>
          </cell>
          <cell r="B4616" t="str">
            <v>1.5 M, WHITE WITH BLACK CONNECTORS USB TYPE-A TO MICRO-B CABLE ACCESSORY TO CONNECT MB5000 RECEIVER/BRIDGE SKUS AND THEIR AC/DC CONVERTER</v>
          </cell>
          <cell r="C4616" t="str">
            <v>USD</v>
          </cell>
          <cell r="D4616">
            <v>783</v>
          </cell>
        </row>
        <row r="4617">
          <cell r="A4617" t="str">
            <v>MPACT-MB5003-25-ACC</v>
          </cell>
          <cell r="B4617" t="str">
            <v>EACH SKU PURCHASED IS ONE BAG OF 25 OF THE 40CM LONG WHITE USB CABLE (TYPE A TO MICRO-B) WITH WHITE CONNECTORS FOR USE WITH THE MB5XXX, SB5XXX AND OTHER USB PRODUCTS.</v>
          </cell>
          <cell r="C4617" t="str">
            <v>USD</v>
          </cell>
          <cell r="D4617">
            <v>725</v>
          </cell>
        </row>
        <row r="4618">
          <cell r="A4618" t="str">
            <v>MPACT-MB5004-25-ACC</v>
          </cell>
          <cell r="B4618" t="str">
            <v>EACH SKU PURCHASED IS ONE BAG OF 25 OF THE 1.5M LONG WHITE USB CABLE (TYPE A TO MICRO-B) WITH WHITE CONNECTORS FOR USE WITH THE MB5XXX, SB5XXX AND OTHER USB PRODUCTS.</v>
          </cell>
          <cell r="C4618" t="str">
            <v>USD</v>
          </cell>
          <cell r="D4618">
            <v>900</v>
          </cell>
        </row>
        <row r="4619">
          <cell r="A4619" t="str">
            <v>MPACT-MB5005-50-ACC</v>
          </cell>
          <cell r="B4619" t="str">
            <v>Each SKU is 1 box of 50 thin, metal RF back plates for the MB5xxx IoT bridges to improve BLE location performance.  This fits precisely and includes double-sided 3M vHB mounting tape pre-installed.</v>
          </cell>
          <cell r="C4619" t="str">
            <v>USD</v>
          </cell>
          <cell r="D4619">
            <v>350</v>
          </cell>
        </row>
        <row r="4620">
          <cell r="A4620" t="str">
            <v>MPACT-MED-100-LIC</v>
          </cell>
          <cell r="B4620" t="str">
            <v>LICENSE,100 TAGS - 100K VISITS IN 30 DYS-1YR</v>
          </cell>
          <cell r="C4620" t="str">
            <v>USD</v>
          </cell>
          <cell r="D4620">
            <v>1008</v>
          </cell>
        </row>
        <row r="4621">
          <cell r="A4621" t="str">
            <v>MPACT-SB1100-25-WR</v>
          </cell>
          <cell r="B4621" t="str">
            <v>ONE BOX OF 25 OF THE MPACT-SB1100-01-WR SMALL, WATERPROOF, BLE 5, CLEANABLE, WITH DOUBLE-SIDED 3M™  VHB™ MOUNTING TAPE ASSET BEACONS.  NFC APP. ON/OFF/CONFIG.  ASSET/PEOPLE TRACKING AND WORKFLOW MONITORING</v>
          </cell>
          <cell r="C4621" t="str">
            <v>USD</v>
          </cell>
          <cell r="D4621">
            <v>950</v>
          </cell>
        </row>
        <row r="4622">
          <cell r="A4622" t="str">
            <v>MPACT-SB2000-25-WR</v>
          </cell>
          <cell r="B4622" t="str">
            <v>ONE BOX OF 25 HIGH TX-POWER, LONG-LIFE, BLE 5.X BEACONS THAT LISTEN FOR AND FORWARD NEARBY BLE BEACONS USING BLE.  CUSTOM ZEBRA BLE PROTOCOL FOR USE WITH APPROVED ZEBRA RECEIVER DEVICES LIKE THE MPACT-MB5000</v>
          </cell>
          <cell r="C4622" t="str">
            <v>USD</v>
          </cell>
          <cell r="D4622">
            <v>2250</v>
          </cell>
        </row>
        <row r="4623">
          <cell r="A4623" t="str">
            <v>MPACT-SB2100-25-WR</v>
          </cell>
          <cell r="B4623" t="str">
            <v>1 BOX OF 25 INDIVIDUAL, DUAL-STREAM, ENHANCED, INDOOR BEACONS.  LISTENS/FORWARDS NEARBY BLE BEACONS USING CUSTOM BLE  PACKET FOR  APPROVED/ ZEBRA BRIDGES. HAS OPTION TO CONFIG/SEND 2ND, SEPARATE IBEACON PACKET AT SAME TIME.  90 DAY WARRANTY</v>
          </cell>
          <cell r="C4623" t="str">
            <v>USD</v>
          </cell>
          <cell r="D4623">
            <v>2300</v>
          </cell>
        </row>
        <row r="4624">
          <cell r="A4624" t="str">
            <v>MPACT-SMALL-05-LIC</v>
          </cell>
          <cell r="B4624" t="str">
            <v>ANNUAL SITE LICENSE FOR MPACT  SERVER SOFTWARE TO MANAGE 5 BEACONS AND DELIVER LOCATION ANALYTICS FOR THOSE BEACONS</v>
          </cell>
          <cell r="C4624" t="str">
            <v>USD</v>
          </cell>
          <cell r="D4624">
            <v>51</v>
          </cell>
        </row>
        <row r="4625">
          <cell r="A4625" t="str">
            <v>MPACT-SMALL-50-LIC</v>
          </cell>
          <cell r="B4625" t="str">
            <v>LICENSE,50 TAGS OR 50K VISITS IN 30 DAYS-1YR</v>
          </cell>
          <cell r="C4625" t="str">
            <v>USD</v>
          </cell>
          <cell r="D4625">
            <v>504</v>
          </cell>
        </row>
        <row r="4626">
          <cell r="A4626" t="str">
            <v>MPACT-UNL-X00-LIC</v>
          </cell>
          <cell r="B4626" t="str">
            <v>LICENSE,UNL TAGS - UNL VISITS IN 30 DAYS-1YR</v>
          </cell>
          <cell r="C4626" t="str">
            <v>USD</v>
          </cell>
          <cell r="D4626">
            <v>7066</v>
          </cell>
        </row>
        <row r="4627">
          <cell r="A4627" t="str">
            <v>MS-954-I000R</v>
          </cell>
          <cell r="B4627" t="str">
            <v>HOUSED SCAN ENG:CL 2,PROT,SL,FZY,RS232</v>
          </cell>
          <cell r="C4627" t="str">
            <v>USD</v>
          </cell>
          <cell r="D4627">
            <v>321.79000000000002</v>
          </cell>
        </row>
        <row r="4628">
          <cell r="A4628" t="str">
            <v>MS-AVS-30</v>
          </cell>
          <cell r="B4628" t="str">
            <v>36 MONTHS CONTRACT FOR ASSET VISIBILITY SERVICE (AVS). AVAILABLE TO ZEBRA AVS-CAPABLE DEVICES ONLY. SUPPORT SERVICE REQUIRED FOR ZEBRA DEVICES. PRICE PER DEVICE FOR DURATION OF THE CONTRACT.</v>
          </cell>
          <cell r="C4628" t="str">
            <v>USD</v>
          </cell>
          <cell r="D4628">
            <v>75.599999999999994</v>
          </cell>
        </row>
        <row r="4629">
          <cell r="A4629" t="str">
            <v>MS-AVS-R-P-10</v>
          </cell>
          <cell r="B4629" t="str">
            <v>1-year RENEWAL for Asset Visibility Service (AVS). Available to Zebra AVS-capable printers only. Support service required. Price per printer for duration of the contract.</v>
          </cell>
          <cell r="C4629" t="str">
            <v>USD</v>
          </cell>
          <cell r="D4629">
            <v>25.2</v>
          </cell>
        </row>
        <row r="4630">
          <cell r="A4630" t="str">
            <v>MS-AVS-R-P-20</v>
          </cell>
          <cell r="B4630" t="str">
            <v>2-year RENEWAL for Asset Visibility Service (AVS). Available to Zebra AVS-capable printers only. Support service required. Price per printer for duration of the contract.</v>
          </cell>
          <cell r="C4630" t="str">
            <v>USD</v>
          </cell>
          <cell r="D4630">
            <v>49.5</v>
          </cell>
        </row>
        <row r="4631">
          <cell r="A4631" t="str">
            <v>MS-OVS-ABE-1K-P-3Y</v>
          </cell>
          <cell r="B4631" t="str">
            <v>Operational Visibility Service (OVS) for minimum Printer device quantity 1000 and above, 36 months contract. Price reflects price per device for 36 months. SOTI MobiControl included. Zebra Support Services Required. One time Printer set up</v>
          </cell>
          <cell r="C4631" t="str">
            <v>USD</v>
          </cell>
          <cell r="D4631">
            <v>145.08000000000001</v>
          </cell>
        </row>
        <row r="4632">
          <cell r="A4632" t="str">
            <v>MS-OVS-ABE-75-P-3Y</v>
          </cell>
          <cell r="B4632" t="str">
            <v>Operational Visibility Service (OVS) for minimum device quantity 75 up to 999, 36 months contract. Price reflects price per device for 36 months. SOTI MobiControl included. Zebra Support Services Required. One time Printer set up SKU is nec</v>
          </cell>
          <cell r="C4632" t="str">
            <v>USD</v>
          </cell>
          <cell r="D4632">
            <v>187.92</v>
          </cell>
        </row>
        <row r="4633">
          <cell r="A4633" t="str">
            <v>MSB10-400</v>
          </cell>
          <cell r="B4633" t="str">
            <v>AC Surge &amp; Lightning Protection, NA 120/240V;Location Sensor</v>
          </cell>
          <cell r="C4633" t="str">
            <v>USD</v>
          </cell>
          <cell r="D4633">
            <v>175</v>
          </cell>
        </row>
        <row r="4634">
          <cell r="A4634" t="str">
            <v>MSO-TR1-P-50</v>
          </cell>
          <cell r="B4634" t="str">
            <v>Operational Visibility Service (OVS) per device - 500 upto 999 devices, 60 months contract. OVS service requires a Zebra support contract for all Zebra devices. SOTI MobiControl and Cloud based visibility portal included with the service</v>
          </cell>
          <cell r="C4634" t="str">
            <v>USD</v>
          </cell>
          <cell r="D4634">
            <v>347.4</v>
          </cell>
        </row>
        <row r="4635">
          <cell r="A4635" t="str">
            <v>MSO-TR3-P-30</v>
          </cell>
          <cell r="B4635" t="str">
            <v>Operational Visibility Service (OVS) per device - 1500 upto 1999 devices, 36 months contract. OVS service requires a Zebra support contract for all Zebra devices. SOTI MobiControl and Cloud based visibility portal included with the service</v>
          </cell>
          <cell r="C4635" t="str">
            <v>USD</v>
          </cell>
          <cell r="D4635">
            <v>205.2</v>
          </cell>
        </row>
        <row r="4636">
          <cell r="A4636" t="str">
            <v>MT2031</v>
          </cell>
          <cell r="B4636" t="str">
            <v>WALL MOUNT BRACKET FOR CHARGER SPARE BATTERY 6 SLOT</v>
          </cell>
          <cell r="C4636" t="str">
            <v>USD</v>
          </cell>
          <cell r="D4636">
            <v>88.89</v>
          </cell>
        </row>
        <row r="4637">
          <cell r="A4637" t="str">
            <v>MT3405</v>
          </cell>
          <cell r="B4637" t="str">
            <v>RAM MOUNT,  4" ARM WITH 1 VESA PLATE</v>
          </cell>
          <cell r="C4637" t="str">
            <v>USD</v>
          </cell>
          <cell r="D4637">
            <v>163.22</v>
          </cell>
        </row>
        <row r="4638">
          <cell r="A4638" t="str">
            <v>MT3406</v>
          </cell>
          <cell r="B4638" t="str">
            <v>RAM MOUNT,  12" ARM WITH 1 VESA PLATE</v>
          </cell>
          <cell r="C4638" t="str">
            <v>USD</v>
          </cell>
          <cell r="D4638">
            <v>226.63</v>
          </cell>
        </row>
        <row r="4639">
          <cell r="A4639" t="str">
            <v>MT3501</v>
          </cell>
          <cell r="B4639" t="str">
            <v>VESA PLATE</v>
          </cell>
          <cell r="C4639" t="str">
            <v>USD</v>
          </cell>
          <cell r="D4639">
            <v>144.28</v>
          </cell>
        </row>
        <row r="4640">
          <cell r="A4640" t="str">
            <v>MT3502</v>
          </cell>
          <cell r="B4640" t="str">
            <v>ROUND PLATE</v>
          </cell>
          <cell r="C4640" t="str">
            <v>USD</v>
          </cell>
          <cell r="D4640">
            <v>144.28</v>
          </cell>
        </row>
        <row r="4641">
          <cell r="A4641" t="str">
            <v>MT3505</v>
          </cell>
          <cell r="B4641" t="str">
            <v>CLAMP BASE (FOR 4" OR 12" RAM ARM), 2" MAX. WIDTH</v>
          </cell>
          <cell r="C4641" t="str">
            <v>USD</v>
          </cell>
          <cell r="D4641">
            <v>97.41</v>
          </cell>
        </row>
        <row r="4642">
          <cell r="A4642" t="str">
            <v>MT3507</v>
          </cell>
          <cell r="B4642" t="str">
            <v>CLAMP BASE (FOR 4" OR 12" RAM ARM), 3" MAX. WIDTH</v>
          </cell>
          <cell r="C4642" t="str">
            <v>USD</v>
          </cell>
          <cell r="D4642">
            <v>94.98</v>
          </cell>
        </row>
        <row r="4643">
          <cell r="A4643" t="str">
            <v>MT3509</v>
          </cell>
          <cell r="B4643" t="str">
            <v>RAIL BASE (FOR 4" OR 12" RAM ARM), 1-1/4" TO 1-7/8"</v>
          </cell>
          <cell r="C4643" t="str">
            <v>USD</v>
          </cell>
          <cell r="D4643">
            <v>109.59</v>
          </cell>
        </row>
        <row r="4644">
          <cell r="A4644" t="str">
            <v>MT3510</v>
          </cell>
          <cell r="B4644" t="str">
            <v>RAIL BASE (FOR 4" OR 12" RAM ARM), 2" TO 2 1/2"</v>
          </cell>
          <cell r="C4644" t="str">
            <v>USD</v>
          </cell>
          <cell r="D4644">
            <v>124.2</v>
          </cell>
        </row>
        <row r="4645">
          <cell r="A4645" t="str">
            <v>MT3512</v>
          </cell>
          <cell r="B4645" t="str">
            <v>MOUNT RAM VESA PLATE SMALL 8585/8595</v>
          </cell>
          <cell r="C4645" t="str">
            <v>USD</v>
          </cell>
          <cell r="D4645">
            <v>69.290000000000006</v>
          </cell>
        </row>
        <row r="4646">
          <cell r="A4646" t="str">
            <v>MT4200</v>
          </cell>
          <cell r="B4646" t="str">
            <v>QUICK RELEASE MOUNT</v>
          </cell>
          <cell r="C4646" t="str">
            <v>USD</v>
          </cell>
          <cell r="D4646">
            <v>157.08000000000001</v>
          </cell>
        </row>
        <row r="4647">
          <cell r="A4647" t="str">
            <v>MT4205</v>
          </cell>
          <cell r="B4647" t="str">
            <v>MOUNTING PLATE FOR MT4200 (QUICK RELEASE MOUNT)</v>
          </cell>
          <cell r="C4647" t="str">
            <v>USD</v>
          </cell>
          <cell r="D4647">
            <v>57.24</v>
          </cell>
        </row>
        <row r="4648">
          <cell r="A4648" t="str">
            <v>MT4210</v>
          </cell>
          <cell r="B4648" t="str">
            <v>ADAPTER BRACKET KIT FOR 82XX QUICK RELEASE MOUNT</v>
          </cell>
          <cell r="C4648" t="str">
            <v>USD</v>
          </cell>
          <cell r="D4648">
            <v>84.17</v>
          </cell>
        </row>
        <row r="4649">
          <cell r="A4649" t="str">
            <v>MT4301</v>
          </cell>
          <cell r="B4649" t="str">
            <v>RAM MOUNT, 4" ARM</v>
          </cell>
          <cell r="C4649" t="str">
            <v>USD</v>
          </cell>
          <cell r="D4649">
            <v>97.41</v>
          </cell>
        </row>
        <row r="4650">
          <cell r="A4650" t="str">
            <v>MT4302</v>
          </cell>
          <cell r="B4650" t="str">
            <v>RAM MOUNT, 8.5" ARM (12" arm length with two plates attached)</v>
          </cell>
          <cell r="C4650" t="str">
            <v>USD</v>
          </cell>
          <cell r="D4650">
            <v>157.08000000000001</v>
          </cell>
        </row>
        <row r="4651">
          <cell r="A4651" t="str">
            <v>MT4510</v>
          </cell>
          <cell r="B4651" t="str">
            <v>RAM RECTANGULAR BASE WITH 2.25" RUBBER BALL</v>
          </cell>
          <cell r="C4651" t="str">
            <v>USD</v>
          </cell>
          <cell r="D4651">
            <v>130.29</v>
          </cell>
        </row>
        <row r="4652">
          <cell r="A4652" t="str">
            <v>MWAO-A002-A-00AA</v>
          </cell>
          <cell r="B4652" t="str">
            <v>Zebra 30' RPTNC Male to RA RPTNC Male Includes (1) 30' Coaxial Cable</v>
          </cell>
          <cell r="C4652" t="str">
            <v>USD</v>
          </cell>
          <cell r="D4652">
            <v>190</v>
          </cell>
        </row>
        <row r="4653">
          <cell r="A4653" t="str">
            <v>MWAO-A046-A-00AA</v>
          </cell>
          <cell r="B4653" t="str">
            <v>Zebra Audible Stack Light ONLY Includes SLS Audible Stack Light</v>
          </cell>
          <cell r="C4653" t="str">
            <v>USD</v>
          </cell>
          <cell r="D4653">
            <v>650</v>
          </cell>
        </row>
        <row r="4654">
          <cell r="A4654" t="str">
            <v>MWAO-A077-A-00AA</v>
          </cell>
          <cell r="B4654" t="str">
            <v>Zebra 14" RPTNC Male to RA RPTNC Male Includes (1) 14" Coaxial Cable</v>
          </cell>
          <cell r="C4654" t="str">
            <v>USD</v>
          </cell>
          <cell r="D4654">
            <v>98</v>
          </cell>
        </row>
        <row r="4655">
          <cell r="A4655" t="str">
            <v>MWAO-A118-A-00AA</v>
          </cell>
          <cell r="B4655" t="str">
            <v>Zebra 15' RPTNC Male to RA RPTNC Male Includes (1) 15' Coaxial Cable</v>
          </cell>
          <cell r="C4655" t="str">
            <v>USD</v>
          </cell>
          <cell r="D4655">
            <v>155</v>
          </cell>
        </row>
        <row r="4656">
          <cell r="A4656" t="str">
            <v>MWAO-A119-A-00AA</v>
          </cell>
          <cell r="B4656" t="str">
            <v>Zebra 35' RPTNC Male to RA RPTNC Male Includes (1) 35' Coaxial Cable</v>
          </cell>
          <cell r="C4656" t="str">
            <v>USD</v>
          </cell>
          <cell r="D4656">
            <v>230</v>
          </cell>
        </row>
        <row r="4657">
          <cell r="A4657" t="str">
            <v>MWAO-A120-A-00AA</v>
          </cell>
          <cell r="B4657" t="str">
            <v>Zebra 40' RPTNC Male to RA RPTNC Male Includes (1) 40' Coaxial Cable</v>
          </cell>
          <cell r="C4657" t="str">
            <v>USD</v>
          </cell>
          <cell r="D4657">
            <v>250</v>
          </cell>
        </row>
        <row r="4658">
          <cell r="A4658" t="str">
            <v>MWAO-A121-A-00AA</v>
          </cell>
          <cell r="B4658" t="str">
            <v>Zebra 45' RPTNC Male to RA RPTNC Male Includes (1) 45' Coaxial Cable</v>
          </cell>
          <cell r="C4658" t="str">
            <v>USD</v>
          </cell>
          <cell r="D4658">
            <v>265</v>
          </cell>
        </row>
        <row r="4659">
          <cell r="A4659" t="str">
            <v>MWAO-A122-A-00AA</v>
          </cell>
          <cell r="B4659" t="str">
            <v>Zebra 50' RPTNC Male to RA RPTNC Male Includes (1) 50' Coaxial Cable</v>
          </cell>
          <cell r="C4659" t="str">
            <v>USD</v>
          </cell>
          <cell r="D4659">
            <v>485</v>
          </cell>
        </row>
        <row r="4660">
          <cell r="A4660" t="str">
            <v>MWAO-A176-A-00AA</v>
          </cell>
          <cell r="B4660" t="str">
            <v>Zebra Ballard Includes (1) 4' Ballard</v>
          </cell>
          <cell r="C4660" t="str">
            <v>USD</v>
          </cell>
          <cell r="D4660">
            <v>700</v>
          </cell>
        </row>
        <row r="4661">
          <cell r="A4661" t="str">
            <v>MWAO-A176-S-00AA</v>
          </cell>
          <cell r="B4661" t="str">
            <v>Zebra Ballard Set Includes (2) 4' Ballard with bolts &amp; washers for installation</v>
          </cell>
          <cell r="C4661" t="str">
            <v>USD</v>
          </cell>
          <cell r="D4661">
            <v>1375</v>
          </cell>
        </row>
        <row r="4662">
          <cell r="A4662" t="str">
            <v>MWAO-A220-A-00AA</v>
          </cell>
          <cell r="B4662" t="str">
            <v>Zebra Safety Yellow Angle Iron Includes (1) Safety Yellow Angle Iron</v>
          </cell>
          <cell r="C4662" t="str">
            <v>USD</v>
          </cell>
          <cell r="D4662">
            <v>165</v>
          </cell>
        </row>
        <row r="4663">
          <cell r="A4663" t="str">
            <v>MWAO-A220-S-00AA</v>
          </cell>
          <cell r="B4663" t="str">
            <v>Zebra Safety Yellow Angle Iron Set Includes (2) Safety Yellow Angle Iron with bolts &amp; washers for installation</v>
          </cell>
          <cell r="C4663" t="str">
            <v>USD</v>
          </cell>
          <cell r="D4663">
            <v>335</v>
          </cell>
        </row>
        <row r="4664">
          <cell r="A4664" t="str">
            <v>MWAO-A273-A-00AA</v>
          </cell>
          <cell r="B4664" t="str">
            <v>Zebra Transition RFID Portal Conduit Halo Kit Includes: 15'–Safety Yellow Conduit, 2–Safety Yellow 1-1/4 90 Deg Elbows, 2 -1-1/4 Steel Coupling, 2–1-1/4 Rigid Nipple| 2-1-1/4 Set Screw Connector, 5–1-1/4 Set Screw Coupling</v>
          </cell>
          <cell r="C4664" t="str">
            <v>USD</v>
          </cell>
          <cell r="D4664">
            <v>1150</v>
          </cell>
        </row>
        <row r="4665">
          <cell r="A4665" t="str">
            <v>MWAO-A297-A-00AA</v>
          </cell>
          <cell r="B4665" t="str">
            <v>Zebra 4"x4" Reflective Tape Includes (1) 4"x4" Reflective Tape Piece</v>
          </cell>
          <cell r="C4665" t="str">
            <v>USD</v>
          </cell>
          <cell r="D4665">
            <v>7.25</v>
          </cell>
        </row>
        <row r="4666">
          <cell r="A4666" t="str">
            <v>MWAO-A331-A-00AA</v>
          </cell>
          <cell r="B4666" t="str">
            <v>Zebra Photo Eye ONLY Includes SLS Photo Eye</v>
          </cell>
          <cell r="C4666" t="str">
            <v>USD</v>
          </cell>
          <cell r="D4666">
            <v>575</v>
          </cell>
        </row>
        <row r="4667">
          <cell r="A4667" t="str">
            <v>MWAO-A350-A-00AA</v>
          </cell>
          <cell r="B4667" t="str">
            <v>Zebra Dropped Antenna Configuration (Per Panel) Add on option, per panel, for scenarios where no dock plate is present (QTY 2 needed per door)</v>
          </cell>
          <cell r="C4667" t="str">
            <v>USD</v>
          </cell>
          <cell r="D4667">
            <v>190</v>
          </cell>
        </row>
        <row r="4668">
          <cell r="A4668" t="str">
            <v>MWAO-A351-A-00AA</v>
          </cell>
          <cell r="B4668" t="str">
            <v>Zebra Audible Stack Light/Photoeye Combo - FX9600 Includes Audible Stack Light, Photo Eye, FX9600 Connector (5Vdc), Stack Light Mounting Bracket, Photo Eye Mounting Bracket, 4"x4" Reflective Tape, Installation Hardware</v>
          </cell>
          <cell r="C4668" t="str">
            <v>USD</v>
          </cell>
          <cell r="D4668">
            <v>1650</v>
          </cell>
        </row>
        <row r="4669">
          <cell r="A4669" t="str">
            <v>MWAO-A352-A-00AA</v>
          </cell>
          <cell r="B4669" t="str">
            <v>Zebra Audible Stack Light Kit - FX9600 Includes Stack Light, FX9600 Connector (5Vdc), Stack Light Mounting Bracket, Installation Hardware</v>
          </cell>
          <cell r="C4669" t="str">
            <v>USD</v>
          </cell>
          <cell r="D4669">
            <v>1050</v>
          </cell>
        </row>
        <row r="4670">
          <cell r="A4670" t="str">
            <v>MWAO-A353-A-00AA</v>
          </cell>
          <cell r="B4670" t="str">
            <v>Zebra Photo Eye Kit - FX9600 Includes Photo Eye, FX9600 Connector (5Vdc), Photo Eye Mounting Bracket, 4"x4" Reflective Tape, Installation Hardware</v>
          </cell>
          <cell r="C4670" t="str">
            <v>USD</v>
          </cell>
          <cell r="D4670">
            <v>900</v>
          </cell>
        </row>
        <row r="4671">
          <cell r="A4671" t="str">
            <v>MWE-ASL-L</v>
          </cell>
          <cell r="B4671" t="str">
            <v>MOTIONWORKS ENTERPRISE ANNUAL CAPACITY LICENSE - LARGE RIGHT TO USE MOTIONWORKS ENTERPRISE AUTOMATED DATA COLLECTION AND SENSOR MANAGEMENT UP TO 2,000 READERS, INCLUDES MAINTENANCE AND SUPPORT</v>
          </cell>
          <cell r="C4671" t="str">
            <v>USD</v>
          </cell>
          <cell r="D4671">
            <v>300000</v>
          </cell>
        </row>
        <row r="4672">
          <cell r="A4672" t="str">
            <v>MWE-ASL-M</v>
          </cell>
          <cell r="B4672" t="str">
            <v>MOTIONWORKS ENTERPRISE ANNUAL CAPACITY LICENSE - MEDIUM RIGHT TO USE MOTIONWORKS ENTERPRISE AUTOMATED DATA COLLECTION AND SENSOR MANAGEMENT UP TO 500 READERS, INCLUDES MAINTENANCE AND SUPPORT</v>
          </cell>
          <cell r="C4672" t="str">
            <v>USD</v>
          </cell>
          <cell r="D4672">
            <v>100000</v>
          </cell>
        </row>
        <row r="4673">
          <cell r="A4673" t="str">
            <v>MWE-ASL-S</v>
          </cell>
          <cell r="B4673" t="str">
            <v>MOTIONWORKS ENTERPRISE ANNUAL CAPACITY LICENSE - SMALL RIGHT TO USE MOTIONWORKS ENTERPRISE AUTOMATED DATA COLLECTION AND SENSOR MANAGEMENT UP TO 125 READERS, INCLUDES MAINTENANCE AND SUPPORT</v>
          </cell>
          <cell r="C4673" t="str">
            <v>USD</v>
          </cell>
          <cell r="D4673">
            <v>30000</v>
          </cell>
        </row>
        <row r="4674">
          <cell r="A4674" t="str">
            <v>MWE-ASL-T</v>
          </cell>
          <cell r="B4674" t="str">
            <v>MOTIONWORKS ENTERPRISE ANNUAL CAPACITY LICENSE - TINY RIGHT TO USE MOTIONWORKS ENTERPRISE AUTOMATED DATA COLLECTION AND SENSOR MANAGEMENT UP TO 25 READERS, INCLUDES MAINTENANCE AND SUPPORT</v>
          </cell>
          <cell r="C4674" t="str">
            <v>USD</v>
          </cell>
          <cell r="D4674">
            <v>6500</v>
          </cell>
        </row>
        <row r="4675">
          <cell r="A4675" t="str">
            <v>MWE-DEMO</v>
          </cell>
          <cell r="B4675" t="str">
            <v>MOTIONWORKS ENTERPRISE PARTNER DEMO SYSTEM LICENSE. MAINTENANCE &amp; SUPPORT SOLD SEPARATELY.</v>
          </cell>
          <cell r="C4675" t="str">
            <v>USD</v>
          </cell>
          <cell r="D4675">
            <v>10000</v>
          </cell>
        </row>
        <row r="4676">
          <cell r="A4676" t="str">
            <v>MWE-EBL-BASE</v>
          </cell>
          <cell r="B4676" t="str">
            <v>MOTIONWORKS ENTERPRISE BASE SOFTWARE LICENSE. REQUIRES ANNUAL CAPACITY LICENSE TO COLLECT AND PROCESS DATA. SUPPORT AND MAINTENANCE SOLD AS PART OF THE ANNUAL CAPACITY LICENSE. DOES NOT INCLUDE REMOTE SOFTWARE INSTALLATION SERVICES.</v>
          </cell>
          <cell r="C4676" t="str">
            <v>USD</v>
          </cell>
          <cell r="D4676">
            <v>30000</v>
          </cell>
        </row>
        <row r="4677">
          <cell r="A4677" t="str">
            <v>MWE-EBL-FULL</v>
          </cell>
          <cell r="B4677" t="str">
            <v>MOTIONWORKS ENTERPRISE BASE SOFTWARE LICENSE. REQUIRES ANNUAL CAPACITY LICENSE TO COLLECT AND PROCESS DATA. INCLUDES REMOTE SOFTWARE INSTALLATION SERVICES.</v>
          </cell>
          <cell r="C4677" t="str">
            <v>USD</v>
          </cell>
          <cell r="D4677">
            <v>36000</v>
          </cell>
        </row>
        <row r="4678">
          <cell r="A4678" t="str">
            <v>MWE-MAP-AA</v>
          </cell>
          <cell r="B4678" t="str">
            <v>MOTIONWORKS ENTERPRISE MOBILE COMPANION APP - ANNUAL USAGE LICENSE  RIGHT TO USE THE APP ON ONE MOBILE DEVICE FOR ONE YEAR INCLUDES MAINTENANCE AND SUPPORT</v>
          </cell>
          <cell r="C4678" t="str">
            <v>USD</v>
          </cell>
          <cell r="D4678">
            <v>48</v>
          </cell>
        </row>
        <row r="4679">
          <cell r="A4679" t="str">
            <v>MWE-RMXLR-L1</v>
          </cell>
          <cell r="B4679" t="str">
            <v>MWE RFID Reader Mgmt.  One Year Initial License - manage up to 2,000 readers.  Includes software maintenance &amp; basic telephone and email support.</v>
          </cell>
          <cell r="C4679" t="str">
            <v>USD</v>
          </cell>
          <cell r="D4679">
            <v>88000</v>
          </cell>
        </row>
        <row r="4680">
          <cell r="A4680" t="str">
            <v>MWE-RMXLR-L1R</v>
          </cell>
          <cell r="B4680" t="str">
            <v>MWE RFID Reader Mgmt.  One Year Renewal License - manage up to 2,000 readers.  Includes software maintenance &amp; basic telephone and email support.</v>
          </cell>
          <cell r="C4680" t="str">
            <v>USD</v>
          </cell>
          <cell r="D4680">
            <v>88000</v>
          </cell>
        </row>
        <row r="4681">
          <cell r="A4681" t="str">
            <v>MWE-RMXLR-L3</v>
          </cell>
          <cell r="B4681" t="str">
            <v>MWE RFID Reader Mgmt. Three Year Initial License - manage up to 2,000 readers.  Includes software maintenance &amp; basic telephone and email support.</v>
          </cell>
          <cell r="C4681" t="str">
            <v>USD</v>
          </cell>
          <cell r="D4681">
            <v>211200</v>
          </cell>
        </row>
        <row r="4682">
          <cell r="A4682" t="str">
            <v>MWE-RMXLR-L3R</v>
          </cell>
          <cell r="B4682" t="str">
            <v>MWE RFID Reader Mgmt.  Three Year Renewal License - manage up to 2,000 readers.  Includes software maintenance &amp; basic telephone and email support.</v>
          </cell>
          <cell r="C4682" t="str">
            <v>USD</v>
          </cell>
          <cell r="D4682">
            <v>211200</v>
          </cell>
        </row>
        <row r="4683">
          <cell r="A4683" t="str">
            <v>MWE-RMXLR-L5</v>
          </cell>
          <cell r="B4683" t="str">
            <v>MWE RFID Reader Mgmt.  Five Year Initial License - manage up to 2,000 readers.  Includes software maintenance &amp; basic telephone and email support.</v>
          </cell>
          <cell r="C4683" t="str">
            <v>USD</v>
          </cell>
          <cell r="D4683">
            <v>308000</v>
          </cell>
        </row>
        <row r="4684">
          <cell r="A4684" t="str">
            <v>MWE-RMXLR-L5R</v>
          </cell>
          <cell r="B4684" t="str">
            <v>MWE RFID Reader Mgmt.  Five Year Renewal License - manage up to 2,000 readers.  Includes software maintenance &amp; basic telephone and email support.</v>
          </cell>
          <cell r="C4684" t="str">
            <v>USD</v>
          </cell>
          <cell r="D4684">
            <v>308000</v>
          </cell>
        </row>
        <row r="4685">
          <cell r="A4685" t="str">
            <v>MWE-RMXLR-M1</v>
          </cell>
          <cell r="B4685" t="str">
            <v>MWE RFID Reader Mgmt.  One Year Initial License - add up to 250 readers.  Includes software maintenance &amp; basic telephone and email support.</v>
          </cell>
          <cell r="C4685" t="str">
            <v>USD</v>
          </cell>
          <cell r="D4685">
            <v>16000</v>
          </cell>
        </row>
        <row r="4686">
          <cell r="A4686" t="str">
            <v>MWE-RMXLR-M1R</v>
          </cell>
          <cell r="B4686" t="str">
            <v>MWE RFID Reader Mgmt.  One Year Renewal License - add up to 250 readers.  Includes software maintenance &amp; basic telephone and email support.</v>
          </cell>
          <cell r="C4686" t="str">
            <v>USD</v>
          </cell>
          <cell r="D4686">
            <v>16000</v>
          </cell>
        </row>
        <row r="4687">
          <cell r="A4687" t="str">
            <v>MWE-RMXLR-M3</v>
          </cell>
          <cell r="B4687" t="str">
            <v>MWE RFID Reader Mgmt.  Three Year Initial License - add up to 250 readers. Includes software maintenance &amp; basic telephone and email support.</v>
          </cell>
          <cell r="C4687" t="str">
            <v>USD</v>
          </cell>
          <cell r="D4687">
            <v>38400</v>
          </cell>
        </row>
        <row r="4688">
          <cell r="A4688" t="str">
            <v>MWE-RMXLR-M3R</v>
          </cell>
          <cell r="B4688" t="str">
            <v>MWE RFID Reader Mgmt.  Three Year Renewal License - add up to 250 readers.  Includes software maintenance &amp; basic telephone and email support.</v>
          </cell>
          <cell r="C4688" t="str">
            <v>USD</v>
          </cell>
          <cell r="D4688">
            <v>38400</v>
          </cell>
        </row>
        <row r="4689">
          <cell r="A4689" t="str">
            <v>MWE-RMXLR-M5</v>
          </cell>
          <cell r="B4689" t="str">
            <v>MWE RFID Reader Mgmt.  Five Year Initial License - add up to 250 readers.  Includes software maintenance &amp; basic telephone and email support.</v>
          </cell>
          <cell r="C4689" t="str">
            <v>USD</v>
          </cell>
          <cell r="D4689">
            <v>56000</v>
          </cell>
        </row>
        <row r="4690">
          <cell r="A4690" t="str">
            <v>MWE-RMXLR-M5R</v>
          </cell>
          <cell r="B4690" t="str">
            <v>MWE RFID Reader Mgmt.  Five Year Renewal License - add up to 250 readers.  Includes software maintenance &amp; basic telephone and email support.</v>
          </cell>
          <cell r="C4690" t="str">
            <v>USD</v>
          </cell>
          <cell r="D4690">
            <v>56000</v>
          </cell>
        </row>
        <row r="4691">
          <cell r="A4691" t="str">
            <v>MWE-RMXLR-S1</v>
          </cell>
          <cell r="B4691" t="str">
            <v>MWE RFID Reader Mgmt.  One Year Initial License - add up to 50 readers.  Includes software maintenance &amp; basic telephone and email support.</v>
          </cell>
          <cell r="C4691" t="str">
            <v>USD</v>
          </cell>
          <cell r="D4691">
            <v>4800</v>
          </cell>
        </row>
        <row r="4692">
          <cell r="A4692" t="str">
            <v>MWE-RMXLR-S1R</v>
          </cell>
          <cell r="B4692" t="str">
            <v>MWE RFID Reader Mgmt.  One Year Renewal License - add up to 50 readers. Includes software maintenance &amp; basic telephone and email support.</v>
          </cell>
          <cell r="C4692" t="str">
            <v>USD</v>
          </cell>
          <cell r="D4692">
            <v>4800</v>
          </cell>
        </row>
        <row r="4693">
          <cell r="A4693" t="str">
            <v>MWE-RMXLR-S3</v>
          </cell>
          <cell r="B4693" t="str">
            <v>MWE RFID Reader Mgmt.  Three Year Initial License - add up to 50 readers.  Includes software maintenance &amp; basic telephone and email support.</v>
          </cell>
          <cell r="C4693" t="str">
            <v>USD</v>
          </cell>
          <cell r="D4693">
            <v>11520</v>
          </cell>
        </row>
        <row r="4694">
          <cell r="A4694" t="str">
            <v>MWE-RMXLR-S3R</v>
          </cell>
          <cell r="B4694" t="str">
            <v>MWE RFID Reader Mgmt.  Three Year Renewal License - add up to 50 readers.   Includes software maintenance &amp; basic telephone and email support.</v>
          </cell>
          <cell r="C4694" t="str">
            <v>USD</v>
          </cell>
          <cell r="D4694">
            <v>11520</v>
          </cell>
        </row>
        <row r="4695">
          <cell r="A4695" t="str">
            <v>MWE-RMXLR-S5</v>
          </cell>
          <cell r="B4695" t="str">
            <v>MWE RFID Reader Mgmt.  Five Year Initial License - add up to 50 readers. Includes software maintenance &amp; basic telephone and email support.</v>
          </cell>
          <cell r="C4695" t="str">
            <v>USD</v>
          </cell>
          <cell r="D4695">
            <v>16800</v>
          </cell>
        </row>
        <row r="4696">
          <cell r="A4696" t="str">
            <v>MWE-RMXLR-S5R</v>
          </cell>
          <cell r="B4696" t="str">
            <v>MWE RFID Reader Mgmt.  Five Year Renewal License - add up to 50 readers.  Includes software maintenance &amp; basic telephone and email support.</v>
          </cell>
          <cell r="C4696" t="str">
            <v>USD</v>
          </cell>
          <cell r="D4696">
            <v>16800</v>
          </cell>
        </row>
        <row r="4697">
          <cell r="A4697" t="str">
            <v>MWE-RMXLR-T1</v>
          </cell>
          <cell r="B4697" t="str">
            <v>MWE RFID Reader Mgmt. One Year Initial License - add up to 15 readers. Includes software maintenance &amp; basic telephone and email support.</v>
          </cell>
          <cell r="C4697" t="str">
            <v>USD</v>
          </cell>
          <cell r="D4697">
            <v>1800</v>
          </cell>
        </row>
        <row r="4698">
          <cell r="A4698" t="str">
            <v>MWE-RMXLR-T1R</v>
          </cell>
          <cell r="B4698" t="str">
            <v>MWE RFID Reader Mgmt. One Year Renewal License - add up to 15 readers. Includes software maintenance &amp; basic telephone and email support.</v>
          </cell>
          <cell r="C4698" t="str">
            <v>USD</v>
          </cell>
          <cell r="D4698">
            <v>1800</v>
          </cell>
        </row>
        <row r="4699">
          <cell r="A4699" t="str">
            <v>MWE-RMXLR-T3</v>
          </cell>
          <cell r="B4699" t="str">
            <v>MWE RFID Reader Mgmt. Three Year Initial License - add up to 15 readers. Includes software maintenance &amp; basic telephone and email support.</v>
          </cell>
          <cell r="C4699" t="str">
            <v>USD</v>
          </cell>
          <cell r="D4699">
            <v>4320</v>
          </cell>
        </row>
        <row r="4700">
          <cell r="A4700" t="str">
            <v>MWE-RMXLR-T3R</v>
          </cell>
          <cell r="B4700" t="str">
            <v>MWE RFID Reader Mgmt.  Three Year Renewal License - add up to 15 readers.  Includes software maintenance &amp; basic telephone and email support.</v>
          </cell>
          <cell r="C4700" t="str">
            <v>USD</v>
          </cell>
          <cell r="D4700">
            <v>4320</v>
          </cell>
        </row>
        <row r="4701">
          <cell r="A4701" t="str">
            <v>MWE-RMXLR-T5</v>
          </cell>
          <cell r="B4701" t="str">
            <v>MWE RFID Reader Mgmt. Five Year Initial License - add up to 15 readers.Includes software maintenance &amp; basic telephone and email support.</v>
          </cell>
          <cell r="C4701" t="str">
            <v>USD</v>
          </cell>
          <cell r="D4701">
            <v>6300</v>
          </cell>
        </row>
        <row r="4702">
          <cell r="A4702" t="str">
            <v>MWE-RMXLR-T5R</v>
          </cell>
          <cell r="B4702" t="str">
            <v>MWE RFID Reader Mgmt. Five Year Renewal License - add up to 15 readers. Includes software maintenance &amp; basic telephone and email support.</v>
          </cell>
          <cell r="C4702" t="str">
            <v>USD</v>
          </cell>
          <cell r="D4702">
            <v>6300</v>
          </cell>
        </row>
        <row r="4703">
          <cell r="A4703" t="str">
            <v>MWMP-M820-A-00AA</v>
          </cell>
          <cell r="B4703" t="str">
            <v>Zebra Mobile RFID Pallet with FX9600 Includes Metal Pallet, 4 Antennas, Battery, FX9600 Reader, Stack Light, with WiFi</v>
          </cell>
          <cell r="C4703" t="str">
            <v>USD</v>
          </cell>
          <cell r="D4703">
            <v>22500</v>
          </cell>
        </row>
        <row r="4704">
          <cell r="A4704" t="str">
            <v>MWMT-M620-A-00AA</v>
          </cell>
          <cell r="B4704" t="str">
            <v>Zebra Integrated RFID Table with FX9600 Includes Adjustable Table, FX9600, 2 Antennas</v>
          </cell>
          <cell r="C4704" t="str">
            <v>USD</v>
          </cell>
          <cell r="D4704">
            <v>15600</v>
          </cell>
        </row>
        <row r="4705">
          <cell r="A4705" t="str">
            <v>MWMT-M620-F-00AA</v>
          </cell>
          <cell r="B4705" t="str">
            <v>Zebra Integrated RFID Table with FX9600 Includes Fixed Table, FX9600, 2 Antennas</v>
          </cell>
          <cell r="C4705" t="str">
            <v>USD</v>
          </cell>
          <cell r="D4705">
            <v>9600</v>
          </cell>
        </row>
        <row r="4706">
          <cell r="A4706" t="str">
            <v>MWRP-D100-A-00AA</v>
          </cell>
          <cell r="B4706" t="str">
            <v>Zebra Wall Mount RFID Portal (No Reader) Includes Single Enclosure with (2) 3' wave® Antenna Elements, (4) Multi-Surface Wall Anchors</v>
          </cell>
          <cell r="C4706" t="str">
            <v>USD</v>
          </cell>
          <cell r="D4706">
            <v>2000</v>
          </cell>
        </row>
        <row r="4707">
          <cell r="A4707" t="str">
            <v>MWRP-D121-A-00AA</v>
          </cell>
          <cell r="B4707" t="str">
            <v>Zebra Wall Mount RFID Portal with Zebra FX7500 - 4 port Includes Integrated PoE Reader (Zebra FX7500), with (2) 3' wave® Antenna Elements, (4) Multi-Surface Wall Anchors</v>
          </cell>
          <cell r="C4707" t="str">
            <v>USD</v>
          </cell>
          <cell r="D4707">
            <v>4250</v>
          </cell>
        </row>
        <row r="4708">
          <cell r="A4708" t="str">
            <v>MWRP-D500-Z-00AA</v>
          </cell>
          <cell r="B4708" t="str">
            <v>Zebra Transition RFID Portal with Zebra Reader Plate (No Reader) Includes (2) 5' Panels, Antennas, 30' Cables, Installation Hardware</v>
          </cell>
          <cell r="C4708" t="str">
            <v>USD</v>
          </cell>
          <cell r="D4708">
            <v>6750</v>
          </cell>
        </row>
        <row r="4709">
          <cell r="A4709" t="str">
            <v>MWRP-D500A-Z-00AA</v>
          </cell>
          <cell r="B4709" t="str">
            <v>Zebra Transition RFID Portal with Zebra Reader Plate (A-Panel) Includes (1) 5' A Panel, 14" Cables, Installation Hardware</v>
          </cell>
          <cell r="C4709" t="str">
            <v>USD</v>
          </cell>
          <cell r="D4709">
            <v>3500</v>
          </cell>
        </row>
        <row r="4710">
          <cell r="A4710" t="str">
            <v>MWRP-D500B-Z-00AA</v>
          </cell>
          <cell r="B4710" t="str">
            <v>Zebra Transition RFID Portal (B-Panel) Includes (1) 5' B Panel, 30' Cables, Installation Hardware</v>
          </cell>
          <cell r="C4710" t="str">
            <v>USD</v>
          </cell>
          <cell r="D4710">
            <v>3200</v>
          </cell>
        </row>
        <row r="4711">
          <cell r="A4711" t="str">
            <v>MWRP-D520-A-00AA</v>
          </cell>
          <cell r="B4711" t="str">
            <v>Zebra Transition RFID Portal with Zebra FX9600 - 4 port Includes (2) 5' Panels, Antennas, 30' Cables, FX9600, Installation Hardware</v>
          </cell>
          <cell r="C4711" t="str">
            <v>USD</v>
          </cell>
          <cell r="D4711">
            <v>8500</v>
          </cell>
        </row>
        <row r="4712">
          <cell r="A4712" t="str">
            <v>MWRP-D520-C-00AA</v>
          </cell>
          <cell r="B4712" t="str">
            <v>Zebra Transition RFID Portal Complete with Zebra FX9600 - 4 port Includes (2) 5' Panels, Antennas, 30' Cables, FX9600, Stack Light, Photo Eye, Connector, Bollard, Angle Iron, Installation Hardware</v>
          </cell>
          <cell r="C4712" t="str">
            <v>USD</v>
          </cell>
          <cell r="D4712">
            <v>11500</v>
          </cell>
        </row>
        <row r="4713">
          <cell r="A4713" t="str">
            <v>MWRP-D520-G-00AA</v>
          </cell>
          <cell r="B4713" t="str">
            <v>Zebra Transition RFID Portal GPIO with Zebra FX9600 - 4 port Includes (2) 5' Panels, Antennas, 30' Cables, FX9600, Stack Light, Photo Eye, Connector,  Installation Hardware</v>
          </cell>
          <cell r="C4713" t="str">
            <v>USD</v>
          </cell>
          <cell r="D4713">
            <v>10000</v>
          </cell>
        </row>
        <row r="4714">
          <cell r="A4714" t="str">
            <v>MWRP-D800-Z-00AA</v>
          </cell>
          <cell r="B4714" t="str">
            <v>Zebra Transition RFID Portal with Zebra Reader Plate (No Reader) Includes (2) 8' Panels, Antennas, (2) 30' Cables, Installation Hardware</v>
          </cell>
          <cell r="C4714" t="str">
            <v>USD</v>
          </cell>
          <cell r="D4714">
            <v>6500</v>
          </cell>
        </row>
        <row r="4715">
          <cell r="A4715" t="str">
            <v>MWRP-D800A-A-00AA</v>
          </cell>
          <cell r="B4715" t="str">
            <v>Zebra Transition RFID Portal (A-Panel) Includes (1) 8' V5 A Panel, Antennas, (3) 14" Cables, Installation Hardware</v>
          </cell>
          <cell r="C4715" t="str">
            <v>USD</v>
          </cell>
          <cell r="D4715">
            <v>4750</v>
          </cell>
        </row>
        <row r="4716">
          <cell r="A4716" t="str">
            <v>MWRP-D800A-W-00AA</v>
          </cell>
          <cell r="B4716" t="str">
            <v>Zebra Transition RFID Portal Weatherproof (A-Panel) Includes (1) 8' Weatherproof A Panel, Enclosure, Installation Hardware</v>
          </cell>
          <cell r="C4716" t="str">
            <v>USD</v>
          </cell>
          <cell r="D4716">
            <v>4500</v>
          </cell>
        </row>
        <row r="4717">
          <cell r="A4717" t="str">
            <v>MWRP-D800A-Z-00AA</v>
          </cell>
          <cell r="B4717" t="str">
            <v>Zebra Transition RFID Portal with Zebra Reader Plate (A-Panel) Includes (1) 8' A Panel, (2) 14" Cables, Installation Hardware</v>
          </cell>
          <cell r="C4717" t="str">
            <v>USD</v>
          </cell>
          <cell r="D4717">
            <v>3500</v>
          </cell>
        </row>
        <row r="4718">
          <cell r="A4718" t="str">
            <v>MWRP-D800B-A-00AA</v>
          </cell>
          <cell r="B4718" t="str">
            <v>Zebra Transition RFID Portal (B-Panel) Includes (1) 8' V5 B Panel, Antennas, (3) 30' Cables, Installation Hardware</v>
          </cell>
          <cell r="C4718" t="str">
            <v>USD</v>
          </cell>
          <cell r="D4718">
            <v>4950</v>
          </cell>
        </row>
        <row r="4719">
          <cell r="A4719" t="str">
            <v>MWRP-D800B-W-00AA</v>
          </cell>
          <cell r="B4719" t="str">
            <v>Zebra Transition RFID Portal Weatherproof (B-Panel) Includes (1) 8' Weatherproof B Panel, 30' Cabels, Installation Hardware</v>
          </cell>
          <cell r="C4719" t="str">
            <v>USD</v>
          </cell>
          <cell r="D4719">
            <v>3000</v>
          </cell>
        </row>
        <row r="4720">
          <cell r="A4720" t="str">
            <v>MWRP-D800B-Z-00AA</v>
          </cell>
          <cell r="B4720" t="str">
            <v>Zebra Transition RFID Portal (B-Panel) Includes (1) 8' B Panel, (2) 30' Cables, Installation Hardware</v>
          </cell>
          <cell r="C4720" t="str">
            <v>USD</v>
          </cell>
          <cell r="D4720">
            <v>3100</v>
          </cell>
        </row>
        <row r="4721">
          <cell r="A4721" t="str">
            <v>MWRP-D800V-A-00AA</v>
          </cell>
          <cell r="B4721" t="str">
            <v>Zebra Transition RFID Portal (No Reader) Includes (2) 8' V5 Panels, Antennas, (3) 30' Cables, Installation Hardware</v>
          </cell>
          <cell r="C4721" t="str">
            <v>USD</v>
          </cell>
          <cell r="D4721">
            <v>9500</v>
          </cell>
        </row>
        <row r="4722">
          <cell r="A4722" t="str">
            <v>MWRP-D800W-P-00AA</v>
          </cell>
          <cell r="B4722" t="str">
            <v>Zebra Transition RFID Portal Weatherproof (No Reader) Includes (2) 8' Weatherproof Panels, Antennas, (2) 30' Cables, Enclosure, Installation Hardware</v>
          </cell>
          <cell r="C4722" t="str">
            <v>USD</v>
          </cell>
          <cell r="D4722">
            <v>7500</v>
          </cell>
        </row>
        <row r="4723">
          <cell r="A4723" t="str">
            <v>MWRP-D800X-B-00AA</v>
          </cell>
          <cell r="B4723" t="str">
            <v>Zebra Transition RFID Portal Includes Single Dual Panel with B Side Components ONLY, (2) 40' Cables, Installation Hardware</v>
          </cell>
          <cell r="C4723" t="str">
            <v>USD</v>
          </cell>
          <cell r="D4723">
            <v>3800</v>
          </cell>
        </row>
        <row r="4724">
          <cell r="A4724" t="str">
            <v>MWRP-D820-A-00AA</v>
          </cell>
          <cell r="B4724" t="str">
            <v>Zebra Transition RFID Portal with Zebra FX9600 - 4 port Includes (2) 8' Panels, Antennas, (2) 30' Cables, FX9600, Installation Hardware</v>
          </cell>
          <cell r="C4724" t="str">
            <v>USD</v>
          </cell>
          <cell r="D4724">
            <v>8500</v>
          </cell>
        </row>
        <row r="4725">
          <cell r="A4725" t="str">
            <v>MWRP-D820-C-00AA</v>
          </cell>
          <cell r="B4725" t="str">
            <v>Zebra Transition RFID Portal Complete with Zebra FX9600 - 4 port Includes (2) 8' Panels, Antennas, (2) 30' Cables, FX9600, Stack Light, Photo Eye, Connector, Bollards, Angle Irons, Installation Hardware</v>
          </cell>
          <cell r="C4725" t="str">
            <v>USD</v>
          </cell>
          <cell r="D4725">
            <v>11500</v>
          </cell>
        </row>
        <row r="4726">
          <cell r="A4726" t="str">
            <v>MWRP-D820-G-00AA</v>
          </cell>
          <cell r="B4726" t="str">
            <v>Zebra Transition RFID Portal GPIO with Zebra FX9600 - 4 port Includes (2) 8' Panels, Antennas, (2) 30' Cables, FX9600, Stack Light, Photo Eye, Connector, Installation Hardware</v>
          </cell>
          <cell r="C4726" t="str">
            <v>USD</v>
          </cell>
          <cell r="D4726">
            <v>9900</v>
          </cell>
        </row>
        <row r="4727">
          <cell r="A4727" t="str">
            <v>MWRP-D820A-B-00AA</v>
          </cell>
          <cell r="B4727" t="str">
            <v>Zebra Transition RFID Portal with Zebra FX9600 - 4 port Includes Single Dual Panel with A and B side, FX9600 Reader, Stack Light, Photo Eye, Connector, (2) 40' Cables, Installation Hardware</v>
          </cell>
          <cell r="C4727" t="str">
            <v>USD</v>
          </cell>
          <cell r="D4727">
            <v>9171.25</v>
          </cell>
        </row>
        <row r="4728">
          <cell r="A4728" t="str">
            <v>MWRP-D820A-X-00AA</v>
          </cell>
          <cell r="B4728" t="str">
            <v>Zebra Transition RFID Portal with Zebra FX9600 - 4 port Includes Single Dual Panel with A Side Components ONLY, FX9600 Reader, Stack Light, Photo Eye, Connector, Installation Hardware</v>
          </cell>
          <cell r="C4728" t="str">
            <v>USD</v>
          </cell>
          <cell r="D4728">
            <v>7300</v>
          </cell>
        </row>
        <row r="4729">
          <cell r="A4729" t="str">
            <v>MWRP-D820A-Z-00AA</v>
          </cell>
          <cell r="B4729" t="str">
            <v>Zebra Transition RFID Portal with Zebra FX9600 4 port (A-Panel) Includes (1) 8' A Panel, (2) 14" Cables, FX9600, Installation Hardware</v>
          </cell>
          <cell r="C4729" t="str">
            <v>USD</v>
          </cell>
          <cell r="D4729">
            <v>5400</v>
          </cell>
        </row>
        <row r="4730">
          <cell r="A4730" t="str">
            <v>MWRP-D820V-A-00AA</v>
          </cell>
          <cell r="B4730" t="str">
            <v>Zebra Transition RFID Portal with Zebra FX9600 - 8 port Includes (2) 8' V5 Panels, Antennas, (3) 30' Cables, FX9600, Installation Hardware</v>
          </cell>
          <cell r="C4730" t="str">
            <v>USD</v>
          </cell>
          <cell r="D4730">
            <v>11500</v>
          </cell>
        </row>
        <row r="4731">
          <cell r="A4731" t="str">
            <v>MWRP-D820V-C-00AA</v>
          </cell>
          <cell r="B4731" t="str">
            <v>Zebra Transition RFID Portal Complete with Zebra FX9600 - 8 port Includes: (2) 8' V5 Panels, Antennas, (3) 30' Cables, FX9600, Stack Light, Photo Eye, Connector, Bollards, Angle Irons, Installation Hardware</v>
          </cell>
          <cell r="C4731" t="str">
            <v>USD</v>
          </cell>
          <cell r="D4731">
            <v>14500</v>
          </cell>
        </row>
        <row r="4732">
          <cell r="A4732" t="str">
            <v>MWRP-D820V-G-00AA</v>
          </cell>
          <cell r="B4732" t="str">
            <v>Zebra Transition RFID Portal GPIO with Zebra FX9600 - 8 port Includes (2) 8' V5 Panels, Antennas, (3) 30' Cables, FX9600, Stack Light, Photo Eye, Connector, Installation Hardware</v>
          </cell>
          <cell r="C4732" t="str">
            <v>USD</v>
          </cell>
          <cell r="D4732">
            <v>13000</v>
          </cell>
        </row>
        <row r="4733">
          <cell r="A4733" t="str">
            <v>MWRP-D820W-A-00AA</v>
          </cell>
          <cell r="B4733" t="str">
            <v>Zebra Transition RFID Portal Weatherproof Reader with Zebra FX9600 - 4 port Includes (2) 8' Weatherproofed Panels, Antennas, (2) 30' Cables, FX9600 in enclosure, Installation Hardware</v>
          </cell>
          <cell r="C4733" t="str">
            <v>USD</v>
          </cell>
          <cell r="D4733">
            <v>9250</v>
          </cell>
        </row>
        <row r="4734">
          <cell r="A4734" t="str">
            <v>MWRP-D820W-C-00AA</v>
          </cell>
          <cell r="B4734" t="str">
            <v>Zebra Transition RFID Portal Weatherproof Complete with Zebra FX9600 4 port Includes (2) 8' Weatherproofed Panels, Antennas, (2) 30' Cables, FX9600 in enclosure, Stack Light, Photo Eye, Connector, Bollards, Angle Irons, Installation Hardwar</v>
          </cell>
          <cell r="C4734" t="str">
            <v>USD</v>
          </cell>
          <cell r="D4734">
            <v>12500</v>
          </cell>
        </row>
        <row r="4735">
          <cell r="A4735" t="str">
            <v>MWRP-D820W-G-00AA</v>
          </cell>
          <cell r="B4735" t="str">
            <v>Zebra Transition RFID Portal Weatherproof GPIO with Zebra FX9600 - 4 port Includes (2) 8' Weatherproofed Panels, Antennas, (2) 30' Cables, FX9600 in enclosure, Stack Light, Photo Eye, Connector, Installation Hardware</v>
          </cell>
          <cell r="C4735" t="str">
            <v>USD</v>
          </cell>
          <cell r="D4735">
            <v>11000</v>
          </cell>
        </row>
        <row r="4736">
          <cell r="A4736" t="str">
            <v>MWTS-T400-A-00AA</v>
          </cell>
          <cell r="B4736" t="str">
            <v>Zebra Fixed RFID Tunnel (36"Lx38"Wx60"H)  Includes RFID Tunnel, Enclosure, Installation Hardware</v>
          </cell>
          <cell r="C4736" t="str">
            <v>USD</v>
          </cell>
          <cell r="D4736">
            <v>23000</v>
          </cell>
        </row>
        <row r="4737">
          <cell r="A4737" t="str">
            <v>MWTS-T420-A-00AA</v>
          </cell>
          <cell r="B4737" t="str">
            <v>Zebra Fixed RFID Tunnel with Zebra FX9600 (36"Lx38"Wx60"H) Includes RFID Tunnel, FX9600 Reader, Enclosure, Installation Hardware</v>
          </cell>
          <cell r="C4737" t="str">
            <v>USD</v>
          </cell>
          <cell r="D4737">
            <v>25000</v>
          </cell>
        </row>
        <row r="4738">
          <cell r="A4738" t="str">
            <v>MWTS-T420-G-00AA</v>
          </cell>
          <cell r="B4738" t="str">
            <v>Zebra Fixed RFID Tunnel GPIO with Zebra FX9600 (36"Lx38"Wx60"H) Includes RFID Tunnel, FX9600 Reader, Enclosure, Stack Light, Photo Eye, Connector, Installation Hardware</v>
          </cell>
          <cell r="C4738" t="str">
            <v>USD</v>
          </cell>
          <cell r="D4738">
            <v>26500</v>
          </cell>
        </row>
        <row r="4739">
          <cell r="A4739" t="str">
            <v>MX101-SR7000WW</v>
          </cell>
          <cell r="B4739" t="str">
            <v>MODEL,MX:ACCESS,M7XXX CUSTOMER SIDE SCANNER</v>
          </cell>
          <cell r="C4739" t="str">
            <v>USD</v>
          </cell>
          <cell r="D4739">
            <v>376.87</v>
          </cell>
        </row>
        <row r="4740">
          <cell r="A4740" t="str">
            <v>MX201-DI00WW</v>
          </cell>
          <cell r="B4740" t="str">
            <v>MP6000 ACCESSORY: POLE DISPLAY, DUAL INTERVAL, WORLDWIDE</v>
          </cell>
          <cell r="C4740" t="str">
            <v>USD</v>
          </cell>
          <cell r="D4740">
            <v>239.32</v>
          </cell>
        </row>
        <row r="4741">
          <cell r="A4741" t="str">
            <v>MX201-POLE-EXT</v>
          </cell>
          <cell r="B4741" t="str">
            <v>KIT:EXTENSION KIT FOR POLE DISPLAY</v>
          </cell>
          <cell r="C4741" t="str">
            <v>USD</v>
          </cell>
          <cell r="D4741">
            <v>314.25</v>
          </cell>
        </row>
        <row r="4742">
          <cell r="A4742" t="str">
            <v>MX201-SI00WW</v>
          </cell>
          <cell r="B4742" t="str">
            <v>MP6000 ACCESSORY: POLE DISPLAY, SINGLE INTERVAL, WORLDWIDE.</v>
          </cell>
          <cell r="C4742" t="str">
            <v>USD</v>
          </cell>
          <cell r="D4742">
            <v>239.32</v>
          </cell>
        </row>
        <row r="4743">
          <cell r="A4743" t="str">
            <v>MX202-MOD</v>
          </cell>
          <cell r="B4743" t="str">
            <v>ACCY: DUAL HEAD POLE DISPLAY, SINGLE INTERVAL, WITH 7.5MM HOLES, WW</v>
          </cell>
          <cell r="C4743" t="str">
            <v>USD</v>
          </cell>
          <cell r="D4743">
            <v>314.25</v>
          </cell>
        </row>
        <row r="4744">
          <cell r="A4744" t="str">
            <v>MX202-SI00WW</v>
          </cell>
          <cell r="B4744" t="str">
            <v>MP6XXX ACCY: DUAL HEAD POLE DISPLAY, SINGLE INTERVAL, WW.</v>
          </cell>
          <cell r="C4744" t="str">
            <v>USD</v>
          </cell>
          <cell r="D4744">
            <v>314.25</v>
          </cell>
        </row>
        <row r="4745">
          <cell r="A4745" t="str">
            <v>MX203-D200KG</v>
          </cell>
          <cell r="B4745" t="str">
            <v>MX203, SINGLE HEAD POLE DISPLAY, DUAL INTERVAL SCALE, KG</v>
          </cell>
          <cell r="C4745" t="str">
            <v>USD</v>
          </cell>
          <cell r="D4745">
            <v>240</v>
          </cell>
        </row>
        <row r="4746">
          <cell r="A4746" t="str">
            <v>MX203-S200KG</v>
          </cell>
          <cell r="B4746" t="str">
            <v>MX203, SINGLE HEAD POLE DISPLAY, SINGLE INTERVAL SCALE, KG</v>
          </cell>
          <cell r="C4746" t="str">
            <v>USD</v>
          </cell>
          <cell r="D4746">
            <v>240</v>
          </cell>
        </row>
        <row r="4747">
          <cell r="A4747" t="str">
            <v>MX203-S200LB</v>
          </cell>
          <cell r="B4747" t="str">
            <v>MX203, SINGLE HEAD POLE DISPLAY, SINGLE INTERVAL SCALE, LB</v>
          </cell>
          <cell r="C4747" t="str">
            <v>USD</v>
          </cell>
          <cell r="D4747">
            <v>240</v>
          </cell>
        </row>
        <row r="4748">
          <cell r="A4748" t="str">
            <v>MX204-D200KG</v>
          </cell>
          <cell r="B4748" t="str">
            <v>MX204, DUAL HEAD DISPLAY, DUAL INTERVAL, KG</v>
          </cell>
          <cell r="C4748" t="str">
            <v>USD</v>
          </cell>
          <cell r="D4748">
            <v>315</v>
          </cell>
        </row>
        <row r="4749">
          <cell r="A4749" t="str">
            <v>MX204-S200KG</v>
          </cell>
          <cell r="B4749" t="str">
            <v>MX204, DUAL HEAD DISPLAY, SINGLE INTERVAL, KG</v>
          </cell>
          <cell r="C4749" t="str">
            <v>USD</v>
          </cell>
          <cell r="D4749">
            <v>315</v>
          </cell>
        </row>
        <row r="4750">
          <cell r="A4750" t="str">
            <v>MX204-S200LB</v>
          </cell>
          <cell r="B4750" t="str">
            <v>MX204, DUAL HEAD DISPLAY, SINGLE INTERVAL, LB</v>
          </cell>
          <cell r="C4750" t="str">
            <v>USD</v>
          </cell>
          <cell r="D4750">
            <v>315</v>
          </cell>
        </row>
        <row r="4751">
          <cell r="A4751" t="str">
            <v>MX301-SR00004ZZWR</v>
          </cell>
          <cell r="B4751" t="str">
            <v>KIT,ACCY,MP6000,LEVELING SCREW PACK OF 4.</v>
          </cell>
          <cell r="C4751" t="str">
            <v>USD</v>
          </cell>
          <cell r="D4751">
            <v>30.2</v>
          </cell>
        </row>
        <row r="4752">
          <cell r="A4752" t="str">
            <v>MX302-SR00004ZZWR</v>
          </cell>
          <cell r="B4752" t="str">
            <v>KIT,ACCY,MP6000,2.5CM / 1 INCH HIGHER LEVELING SCREW PACK OF 4.</v>
          </cell>
          <cell r="C4752" t="str">
            <v>USD</v>
          </cell>
          <cell r="D4752">
            <v>49.21</v>
          </cell>
        </row>
        <row r="4753">
          <cell r="A4753" t="str">
            <v>MX303-RAIL</v>
          </cell>
          <cell r="B4753" t="str">
            <v>KIT:I/2 INCH RAIL FOR MP7000 LONG SCANNER</v>
          </cell>
          <cell r="C4753" t="str">
            <v>USD</v>
          </cell>
          <cell r="D4753">
            <v>55.92</v>
          </cell>
        </row>
        <row r="4754">
          <cell r="A4754" t="str">
            <v>MX306-SA00WW</v>
          </cell>
          <cell r="B4754" t="str">
            <v>ASSY: CHECKPOINT ANTENNA</v>
          </cell>
          <cell r="C4754" t="str">
            <v>USD</v>
          </cell>
          <cell r="D4754">
            <v>13.65</v>
          </cell>
        </row>
        <row r="4755">
          <cell r="A4755" t="str">
            <v>MX307-SA00WW</v>
          </cell>
          <cell r="B4755" t="str">
            <v>ANTENNA: CHECKPOINT, VERTICAL, MP7000</v>
          </cell>
          <cell r="C4755" t="str">
            <v>USD</v>
          </cell>
          <cell r="D4755">
            <v>20.13</v>
          </cell>
        </row>
        <row r="4756">
          <cell r="A4756" t="str">
            <v>MXC7000-L</v>
          </cell>
          <cell r="B4756" t="str">
            <v>MP7000 LANDSCAPE COLOR CAMERA KIT: CAMERA MODULE, BACK COVER, ILLUMINATION BOARDS, CABLING HARNESS</v>
          </cell>
          <cell r="C4756" t="str">
            <v>USD</v>
          </cell>
          <cell r="D4756">
            <v>335.49</v>
          </cell>
        </row>
        <row r="4757">
          <cell r="A4757" t="str">
            <v>OD131100C0091112</v>
          </cell>
          <cell r="B4757" t="str">
            <v>XT15NI, NON-INCENDIVE WITH EXTREME DUTY DISPLAY, 512MB SDRAM / 1GB Flash ROM, CE 6.0, ENGLISH, 58 KEY, 2D IMAGER SE4600 LONG RANGE , 5000 MAH, PISTOL GRIP, TETHERED STYLUS</v>
          </cell>
          <cell r="C4757" t="str">
            <v>USD</v>
          </cell>
          <cell r="D4757">
            <v>4067.56</v>
          </cell>
        </row>
        <row r="4758">
          <cell r="A4758" t="str">
            <v>OD13A10010081112</v>
          </cell>
          <cell r="B4758" t="str">
            <v>OMNII XT15NI, EMBEDDED HAND HELD 6.5, ENGLISH, 59 KEY ALPHA NUMERIC, 2D IMAGER SE4500, NI 5300 MAH BATTERY, PISTOL GRIP</v>
          </cell>
          <cell r="C4758" t="str">
            <v>USD</v>
          </cell>
          <cell r="D4758">
            <v>4142.4799999999996</v>
          </cell>
        </row>
        <row r="4759">
          <cell r="A4759" t="str">
            <v>OD13A100100A1112</v>
          </cell>
          <cell r="B4759" t="str">
            <v>OMNII XT15NI, EMBEDDED HAND HELD 6.5, ENGLISH, 59 KEY ALPHA NUMERIC, 1D LASER SE1524ER, NI 5300 MAH BATTERY, PISTOL GRIP</v>
          </cell>
          <cell r="C4759" t="str">
            <v>USD</v>
          </cell>
          <cell r="D4759">
            <v>4492.2299999999996</v>
          </cell>
        </row>
        <row r="4760">
          <cell r="A4760" t="str">
            <v>OD13A100100B1112</v>
          </cell>
          <cell r="B4760" t="str">
            <v>OMNII XT15NI, EMBEDDED HAND HELD 6.5, ENGLISH, 59 KEY ALPHA NUMERIC, 1D LASER SE1224HP, NI 5300 MAH BATTERY, PISTOL GRIP</v>
          </cell>
          <cell r="C4760" t="str">
            <v>USD</v>
          </cell>
          <cell r="D4760">
            <v>4257.74</v>
          </cell>
        </row>
        <row r="4761">
          <cell r="A4761" t="str">
            <v>OD13A10050211814</v>
          </cell>
          <cell r="B4761" t="str">
            <v>OMNII XT15NI, EMBEDDED HAND HELD 6.5, ENGLISH, 66 KEY QWERTY NUMERIC, HSPA+ / GPS, 2D IMAGER SE4500, NI 5300 MAH BATTERY, HAND STRAP</v>
          </cell>
          <cell r="C4761" t="str">
            <v>USD</v>
          </cell>
          <cell r="D4761">
            <v>5016.83</v>
          </cell>
        </row>
        <row r="4762">
          <cell r="A4762" t="str">
            <v>OPT-BATT-DIRECT-30</v>
          </cell>
          <cell r="B4762" t="str">
            <v>3 YEAR CONTRACT FOR DIRECT RETURN SHIPPING TO STORE FOR BATTERY REFRESH OPTION. MOQ 10</v>
          </cell>
          <cell r="C4762" t="str">
            <v>USD</v>
          </cell>
          <cell r="D4762">
            <v>38.67</v>
          </cell>
        </row>
        <row r="4763">
          <cell r="A4763" t="str">
            <v>OPT-KYBDEMC-1</v>
          </cell>
          <cell r="B4763" t="str">
            <v>1 YEAR ZEBRA ONECARE COMPREHENSIVE MAINTENANCE FOR EMC KEYBOARD, MUST BE ORDERED WITH ZEBRA ONECARE AGREEMENT FOR DEVICE OF LIKE TERM.</v>
          </cell>
          <cell r="C4763" t="str">
            <v>USD</v>
          </cell>
          <cell r="D4763">
            <v>39.090000000000003</v>
          </cell>
        </row>
        <row r="4764">
          <cell r="A4764" t="str">
            <v>OPT-KYBDEMC-2</v>
          </cell>
          <cell r="B4764" t="str">
            <v>2 YEAR ZEBRA ONECARE COMPREHENSIVE MAINTENANCE FOR EMC KEYBOARD, MUST BE ORDERED WITH ZEBRA ONECARE AGREEMENT FOR DEVICE OF LIKE TERM.</v>
          </cell>
          <cell r="C4764" t="str">
            <v>USD</v>
          </cell>
          <cell r="D4764">
            <v>71.67</v>
          </cell>
        </row>
        <row r="4765">
          <cell r="A4765" t="str">
            <v>OPT-KYBDEMC-3</v>
          </cell>
          <cell r="B4765" t="str">
            <v>3 YEAR ZEBRA ONECARE COMPREHENSIVE MAINTENANCE FOR EMC KEYBOARD, MUST BE ORDERED WITH ZEBRA ONECARE AGREEMENT FOR DEVICE OF LIKE TERM.</v>
          </cell>
          <cell r="C4765" t="str">
            <v>USD</v>
          </cell>
          <cell r="D4765">
            <v>97.74</v>
          </cell>
        </row>
        <row r="4766">
          <cell r="A4766" t="str">
            <v>OPT-KYBDEMC-4</v>
          </cell>
          <cell r="B4766" t="str">
            <v>4 YEAR ZEBRA ONECARE COMPREHENSIVE MAINTENANCE FOR EMC KEYBOARD, MUST BE ORDERED WITH ZEBRA ONECARE AGREEMENT FOR DEVICE OF LIKE TERM.</v>
          </cell>
          <cell r="C4766" t="str">
            <v>USD</v>
          </cell>
          <cell r="D4766">
            <v>127.69</v>
          </cell>
        </row>
        <row r="4767">
          <cell r="A4767" t="str">
            <v>OPT-KYBDEMC-5</v>
          </cell>
          <cell r="B4767" t="str">
            <v>5 YEAR ZEBRA ONECARE COMPREHENSIVE MAINTENANCE FOR EMC KEYBOARD, MUST BE ORDERED WITH ZEBRA ONECARE AGREEMENT FOR DEVICE OF LIKE TERM.</v>
          </cell>
          <cell r="C4767" t="str">
            <v>USD</v>
          </cell>
          <cell r="D4767">
            <v>159.61000000000001</v>
          </cell>
        </row>
        <row r="4768">
          <cell r="A4768" t="str">
            <v>OPT-KYBDXP-1</v>
          </cell>
          <cell r="B4768" t="str">
            <v>1 YEAR ZEBRA ONECARE COMPREHENSIVE MAINTENANCE fOR XPLORE KEYBOARD, MUST BE ORDERED WITH ZEBRAONECARE AGREEMENT FOR TABLET OF LIKE TERM</v>
          </cell>
          <cell r="C4768" t="str">
            <v>USD</v>
          </cell>
          <cell r="D4768">
            <v>38.33</v>
          </cell>
        </row>
        <row r="4769">
          <cell r="A4769" t="str">
            <v>OPT-KYBDXP-2</v>
          </cell>
          <cell r="B4769" t="str">
            <v>2 YEAR ZEBRA ONECARE COMPREHENSIVE MAINTENANCE fOR XPLORE KEYBOARD, MUST BE ORDERED WITH ZEBRAONECARE AGREEMENT FOR TABLET OGF LIKE TERM</v>
          </cell>
          <cell r="C4769" t="str">
            <v>USD</v>
          </cell>
          <cell r="D4769">
            <v>70.349999999999994</v>
          </cell>
        </row>
        <row r="4770">
          <cell r="A4770" t="str">
            <v>OPT-KYBDXP-3</v>
          </cell>
          <cell r="B4770" t="str">
            <v>3 YEAR ZEBRA ONECARE COMPREHENSIVE MAINTENANCE fOR XPLORE KEYBOARD, MUST BE ORDERED WITH ZEBRAONECARE AGREEMENT FOR TABLET OGF LIKE TERM</v>
          </cell>
          <cell r="C4770" t="str">
            <v>USD</v>
          </cell>
          <cell r="D4770">
            <v>95.55</v>
          </cell>
        </row>
        <row r="4771">
          <cell r="A4771" t="str">
            <v>OPT-KYBDXP-5</v>
          </cell>
          <cell r="B4771" t="str">
            <v>5 YEAR ZEBRA ONECARE COMPREHENSIVE MAINTENANCE fOR XPLORE KEYBOARD, MUST BE ORDERED WITH ZEBRAONECARE AGREEMENT FOR TABLET OGF LIKE TERM</v>
          </cell>
          <cell r="C4771" t="str">
            <v>USD</v>
          </cell>
          <cell r="D4771">
            <v>156.44999999999999</v>
          </cell>
        </row>
        <row r="4772">
          <cell r="A4772" t="str">
            <v>OPT-SIM-ACTIV-3</v>
          </cell>
          <cell r="B4772" t="str">
            <v>3 YEARS SIM REPLACEMENT AND ACTIVATION SERVICE, PURCHASED WITH ZEBRA ONECARE SELECT (Z1AS-) SERVICE CONTRACT OR ESSENTIAL (Z1AE-) SERVICE CONTRACT WHICH INCLUDES THE COMMISSIONING OPTION. MOQ 20</v>
          </cell>
          <cell r="C4772" t="str">
            <v>USD</v>
          </cell>
          <cell r="D4772">
            <v>173.25</v>
          </cell>
        </row>
        <row r="4773">
          <cell r="A4773" t="str">
            <v>OPT-TRGMNT-1</v>
          </cell>
          <cell r="B4773" t="str">
            <v>1 YEAR ZEBRA ONECARE COMPREHENSIVE TRIGGER MAINTENANCE.</v>
          </cell>
          <cell r="C4773" t="str">
            <v>USD</v>
          </cell>
          <cell r="D4773">
            <v>37.46</v>
          </cell>
        </row>
        <row r="4774">
          <cell r="A4774" t="str">
            <v>OPT-TRGMNT-2</v>
          </cell>
          <cell r="B4774" t="str">
            <v>2 YEAR ZEBRA ONECARE COMPREHENSIVE TRIGGER MAINTENANCE.</v>
          </cell>
          <cell r="C4774" t="str">
            <v>USD</v>
          </cell>
          <cell r="D4774">
            <v>64.099999999999994</v>
          </cell>
        </row>
        <row r="4775">
          <cell r="A4775" t="str">
            <v>OPT-TRGMNT-3</v>
          </cell>
          <cell r="B4775" t="str">
            <v>3 YEAR ZEBRA ONECARE COMPREHENSIVE TRIGGER MAINTENANCE.</v>
          </cell>
          <cell r="C4775" t="str">
            <v>USD</v>
          </cell>
          <cell r="D4775">
            <v>96.16</v>
          </cell>
        </row>
        <row r="4776">
          <cell r="A4776" t="str">
            <v>OPT-TRGMNT-4</v>
          </cell>
          <cell r="B4776" t="str">
            <v>4 YEAR ZEBRA ONECARE COMPREHENSIVE TRIGGER MAINTENANCE.</v>
          </cell>
          <cell r="C4776" t="str">
            <v>USD</v>
          </cell>
          <cell r="D4776">
            <v>128.21</v>
          </cell>
        </row>
        <row r="4777">
          <cell r="A4777" t="str">
            <v>OPT-TRGMNT-5</v>
          </cell>
          <cell r="B4777" t="str">
            <v>5 YEAR ZEBRA ONECARE COMPREHENSIVE TRIGGER MAINTENANCE.</v>
          </cell>
          <cell r="C4777" t="str">
            <v>USD</v>
          </cell>
          <cell r="D4777">
            <v>160.11000000000001</v>
          </cell>
        </row>
        <row r="4778">
          <cell r="A4778" t="str">
            <v>OSP-RFID-10</v>
          </cell>
          <cell r="B4778" t="str">
            <v>PREMIUM RFID ON SITE 1 YR</v>
          </cell>
          <cell r="C4778" t="str">
            <v>USD</v>
          </cell>
          <cell r="D4778">
            <v>1269.4000000000001</v>
          </cell>
        </row>
        <row r="4779">
          <cell r="A4779" t="str">
            <v>OSP-RFID-30</v>
          </cell>
          <cell r="B4779" t="str">
            <v>PREMIUM RFID ON SITE 3 YR</v>
          </cell>
          <cell r="C4779" t="str">
            <v>USD</v>
          </cell>
          <cell r="D4779">
            <v>3237.3</v>
          </cell>
        </row>
        <row r="4780">
          <cell r="A4780" t="str">
            <v>OVS-SOTI-HTIER-1R</v>
          </cell>
          <cell r="B4780" t="str">
            <v>OVS PER DEVICE - 2500 DEVICES AND ABOVE, 1 YEAR RENEWAL CONTRACT. OVS SERVICE REQUIRES ZEBRA SUPPORT CONTRACT FOR ZEBRA DEVICES. SOTI MOBICONTROL AND CLOUD BASED VISIBILITY PORTAL INCLUDED WITH THE SERVICE.</v>
          </cell>
          <cell r="C4780" t="str">
            <v>USD</v>
          </cell>
          <cell r="D4780">
            <v>59.85</v>
          </cell>
        </row>
        <row r="4781">
          <cell r="A4781" t="str">
            <v>OVS-SOTI-HTIER-2R</v>
          </cell>
          <cell r="B4781" t="str">
            <v>OVS PER DEVICE - 2500 DEVICES AND ABOVE, 2-YEAR RENEWAL CONTRACT. OVS SERVICE REQUIRES ZEBRA SUPPORT CONTRACT FOR ZEBRA DEVICES. SOTI MOBICONTROL AND CLOUD BASED VISIBILITY PORTAL INCLUDED WITH THE SERVICE.</v>
          </cell>
          <cell r="C4781" t="str">
            <v>USD</v>
          </cell>
          <cell r="D4781">
            <v>94.5</v>
          </cell>
        </row>
        <row r="4782">
          <cell r="A4782" t="str">
            <v>OVS-SOTI-HTIER-3Y</v>
          </cell>
          <cell r="B4782" t="str">
            <v>OVS PER DEVICE - 2500 DEVICES AND ABOVE, 36-MONTH CONTRACT. OVS SERVICE REQUIRES ZEBRA SUPPORT CONTRACT FOR ZEBRA DEVICES. SOTI MOBICONTROL AND CLOUD BASED VISIBILITY PORTAL INCLUDED WITH THE SERVICE.</v>
          </cell>
          <cell r="C4782" t="str">
            <v>USD</v>
          </cell>
          <cell r="D4782">
            <v>179.55</v>
          </cell>
        </row>
        <row r="4783">
          <cell r="A4783" t="str">
            <v>OVS-SOTI-LTIER-1R</v>
          </cell>
          <cell r="B4783" t="str">
            <v>OVS PER DEVICE - 75 TO 2499 DEVICES, 1 YEAR RENEWAL CONTRACT. OVS SERVICE REQUIRES ZEBRA SUPPORT CONTRACT FOR ZEBRA DEVICES. SOTI MOBICONTROL AND CLOUD BASED VISIBILITY PORTAL INCLUDED WITH THE SERVICE.</v>
          </cell>
          <cell r="C4783" t="str">
            <v>USD</v>
          </cell>
          <cell r="D4783">
            <v>68.040000000000006</v>
          </cell>
        </row>
        <row r="4784">
          <cell r="A4784" t="str">
            <v>OVS-SOTI-LTIER-2R</v>
          </cell>
          <cell r="B4784" t="str">
            <v>OVS PER DEVICE - 75 TO 2499 DEVICES, 2-YEAR RENEWAL CONTRACT. OVS SERVICE REQUIRES ZEBRA SUPPORT CONTRACT FOR ZEBRA DEVICES. SOTI MOBICONTROL AND CLOUD BASED VISIBILITY PORTAL INCLUDED WITH THE SERVICE.</v>
          </cell>
          <cell r="C4784" t="str">
            <v>USD</v>
          </cell>
          <cell r="D4784">
            <v>126</v>
          </cell>
        </row>
        <row r="4785">
          <cell r="A4785" t="str">
            <v>OVSC-AW-HTIER-1R</v>
          </cell>
          <cell r="B4785" t="str">
            <v>OVS CONNECT PER DEVICE-2500 DEVICES AND ABOVE,1YEAR RENEWAL CONTRACT.OVS SERVICE REQUIRES ZEBRA SUPPORT CONTRACT FOR ZEBRA DEVICE.CLOUD BASED VISIBILITY PORTAL INCLUDED WITH THE SERVICE.AIRWATCH NOT INCLUDED.CONNECTS TO CUST. OWNED AIRWATCH</v>
          </cell>
          <cell r="C4785" t="str">
            <v>USD</v>
          </cell>
          <cell r="D4785">
            <v>26.46</v>
          </cell>
        </row>
        <row r="4786">
          <cell r="A4786" t="str">
            <v>OVSC-AW-HTIER-2R</v>
          </cell>
          <cell r="B4786" t="str">
            <v>OVS CONNECT PER DEVICE-2500 DEVICES AND ABOVE,2YEAR RENEWAL CONTRACT.OVS SERVICE REQUIRES ZEBRA SUPPORT CONTRACT FOR ZEBRA DEVICE.CLOUD BASED VISIBILITY PORTAL INCLUDED WITH THE SERVICE.AIRWATCH NOT INCLUDED.CONNECTS TO CUST. OWNED AIRWATCH</v>
          </cell>
          <cell r="C4786" t="str">
            <v>USD</v>
          </cell>
          <cell r="D4786">
            <v>46.62</v>
          </cell>
        </row>
        <row r="4787">
          <cell r="A4787" t="str">
            <v>OVSC-AW-HTIER-3Y</v>
          </cell>
          <cell r="B4787" t="str">
            <v>OVS CONNECT PER DEVICE-2500 DEVICES AND ABOVE,36-MONTH CONTRACT.OVS SERVICE REQUIRES ZEBRA SUPPORT CONTRACT FOR ZEBRA DEVICES.CLOUD BASED VISIBILITY PORTAL INCLUDED WITH THE SERVICE.AIRWATCH NOT INCLUDED.CONNECTS TO CUSTOMER OWNED AIRWATCH.</v>
          </cell>
          <cell r="C4787" t="str">
            <v>USD</v>
          </cell>
          <cell r="D4787">
            <v>79.38</v>
          </cell>
        </row>
        <row r="4788">
          <cell r="A4788" t="str">
            <v>OVSC-AW-HTIER-5Y</v>
          </cell>
          <cell r="B4788" t="str">
            <v>OVS CONNECT PER DEVICE-2500 DEVICES AND ABOVE,60-MONTH CONTRACT.OVS SERVICE REQUIRES ZEBRA SUPPORT CONTRACT FOR ZEBRA DEVICES.CLOUD BASED VISIBILITY PORTAL INCLUDED WITH THE SERVICE.AIRWATCH NOT INCLUDED.CONNECTS TO CUSTOMER OWNED AIRWATCH.</v>
          </cell>
          <cell r="C4788" t="str">
            <v>USD</v>
          </cell>
          <cell r="D4788">
            <v>116.55</v>
          </cell>
        </row>
        <row r="4789">
          <cell r="A4789" t="str">
            <v>OVSC-AW-LTIER-2R</v>
          </cell>
          <cell r="B4789" t="str">
            <v>OVS CONNECT PER DEVICE -25 TO 2499 DEVICES,2YEAR RENEWAL CONTRACT.OVS SERVICE REQUIRES ZEBRA SUPPORT CONTRACT FOR ZEBRA DEVICES.CLOUD BASED VISIBILITY PORTAL INCLUDED WITH THE SERVICE.AIRWATCH NOT INCLUDED.CONNECTS TO CUST. OWNED AIRWATCH</v>
          </cell>
          <cell r="C4789" t="str">
            <v>USD</v>
          </cell>
          <cell r="D4789">
            <v>56.7</v>
          </cell>
        </row>
        <row r="4790">
          <cell r="A4790" t="str">
            <v>OVSC-MI-HTIER-1R</v>
          </cell>
          <cell r="B4790" t="str">
            <v>OVS CONNECT PER DEVICE-2500 DEVICES AND ABOVE,1YEAR RENEWAL CONTRACT.OVS SERVICE REQUIRES ZEBRA SUPPORT CONTRACT FOR ZEBRA DEVICE.CLOUD BASED VISIBILITY PORTAL INCLUDED WITH SERVICE.MOBILEIRON NOT INCLUDED.CONNECTS TO CUST. OWNED MOBILEIRON</v>
          </cell>
          <cell r="C4790" t="str">
            <v>USD</v>
          </cell>
          <cell r="D4790">
            <v>26.46</v>
          </cell>
        </row>
        <row r="4791">
          <cell r="A4791" t="str">
            <v>OVSC-MI-HTIER-2R</v>
          </cell>
          <cell r="B4791" t="str">
            <v>OVS CONNECT PER DEVICE-2500 DEVICES AND ABOVE,2YEAR RENEWAL CONTRACT.OVS SERVICE REQUIRES ZEBRA SUPPORT CONTRACT FOR ZEBRA DEVICE.CLOUD BASED VISIBILITY PORTAL INCLUDED WITH SERVICE.MOBILEIRON NOT INCLUDED.CONNECTS TO CUST. OWNED MOBILEIRON</v>
          </cell>
          <cell r="C4791" t="str">
            <v>USD</v>
          </cell>
          <cell r="D4791">
            <v>46.62</v>
          </cell>
        </row>
        <row r="4792">
          <cell r="A4792" t="str">
            <v>OVSC-MI-HTIER-3Y</v>
          </cell>
          <cell r="B4792" t="str">
            <v>OVS CONNECT PER DEVICE-2500 DEVICES AND ABOVE,36-MONTH CONTRACT.OVS SERVICE REQUIRES ZEBRA SUPPORT CONTRACT FOR ZEBRA DEVICES.CLOUD BASED VISIBILITY PORTAL INCLUDED WITH SERVICE.MOBILEIRON NOT INCLUDED.CONNECTS TO CUSTOMER OWNED MOBILEIRON.</v>
          </cell>
          <cell r="C4792" t="str">
            <v>USD</v>
          </cell>
          <cell r="D4792">
            <v>79.38</v>
          </cell>
        </row>
        <row r="4793">
          <cell r="A4793" t="str">
            <v>OVSC-MI-HTIER-5Y</v>
          </cell>
          <cell r="B4793" t="str">
            <v>OVS CONNECT PER DEVICE-2500 DEVICES AND ABOVE,60-MONTH CONTRACT.OVS SERVICE REQUIRES ZEBRA SUPPORT CONTRACT FOR ZEBRA DEVICES.CLOUD BASED VISIBILITY PORTAL INCLUDED WITH SERVICE.MOBILEIRON NOT INCLUDED.CONNECTS TO CUSTOMER OWNED MOBILEIRON.</v>
          </cell>
          <cell r="C4793" t="str">
            <v>USD</v>
          </cell>
          <cell r="D4793">
            <v>116.55</v>
          </cell>
        </row>
        <row r="4794">
          <cell r="A4794" t="str">
            <v>OVSC-MI-LTIER-1R</v>
          </cell>
          <cell r="B4794" t="str">
            <v>OVS CONNECT PER DEVICE-25 TO 2499 DEVICES,1YEAR RENEWAL CONTRACT.OVS SERVICE REQUIRES ZEBRA SUPPORT CONTRACT FOR ZEBRA DEVICE.CLOUD BASED VISIBILITY PORTAL INCLUDED WITH SERVICE.MOBILEIRON NOT INCLUDED.CONNECTS TO CUST. OWNED MOBILEIRON.</v>
          </cell>
          <cell r="C4794" t="str">
            <v>USD</v>
          </cell>
          <cell r="D4794">
            <v>31.5</v>
          </cell>
        </row>
        <row r="4795">
          <cell r="A4795" t="str">
            <v>OVSC-MI-LTIER-2R</v>
          </cell>
          <cell r="B4795" t="str">
            <v>OVS CONNECT PER DEVICE-25 TO 2499 DEVICES,2YEAR RENEWAL CONTRACT.OVS SERVICE REQUIRES ZEBRA SUPPORT CONTRACT FOR ZEBRA DEVICE.CLOUD BASED VISIBILITY PORTAL INCLUDED WITH THE SERVICE.MOBILEIRON NOT INCLUDED.CONNECTS TO CUST. OWNED MOBILEIRON</v>
          </cell>
          <cell r="C4795" t="str">
            <v>USD</v>
          </cell>
          <cell r="D4795">
            <v>56.7</v>
          </cell>
        </row>
        <row r="4796">
          <cell r="A4796" t="str">
            <v>OVSC-MI-LTIER-3Y</v>
          </cell>
          <cell r="B4796" t="str">
            <v>OVS CONNECT PER DEVICE-25 TO 2499 DEVICES,36-MONTH CONTRACT.OVS SERVICE REQUIRES ZEBRA SUPPORT CONTRACT FOR ZEBRA DEVICES.CLOUD BASED VISIBILITY PORTAL INCLUDED WITH THE SERVICE.MOBILEIRON NOT INCLUDED.CONNECTS TO CUSTOMER OWNED MOBILEIRON.</v>
          </cell>
          <cell r="C4796" t="str">
            <v>USD</v>
          </cell>
          <cell r="D4796">
            <v>94.5</v>
          </cell>
        </row>
        <row r="4797">
          <cell r="A4797" t="str">
            <v>OVSC-MI-LTIER-5Y</v>
          </cell>
          <cell r="B4797" t="str">
            <v>OVS CONNECT PER DEVICE-25 TO 2499 DEVICES,60-MONTH CONTRACT.OVS SERVICE REQUIRES ZEBRA SUPPORT CONTRACT FOR ZEBRA DEVICES.CLOUD BASED VISIBILITY PORTAL INCLUDED WITH THE SERVICE.MOBILEIRON NOT INCLUDED.CONNECTS TO CUSTOMER OWNED MOBILEIRON.</v>
          </cell>
          <cell r="C4797" t="str">
            <v>USD</v>
          </cell>
          <cell r="D4797">
            <v>141.75</v>
          </cell>
        </row>
        <row r="4798">
          <cell r="A4798" t="str">
            <v>OVSC-SOTI-HTIER-1R</v>
          </cell>
          <cell r="B4798" t="str">
            <v>OVS CONNECT PER DEVICE-2500 DEVICES AND ABOVE,1 YEAR RENEWAL CONTRACT.OVS SERVICE REQUIRES ZEBRA SUPPORT CONTRACT FOR ZEBRA DEVICES.CLOUD BASED VISIBILITY PORTAL INCLUDED WITH THE SERVICE. SOTI NOT INCLUDED. CONNECTS TO CUSTOMER OWNED SOTI.</v>
          </cell>
          <cell r="C4798" t="str">
            <v>USD</v>
          </cell>
          <cell r="D4798">
            <v>22.05</v>
          </cell>
        </row>
        <row r="4799">
          <cell r="A4799" t="str">
            <v>OVSC-SOTI-HTIER-2R</v>
          </cell>
          <cell r="B4799" t="str">
            <v>OVS CONNECT PER DEVICE-2500 DEVICES AND ABOVE,2 YEAR RENEWAL CONTRACT.OVS SERVICE REQUIRES ZEBRA SUPPORT CONTRACT FOR ZEBRA DEVICES.CLOUD BASED VISIBILITY PORTAL INCLUDED WITH THE SERVICE. SOTI NOT INCLUDED. CONNECTS TO CUSTOMER OWNED SOTI.</v>
          </cell>
          <cell r="C4799" t="str">
            <v>USD</v>
          </cell>
          <cell r="D4799">
            <v>40.32</v>
          </cell>
        </row>
        <row r="4800">
          <cell r="A4800" t="str">
            <v>OVSC-SOTI-HTIER-3Y</v>
          </cell>
          <cell r="B4800" t="str">
            <v>OVS CONNECT PER DEVICE - 2500 DEVICES AND ABOVE, 36-MONTH CONTRACT. OVS SERVICE REQUIRES ZEBRA SUPPORT CONTRACT FOR ZEBRA DEVICES. CLOUD BASED VISIBILITY PORTAL INCLUDED WITH THE SERVICE. SOTI NOT INCLUDED. CONNECTS TO CUSTOMER OWNED SOTI.</v>
          </cell>
          <cell r="C4800" t="str">
            <v>USD</v>
          </cell>
          <cell r="D4800">
            <v>66.150000000000006</v>
          </cell>
        </row>
        <row r="4801">
          <cell r="A4801" t="str">
            <v>OVSC-SOTI-LTIER-1R</v>
          </cell>
          <cell r="B4801" t="str">
            <v>OVS CONNECT PER DEVICE - 25 TO 2499 DEVICES, 1 YEAR RENEWAL CONTRACT.OVS SERVICE REQUIRES ZEBRA SUPPORT CONTRACT FOR ZEBRA DEVICES. CLOUD BASED VISIBILITY PORTAL INCLUDED WITH THE SERVICE. SOTI NOT INCLUDED. CONNECTS TO CUSTOMER OWNED SOTI.</v>
          </cell>
          <cell r="C4801" t="str">
            <v>USD</v>
          </cell>
          <cell r="D4801">
            <v>23.31</v>
          </cell>
        </row>
        <row r="4802">
          <cell r="A4802" t="str">
            <v>OVSC-SOTI-LTIER-2R</v>
          </cell>
          <cell r="B4802" t="str">
            <v>OVS CONNECT PER DEVICE - 25 TO 2499 DEVICES,2 YEAR RENEWAL CONTRACT.OVS SERVICE REQUIRES ZEBRA SUPPORT CONTRACT FOR ZEBRA DEVICES.CLOUD BASED VISIBILITY PORTAL INCLUDED WITH THE SERVICE. SOTI NOT INCLUDED. CONNECTS TO CUSTOMER OWNED SOTI.</v>
          </cell>
          <cell r="C4802" t="str">
            <v>USD</v>
          </cell>
          <cell r="D4802">
            <v>44.1</v>
          </cell>
        </row>
        <row r="4803">
          <cell r="A4803" t="str">
            <v>OVSC-SOTI-LTIER-5Y</v>
          </cell>
          <cell r="B4803" t="str">
            <v>OVS CONNECT PER DEVICE - 25 TO 2499 DEVICES, 60-MONTH CONTRACT. OVS SERVICE REQUIRES ZEBRA SUPPORT CONTRACT FOR ZEBRA DEVICES. CLOUD BASED VISIBILITY PORTAL INCLUDED WITH THE SERVICE. SOTI NOT INCLUDED. CONNECTS TO CUSTOMER OWNED SOTI.</v>
          </cell>
          <cell r="C4803" t="str">
            <v>USD</v>
          </cell>
          <cell r="D4803">
            <v>110.25</v>
          </cell>
        </row>
        <row r="4804">
          <cell r="A4804" t="str">
            <v>P1000219</v>
          </cell>
          <cell r="B4804" t="str">
            <v>SEH PS105-Z External IPv6 Print Server</v>
          </cell>
          <cell r="C4804" t="str">
            <v>USD</v>
          </cell>
          <cell r="D4804">
            <v>505.76</v>
          </cell>
        </row>
        <row r="4805">
          <cell r="A4805" t="str">
            <v>P1001953</v>
          </cell>
          <cell r="B4805" t="str">
            <v>CABLE ASSY,POWER,110 MAIN LOGIC BOARD</v>
          </cell>
          <cell r="C4805" t="str">
            <v>USD</v>
          </cell>
          <cell r="D4805">
            <v>19.68</v>
          </cell>
        </row>
        <row r="4806">
          <cell r="A4806" t="str">
            <v>P1002514</v>
          </cell>
          <cell r="B4806" t="str">
            <v>EM 220 Battery Cradle (for charging a single battery; single charger also required)</v>
          </cell>
          <cell r="C4806" t="str">
            <v>USD</v>
          </cell>
          <cell r="D4806">
            <v>39.82</v>
          </cell>
        </row>
        <row r="4807">
          <cell r="A4807" t="str">
            <v>P1004230</v>
          </cell>
          <cell r="B4807" t="str">
            <v>Kit Printhead 203dpi 110Xi4</v>
          </cell>
          <cell r="C4807" t="str">
            <v>USD</v>
          </cell>
          <cell r="D4807">
            <v>889.67</v>
          </cell>
        </row>
        <row r="4808">
          <cell r="A4808" t="str">
            <v>P1004232</v>
          </cell>
          <cell r="B4808" t="str">
            <v>Kit Printhead 300dpi 110Xi4</v>
          </cell>
          <cell r="C4808" t="str">
            <v>USD</v>
          </cell>
          <cell r="D4808">
            <v>1031.18</v>
          </cell>
        </row>
        <row r="4809">
          <cell r="A4809" t="str">
            <v>P1004233</v>
          </cell>
          <cell r="B4809" t="str">
            <v>Kit Printhead 600dpi 110Xi4</v>
          </cell>
          <cell r="C4809" t="str">
            <v>USD</v>
          </cell>
          <cell r="D4809">
            <v>1245.3</v>
          </cell>
        </row>
        <row r="4810">
          <cell r="A4810" t="str">
            <v>P1004234</v>
          </cell>
          <cell r="B4810" t="str">
            <v>Kit Printhead 203dpi 140Xi4</v>
          </cell>
          <cell r="C4810" t="str">
            <v>USD</v>
          </cell>
          <cell r="D4810">
            <v>818.31</v>
          </cell>
        </row>
        <row r="4811">
          <cell r="A4811" t="str">
            <v>P1004236</v>
          </cell>
          <cell r="B4811" t="str">
            <v>Kit Printhead 203dpi 170Xi4 ZE500-6</v>
          </cell>
          <cell r="C4811" t="str">
            <v>USD</v>
          </cell>
          <cell r="D4811">
            <v>1031.18</v>
          </cell>
        </row>
        <row r="4812">
          <cell r="A4812" t="str">
            <v>P1004237</v>
          </cell>
          <cell r="B4812" t="str">
            <v>Kit Printhead 300dpi 170Xi4 ZE500-6</v>
          </cell>
          <cell r="C4812" t="str">
            <v>USD</v>
          </cell>
          <cell r="D4812">
            <v>1173.93</v>
          </cell>
        </row>
        <row r="4813">
          <cell r="A4813" t="str">
            <v>P1004238</v>
          </cell>
          <cell r="B4813" t="str">
            <v>Kit Printhead 203dpi 220Xi4</v>
          </cell>
          <cell r="C4813" t="str">
            <v>USD</v>
          </cell>
          <cell r="D4813">
            <v>1228.08</v>
          </cell>
        </row>
        <row r="4814">
          <cell r="A4814" t="str">
            <v>P1004239</v>
          </cell>
          <cell r="B4814" t="str">
            <v>Kit Printhead 300dpi 220Xi4</v>
          </cell>
          <cell r="C4814" t="str">
            <v>USD</v>
          </cell>
          <cell r="D4814">
            <v>1292.05</v>
          </cell>
        </row>
        <row r="4815">
          <cell r="A4815" t="str">
            <v>P1004592</v>
          </cell>
          <cell r="B4815" t="str">
            <v>Kit Platen Roller for 110Xi4 for 600 dpi</v>
          </cell>
          <cell r="C4815" t="str">
            <v>USD</v>
          </cell>
          <cell r="D4815">
            <v>92.29</v>
          </cell>
        </row>
        <row r="4816">
          <cell r="A4816" t="str">
            <v>P1005317-005</v>
          </cell>
          <cell r="B4816" t="str">
            <v>KIT VEH CRADLE P4T W/O CBL</v>
          </cell>
          <cell r="C4816" t="str">
            <v>USD</v>
          </cell>
          <cell r="D4816">
            <v>193.09</v>
          </cell>
        </row>
        <row r="4817">
          <cell r="A4817" t="str">
            <v>P1005317-006</v>
          </cell>
          <cell r="B4817" t="str">
            <v>Kit Acc Vehicle Cradle Power Cable with Connector on Each End</v>
          </cell>
          <cell r="C4817" t="str">
            <v>USD</v>
          </cell>
          <cell r="D4817">
            <v>79.64</v>
          </cell>
        </row>
        <row r="4818">
          <cell r="A4818" t="str">
            <v>P1006030</v>
          </cell>
          <cell r="B4818" t="str">
            <v>KIT MEDIA SENSOR 140XI4</v>
          </cell>
          <cell r="C4818" t="str">
            <v>USD</v>
          </cell>
          <cell r="D4818">
            <v>113.21</v>
          </cell>
        </row>
        <row r="4819">
          <cell r="A4819" t="str">
            <v>P1006031</v>
          </cell>
          <cell r="B4819" t="str">
            <v>KIT MEDIA SENSOR 170XI4</v>
          </cell>
          <cell r="C4819" t="str">
            <v>USD</v>
          </cell>
          <cell r="D4819">
            <v>137.82</v>
          </cell>
        </row>
        <row r="4820">
          <cell r="A4820" t="str">
            <v>P1006033</v>
          </cell>
          <cell r="B4820" t="str">
            <v>Kit, Control Panel for printers using Media Rewind functionality, Xi4 Series</v>
          </cell>
          <cell r="C4820" t="str">
            <v>USD</v>
          </cell>
          <cell r="D4820">
            <v>407.31</v>
          </cell>
        </row>
        <row r="4821">
          <cell r="A4821" t="str">
            <v>P1006034</v>
          </cell>
          <cell r="B4821" t="str">
            <v>Kit Electronics Cover Xi4 Series &amp; 105SLPlus</v>
          </cell>
          <cell r="C4821" t="str">
            <v>USD</v>
          </cell>
          <cell r="D4821">
            <v>150.13</v>
          </cell>
        </row>
        <row r="4822">
          <cell r="A4822" t="str">
            <v>P1006035</v>
          </cell>
          <cell r="B4822" t="str">
            <v>KIT MED WINDOW STANDARD XI4</v>
          </cell>
          <cell r="C4822" t="str">
            <v>USD</v>
          </cell>
          <cell r="D4822">
            <v>43.08</v>
          </cell>
        </row>
        <row r="4823">
          <cell r="A4823" t="str">
            <v>P1006036</v>
          </cell>
          <cell r="B4823" t="str">
            <v>KIT MEDIA COVER STANDRD 110XI4</v>
          </cell>
          <cell r="C4823" t="str">
            <v>USD</v>
          </cell>
          <cell r="D4823">
            <v>294.10000000000002</v>
          </cell>
        </row>
        <row r="4824">
          <cell r="A4824" t="str">
            <v>P1006037</v>
          </cell>
          <cell r="B4824" t="str">
            <v>KIT MEDIA COVER STANDRD 140XI4</v>
          </cell>
          <cell r="C4824" t="str">
            <v>USD</v>
          </cell>
          <cell r="D4824">
            <v>310.08999999999997</v>
          </cell>
        </row>
        <row r="4825">
          <cell r="A4825" t="str">
            <v>P1006038</v>
          </cell>
          <cell r="B4825" t="str">
            <v>KIT MEDIA COVER STANDRD 170XI4</v>
          </cell>
          <cell r="C4825" t="str">
            <v>USD</v>
          </cell>
          <cell r="D4825">
            <v>328.55</v>
          </cell>
        </row>
        <row r="4826">
          <cell r="A4826" t="str">
            <v>P1006039</v>
          </cell>
          <cell r="B4826" t="str">
            <v>KIT MEDIA COVER STANDRD 220XI4</v>
          </cell>
          <cell r="C4826" t="str">
            <v>USD</v>
          </cell>
          <cell r="D4826">
            <v>258.39999999999998</v>
          </cell>
        </row>
        <row r="4827">
          <cell r="A4827" t="str">
            <v>P1006041</v>
          </cell>
          <cell r="B4827" t="str">
            <v>KIT MEDIA COVER BIFOLD 110XI4</v>
          </cell>
          <cell r="C4827" t="str">
            <v>USD</v>
          </cell>
          <cell r="D4827">
            <v>328.55</v>
          </cell>
        </row>
        <row r="4828">
          <cell r="A4828" t="str">
            <v>P1006042</v>
          </cell>
          <cell r="B4828" t="str">
            <v>KIT MEDIA COVER BIFOLD 140XI4</v>
          </cell>
          <cell r="C4828" t="str">
            <v>USD</v>
          </cell>
          <cell r="D4828">
            <v>345.78</v>
          </cell>
        </row>
        <row r="4829">
          <cell r="A4829" t="str">
            <v>P1006044</v>
          </cell>
          <cell r="B4829" t="str">
            <v>KIT MEDIA COVER BIFOLD 170XI4</v>
          </cell>
          <cell r="C4829" t="str">
            <v>USD</v>
          </cell>
          <cell r="D4829">
            <v>361.78</v>
          </cell>
        </row>
        <row r="4830">
          <cell r="A4830" t="str">
            <v>P1006045</v>
          </cell>
          <cell r="B4830" t="str">
            <v>KIT MEDIA COVER BIFOLD 220XI4</v>
          </cell>
          <cell r="C4830" t="str">
            <v>USD</v>
          </cell>
          <cell r="D4830">
            <v>283.02</v>
          </cell>
        </row>
        <row r="4831">
          <cell r="A4831" t="str">
            <v>P1006046</v>
          </cell>
          <cell r="B4831" t="str">
            <v>KIT TRIMPANL NAMEPLATES 110XI4</v>
          </cell>
          <cell r="C4831" t="str">
            <v>USD</v>
          </cell>
          <cell r="D4831">
            <v>54.14</v>
          </cell>
        </row>
        <row r="4832">
          <cell r="A4832" t="str">
            <v>P1006047</v>
          </cell>
          <cell r="B4832" t="str">
            <v>KIT TRIMPANL NAMEPLATES 140XI4</v>
          </cell>
          <cell r="C4832" t="str">
            <v>USD</v>
          </cell>
          <cell r="D4832">
            <v>50.46</v>
          </cell>
        </row>
        <row r="4833">
          <cell r="A4833" t="str">
            <v>P1006048</v>
          </cell>
          <cell r="B4833" t="str">
            <v>KIT TRIMPANL NAMEPLATES 170XI4</v>
          </cell>
          <cell r="C4833" t="str">
            <v>USD</v>
          </cell>
          <cell r="D4833">
            <v>52.92</v>
          </cell>
        </row>
        <row r="4834">
          <cell r="A4834" t="str">
            <v>P1006050</v>
          </cell>
          <cell r="B4834" t="str">
            <v>KIT TRIMPANL NAMEPLATES 220XI4</v>
          </cell>
          <cell r="C4834" t="str">
            <v>USD</v>
          </cell>
          <cell r="D4834">
            <v>35.68</v>
          </cell>
        </row>
        <row r="4835">
          <cell r="A4835" t="str">
            <v>P1006051</v>
          </cell>
          <cell r="B4835" t="str">
            <v>KIT TEAR FRONT PLATE 110XI4</v>
          </cell>
          <cell r="C4835" t="str">
            <v>USD</v>
          </cell>
          <cell r="D4835">
            <v>45.53</v>
          </cell>
        </row>
        <row r="4836">
          <cell r="A4836" t="str">
            <v>P1006052</v>
          </cell>
          <cell r="B4836" t="str">
            <v>KIT TEAR FRONT PLATE 140XI4</v>
          </cell>
          <cell r="C4836" t="str">
            <v>USD</v>
          </cell>
          <cell r="D4836">
            <v>46.75</v>
          </cell>
        </row>
        <row r="4837">
          <cell r="A4837" t="str">
            <v>P1006053</v>
          </cell>
          <cell r="B4837" t="str">
            <v>KIT TEAR FRONT PLATE 170XI4</v>
          </cell>
          <cell r="C4837" t="str">
            <v>USD</v>
          </cell>
          <cell r="D4837">
            <v>50.46</v>
          </cell>
        </row>
        <row r="4838">
          <cell r="A4838" t="str">
            <v>P1006055</v>
          </cell>
          <cell r="B4838" t="str">
            <v>KIT TEAR FRONT PLATE 220XI4</v>
          </cell>
          <cell r="C4838" t="str">
            <v>USD</v>
          </cell>
          <cell r="D4838">
            <v>34.46</v>
          </cell>
        </row>
        <row r="4839">
          <cell r="A4839" t="str">
            <v>P1006056</v>
          </cell>
          <cell r="B4839" t="str">
            <v>KIT MAINT DOOR DAMPER 220XI4</v>
          </cell>
          <cell r="C4839" t="str">
            <v>USD</v>
          </cell>
          <cell r="D4839">
            <v>237.5</v>
          </cell>
        </row>
        <row r="4840">
          <cell r="A4840" t="str">
            <v>P1006058</v>
          </cell>
          <cell r="B4840" t="str">
            <v>KIT RIBBONSUPPLYSPINDLE 110XI4</v>
          </cell>
          <cell r="C4840" t="str">
            <v>USD</v>
          </cell>
          <cell r="D4840">
            <v>286.72000000000003</v>
          </cell>
        </row>
        <row r="4841">
          <cell r="A4841" t="str">
            <v>P1006059</v>
          </cell>
          <cell r="B4841" t="str">
            <v>KIT RIBBONSUPPLYSPINDLE 140XI4</v>
          </cell>
          <cell r="C4841" t="str">
            <v>USD</v>
          </cell>
          <cell r="D4841">
            <v>289.19</v>
          </cell>
        </row>
        <row r="4842">
          <cell r="A4842" t="str">
            <v>P1006061</v>
          </cell>
          <cell r="B4842" t="str">
            <v>KIT RIBBONSUPPLYSPINDLE 170XI4</v>
          </cell>
          <cell r="C4842" t="str">
            <v>USD</v>
          </cell>
          <cell r="D4842">
            <v>319.94</v>
          </cell>
        </row>
        <row r="4843">
          <cell r="A4843" t="str">
            <v>P1006062</v>
          </cell>
          <cell r="B4843" t="str">
            <v>KIT RIBBONSUPPLYSPINDLE 220XI4</v>
          </cell>
          <cell r="C4843" t="str">
            <v>USD</v>
          </cell>
          <cell r="D4843">
            <v>254.73</v>
          </cell>
        </row>
        <row r="4844">
          <cell r="A4844" t="str">
            <v>P1006063</v>
          </cell>
          <cell r="B4844" t="str">
            <v>KIT HARDWARE RIBSPLYSPIND XI4</v>
          </cell>
          <cell r="C4844" t="str">
            <v>USD</v>
          </cell>
          <cell r="D4844">
            <v>39.369999999999997</v>
          </cell>
        </row>
        <row r="4845">
          <cell r="A4845" t="str">
            <v>P1006064</v>
          </cell>
          <cell r="B4845" t="str">
            <v>KIT MEDIA SUPPLY HANGER 110XI4</v>
          </cell>
          <cell r="C4845" t="str">
            <v>USD</v>
          </cell>
          <cell r="D4845">
            <v>70.989999999999995</v>
          </cell>
        </row>
        <row r="4846">
          <cell r="A4846" t="str">
            <v>P1006066</v>
          </cell>
          <cell r="B4846" t="str">
            <v>Kit Main Drive Belt 110Xi4 (203 and 300dpi), 140Xi4 (203dpi), 170Xi4 (203 and 300dpi), 220Xi4 (203dpi) &amp; 105SLPlus (203 &amp; 300dpi)</v>
          </cell>
          <cell r="C4846" t="str">
            <v>USD</v>
          </cell>
          <cell r="D4846">
            <v>36.92</v>
          </cell>
        </row>
        <row r="4847">
          <cell r="A4847" t="str">
            <v>P1006067</v>
          </cell>
          <cell r="B4847" t="str">
            <v>Kit Main Drive Belt 110Xi4 (600 dpi)</v>
          </cell>
          <cell r="C4847" t="str">
            <v>USD</v>
          </cell>
          <cell r="D4847">
            <v>50.46</v>
          </cell>
        </row>
        <row r="4848">
          <cell r="A4848" t="str">
            <v>P1006068</v>
          </cell>
          <cell r="B4848" t="str">
            <v>Kit Main Drive Belt 220Xi4 (300dpi)</v>
          </cell>
          <cell r="C4848" t="str">
            <v>USD</v>
          </cell>
          <cell r="D4848">
            <v>36.92</v>
          </cell>
        </row>
        <row r="4849">
          <cell r="A4849" t="str">
            <v>P1006069</v>
          </cell>
          <cell r="B4849" t="str">
            <v>Kit Main Drive System (includes pulleys and belts for all dpi) Xi4 Series &amp; 105SLPlus</v>
          </cell>
          <cell r="C4849" t="str">
            <v>USD</v>
          </cell>
          <cell r="D4849">
            <v>211.65</v>
          </cell>
        </row>
        <row r="4850">
          <cell r="A4850" t="str">
            <v>P1006071</v>
          </cell>
          <cell r="B4850" t="str">
            <v>Kit Rewind Drive System (includes pulleys and drive belts for all dpi) Xi4 Series &amp; 105SLPlus</v>
          </cell>
          <cell r="C4850" t="str">
            <v>USD</v>
          </cell>
          <cell r="D4850">
            <v>211.65</v>
          </cell>
        </row>
        <row r="4851">
          <cell r="A4851" t="str">
            <v>P1006072</v>
          </cell>
          <cell r="B4851" t="str">
            <v>Kit Rewind Drive Belt 110Xi4 (203 and 300dpi), 140Xi4 (203dpi), 170Xi4 (203 and 300dpi), 220Xi4 (203 and 300dpi) &amp; 105SLPlus (203 and 300dpi)</v>
          </cell>
          <cell r="C4851" t="str">
            <v>USD</v>
          </cell>
          <cell r="D4851">
            <v>36.92</v>
          </cell>
        </row>
        <row r="4852">
          <cell r="A4852" t="str">
            <v>P1006073</v>
          </cell>
          <cell r="B4852" t="str">
            <v>Kit Rewind Drive Belt 110Xi4 (600dpi)</v>
          </cell>
          <cell r="C4852" t="str">
            <v>USD</v>
          </cell>
          <cell r="D4852">
            <v>50.46</v>
          </cell>
        </row>
        <row r="4853">
          <cell r="A4853" t="str">
            <v>P1006081</v>
          </cell>
          <cell r="B4853" t="str">
            <v>KIT DRIVE LINKAGE CUTTER XI4</v>
          </cell>
          <cell r="C4853" t="str">
            <v>USD</v>
          </cell>
          <cell r="D4853">
            <v>110.75</v>
          </cell>
        </row>
        <row r="4854">
          <cell r="A4854" t="str">
            <v>P1006082</v>
          </cell>
          <cell r="B4854" t="str">
            <v>Kit Cutter Module 110Xi4 &amp; 105SLPlus</v>
          </cell>
          <cell r="C4854" t="str">
            <v>USD</v>
          </cell>
          <cell r="D4854">
            <v>499.6</v>
          </cell>
        </row>
        <row r="4855">
          <cell r="A4855" t="str">
            <v>P1006083</v>
          </cell>
          <cell r="B4855" t="str">
            <v>KIT MAINT CUTTER MODULE 140XI4</v>
          </cell>
          <cell r="C4855" t="str">
            <v>USD</v>
          </cell>
          <cell r="D4855">
            <v>509.44</v>
          </cell>
        </row>
        <row r="4856">
          <cell r="A4856" t="str">
            <v>P1006084</v>
          </cell>
          <cell r="B4856" t="str">
            <v>KIT MAINT CUTTER MODULE 170XI4</v>
          </cell>
          <cell r="C4856" t="str">
            <v>USD</v>
          </cell>
          <cell r="D4856">
            <v>781.39</v>
          </cell>
        </row>
        <row r="4857">
          <cell r="A4857" t="str">
            <v>P1006085</v>
          </cell>
          <cell r="B4857" t="str">
            <v>KIT MAINT CUTTER MODULE 220XI4</v>
          </cell>
          <cell r="C4857" t="str">
            <v>USD</v>
          </cell>
          <cell r="D4857">
            <v>749.39</v>
          </cell>
        </row>
        <row r="4858">
          <cell r="A4858" t="str">
            <v>P1006086</v>
          </cell>
          <cell r="B4858" t="str">
            <v>Kit Static Brush for Cutter 110Xi4 &amp; 105SLPlus</v>
          </cell>
          <cell r="C4858" t="str">
            <v>USD</v>
          </cell>
          <cell r="D4858">
            <v>47.99</v>
          </cell>
        </row>
        <row r="4859">
          <cell r="A4859" t="str">
            <v>P1006088</v>
          </cell>
          <cell r="B4859" t="str">
            <v>KIT STATIC BRUSH CUTTER 140XI4</v>
          </cell>
          <cell r="C4859" t="str">
            <v>USD</v>
          </cell>
          <cell r="D4859">
            <v>51.68</v>
          </cell>
        </row>
        <row r="4860">
          <cell r="A4860" t="str">
            <v>P1006089</v>
          </cell>
          <cell r="B4860" t="str">
            <v>KIT STATIC BRUSH CUTTER 170XI4</v>
          </cell>
          <cell r="C4860" t="str">
            <v>USD</v>
          </cell>
          <cell r="D4860">
            <v>66.45</v>
          </cell>
        </row>
        <row r="4861">
          <cell r="A4861" t="str">
            <v>P1006090</v>
          </cell>
          <cell r="B4861" t="str">
            <v>KIT STATIC BRUSH CUTTER 220XI4</v>
          </cell>
          <cell r="C4861" t="str">
            <v>USD</v>
          </cell>
          <cell r="D4861">
            <v>36.92</v>
          </cell>
        </row>
        <row r="4862">
          <cell r="A4862" t="str">
            <v>P1006091</v>
          </cell>
          <cell r="B4862" t="str">
            <v>Kit Mounting Brackets for Cutter 110Xi4 &amp; 105SLPlus</v>
          </cell>
          <cell r="C4862" t="str">
            <v>USD</v>
          </cell>
          <cell r="D4862">
            <v>88.6</v>
          </cell>
        </row>
        <row r="4863">
          <cell r="A4863" t="str">
            <v>P1006092</v>
          </cell>
          <cell r="B4863" t="str">
            <v>KIT BRACKETS CUTTER 140XI4</v>
          </cell>
          <cell r="C4863" t="str">
            <v>USD</v>
          </cell>
          <cell r="D4863">
            <v>115.67</v>
          </cell>
        </row>
        <row r="4864">
          <cell r="A4864" t="str">
            <v>P1006093</v>
          </cell>
          <cell r="B4864" t="str">
            <v>KIT BRACKETS CUTTER 170XI4</v>
          </cell>
          <cell r="C4864" t="str">
            <v>USD</v>
          </cell>
          <cell r="D4864">
            <v>121.83</v>
          </cell>
        </row>
        <row r="4865">
          <cell r="A4865" t="str">
            <v>P1006094</v>
          </cell>
          <cell r="B4865" t="str">
            <v>KIT BRACKETS CUTTER 220XI4</v>
          </cell>
          <cell r="C4865" t="str">
            <v>USD</v>
          </cell>
          <cell r="D4865">
            <v>84.92</v>
          </cell>
        </row>
        <row r="4866">
          <cell r="A4866" t="str">
            <v>P1006095</v>
          </cell>
          <cell r="B4866" t="str">
            <v>Kit Ribbon Strip Plate and Ribbon Static Brush 110Xi4, 105SLPlus, ZT510</v>
          </cell>
          <cell r="C4866" t="str">
            <v>USD</v>
          </cell>
          <cell r="D4866">
            <v>54.14</v>
          </cell>
        </row>
        <row r="4867">
          <cell r="A4867" t="str">
            <v>P1006096</v>
          </cell>
          <cell r="B4867" t="str">
            <v>KIT RIBSTRIPPLT &amp; BRUSH 140XI4</v>
          </cell>
          <cell r="C4867" t="str">
            <v>USD</v>
          </cell>
          <cell r="D4867">
            <v>57.85</v>
          </cell>
        </row>
        <row r="4868">
          <cell r="A4868" t="str">
            <v>P1006097</v>
          </cell>
          <cell r="B4868" t="str">
            <v>KIT RIBSTRIPPLT &amp; BRUSH 170XI4</v>
          </cell>
          <cell r="C4868" t="str">
            <v>USD</v>
          </cell>
          <cell r="D4868">
            <v>59.07</v>
          </cell>
        </row>
        <row r="4869">
          <cell r="A4869" t="str">
            <v>P1006099</v>
          </cell>
          <cell r="B4869" t="str">
            <v>KIT RIBBON ROLLERS 110XI4</v>
          </cell>
          <cell r="C4869" t="str">
            <v>USD</v>
          </cell>
          <cell r="D4869">
            <v>114.44</v>
          </cell>
        </row>
        <row r="4870">
          <cell r="A4870" t="str">
            <v>P1006101</v>
          </cell>
          <cell r="B4870" t="str">
            <v>KIT RIBBON ROLLERS 140XI4</v>
          </cell>
          <cell r="C4870" t="str">
            <v>USD</v>
          </cell>
          <cell r="D4870">
            <v>118.12</v>
          </cell>
        </row>
        <row r="4871">
          <cell r="A4871" t="str">
            <v>P1006103</v>
          </cell>
          <cell r="B4871" t="str">
            <v>KIT,RIBBON,ROLLERS,170XI4 SN less than16J132400060</v>
          </cell>
          <cell r="C4871" t="str">
            <v>USD</v>
          </cell>
          <cell r="D4871">
            <v>219.04</v>
          </cell>
        </row>
        <row r="4872">
          <cell r="A4872" t="str">
            <v>P1006104</v>
          </cell>
          <cell r="B4872" t="str">
            <v>KIT RIBBON ROLLERS 220XI4</v>
          </cell>
          <cell r="C4872" t="str">
            <v>USD</v>
          </cell>
          <cell r="D4872">
            <v>200.59</v>
          </cell>
        </row>
        <row r="4873">
          <cell r="A4873" t="str">
            <v>P1006105</v>
          </cell>
          <cell r="B4873" t="str">
            <v>Kit Rewind Roller Adjustment Plate Xi4 Series, 105SLPlus, ZT510</v>
          </cell>
          <cell r="C4873" t="str">
            <v>USD</v>
          </cell>
          <cell r="D4873">
            <v>13.54</v>
          </cell>
        </row>
        <row r="4874">
          <cell r="A4874" t="str">
            <v>P1006106</v>
          </cell>
          <cell r="B4874" t="str">
            <v>Kit Media Guide 110Xi4, 105SLPlus, ZT510</v>
          </cell>
          <cell r="C4874" t="str">
            <v>USD</v>
          </cell>
          <cell r="D4874">
            <v>39.369999999999997</v>
          </cell>
        </row>
        <row r="4875">
          <cell r="A4875" t="str">
            <v>P1006107</v>
          </cell>
          <cell r="B4875" t="str">
            <v>KIT MEDIA GUIDE ASSY 140XI4</v>
          </cell>
          <cell r="C4875" t="str">
            <v>USD</v>
          </cell>
          <cell r="D4875">
            <v>45.53</v>
          </cell>
        </row>
        <row r="4876">
          <cell r="A4876" t="str">
            <v>P1006108</v>
          </cell>
          <cell r="B4876" t="str">
            <v>KIT MEDIA GUIDE ASSY 170XI4</v>
          </cell>
          <cell r="C4876" t="str">
            <v>USD</v>
          </cell>
          <cell r="D4876">
            <v>50.46</v>
          </cell>
        </row>
        <row r="4877">
          <cell r="A4877" t="str">
            <v>P1006109</v>
          </cell>
          <cell r="B4877" t="str">
            <v>KIT MEDIA GUIDE ASSY 220XI4</v>
          </cell>
          <cell r="C4877" t="str">
            <v>USD</v>
          </cell>
          <cell r="D4877">
            <v>41.84</v>
          </cell>
        </row>
        <row r="4878">
          <cell r="A4878" t="str">
            <v>P1006111</v>
          </cell>
          <cell r="B4878" t="str">
            <v>KIT MEDIA GUIDE PLATE 110XI4</v>
          </cell>
          <cell r="C4878" t="str">
            <v>USD</v>
          </cell>
          <cell r="D4878">
            <v>30.78</v>
          </cell>
        </row>
        <row r="4879">
          <cell r="A4879" t="str">
            <v>P1006112</v>
          </cell>
          <cell r="B4879" t="str">
            <v>KIT MEDIA GUIDE PLATE 140XI4</v>
          </cell>
          <cell r="C4879" t="str">
            <v>USD</v>
          </cell>
          <cell r="D4879">
            <v>44.3</v>
          </cell>
        </row>
        <row r="4880">
          <cell r="A4880" t="str">
            <v>P1006113</v>
          </cell>
          <cell r="B4880" t="str">
            <v>KIT MEDIA GUIDE PLATE 170XI4</v>
          </cell>
          <cell r="C4880" t="str">
            <v>USD</v>
          </cell>
          <cell r="D4880">
            <v>45.53</v>
          </cell>
        </row>
        <row r="4881">
          <cell r="A4881" t="str">
            <v>P1006114</v>
          </cell>
          <cell r="B4881" t="str">
            <v>KIT MEDIA GUIDE PLATE 220XI4</v>
          </cell>
          <cell r="C4881" t="str">
            <v>USD</v>
          </cell>
          <cell r="D4881">
            <v>39.369999999999997</v>
          </cell>
        </row>
        <row r="4882">
          <cell r="A4882" t="str">
            <v>P1006115</v>
          </cell>
          <cell r="B4882" t="str">
            <v>Kit Peel Tear Bar 110Xi4, 105SLPlus, ZT510</v>
          </cell>
          <cell r="C4882" t="str">
            <v>USD</v>
          </cell>
          <cell r="D4882">
            <v>52.92</v>
          </cell>
        </row>
        <row r="4883">
          <cell r="A4883" t="str">
            <v>P1006116</v>
          </cell>
          <cell r="B4883" t="str">
            <v>KIT MAINT PEEL TEAR BAR 140XI4</v>
          </cell>
          <cell r="C4883" t="str">
            <v>USD</v>
          </cell>
          <cell r="D4883">
            <v>56.6</v>
          </cell>
        </row>
        <row r="4884">
          <cell r="A4884" t="str">
            <v>P1006117</v>
          </cell>
          <cell r="B4884" t="str">
            <v>KIT MAINT PEEL TEAR BAR 170XI4</v>
          </cell>
          <cell r="C4884" t="str">
            <v>USD</v>
          </cell>
          <cell r="D4884">
            <v>62.76</v>
          </cell>
        </row>
        <row r="4885">
          <cell r="A4885" t="str">
            <v>P1006118</v>
          </cell>
          <cell r="B4885" t="str">
            <v>KIT MAINT PEEL TEAR BAR 220XI4</v>
          </cell>
          <cell r="C4885" t="str">
            <v>USD</v>
          </cell>
          <cell r="D4885">
            <v>46.75</v>
          </cell>
        </row>
        <row r="4886">
          <cell r="A4886" t="str">
            <v>P1006119</v>
          </cell>
          <cell r="B4886" t="str">
            <v>Kit Covers for media option holes, access holes, sensor brackets Xi4 Series &amp; 105SLPlus</v>
          </cell>
          <cell r="C4886" t="str">
            <v>USD</v>
          </cell>
          <cell r="D4886">
            <v>43.08</v>
          </cell>
        </row>
        <row r="4887">
          <cell r="A4887" t="str">
            <v>P1006120</v>
          </cell>
          <cell r="B4887" t="str">
            <v>Kit Covers for electronic option slots Xi4 Series &amp; 105SLPlus</v>
          </cell>
          <cell r="C4887" t="str">
            <v>USD</v>
          </cell>
          <cell r="D4887">
            <v>19.68</v>
          </cell>
        </row>
        <row r="4888">
          <cell r="A4888" t="str">
            <v>P1006121</v>
          </cell>
          <cell r="B4888" t="str">
            <v>Kit J Hook (Qty of 2) ZT610, 110Xi4, 105SLPlus, ZT510</v>
          </cell>
          <cell r="C4888" t="str">
            <v>USD</v>
          </cell>
          <cell r="D4888">
            <v>36.92</v>
          </cell>
        </row>
        <row r="4889">
          <cell r="A4889" t="str">
            <v>P1006122</v>
          </cell>
          <cell r="B4889" t="str">
            <v>KIT J HOOK 140XI4 QTY2</v>
          </cell>
          <cell r="C4889" t="str">
            <v>USD</v>
          </cell>
          <cell r="D4889">
            <v>39.369999999999997</v>
          </cell>
        </row>
        <row r="4890">
          <cell r="A4890" t="str">
            <v>P1006123</v>
          </cell>
          <cell r="B4890" t="str">
            <v>Kit J Hook (Qty of 2) ZT620, 170Xi4</v>
          </cell>
          <cell r="C4890" t="str">
            <v>USD</v>
          </cell>
          <cell r="D4890">
            <v>44.3</v>
          </cell>
        </row>
        <row r="4891">
          <cell r="A4891" t="str">
            <v>P1006124</v>
          </cell>
          <cell r="B4891" t="str">
            <v>KIT J HOOK 220XI4 QTY2</v>
          </cell>
          <cell r="C4891" t="str">
            <v>USD</v>
          </cell>
          <cell r="D4891">
            <v>28.31</v>
          </cell>
        </row>
        <row r="4892">
          <cell r="A4892" t="str">
            <v>P1006134</v>
          </cell>
          <cell r="B4892" t="str">
            <v>Kit Ribbon Out Sensor Xi4 Series &amp; 105SLPlus</v>
          </cell>
          <cell r="C4892" t="str">
            <v>USD</v>
          </cell>
          <cell r="D4892">
            <v>61.53</v>
          </cell>
        </row>
        <row r="4893">
          <cell r="A4893" t="str">
            <v>P1006135</v>
          </cell>
          <cell r="B4893" t="str">
            <v>Kit Reflective Sensor (Black Mark) Xi4 Series &amp; 105SLPlus</v>
          </cell>
          <cell r="C4893" t="str">
            <v>USD</v>
          </cell>
          <cell r="D4893">
            <v>115.67</v>
          </cell>
        </row>
        <row r="4894">
          <cell r="A4894" t="str">
            <v>P1006136</v>
          </cell>
          <cell r="B4894" t="str">
            <v>Kit Take Label Sensor Xi4 Series &amp; 105SLPlus</v>
          </cell>
          <cell r="C4894" t="str">
            <v>USD</v>
          </cell>
          <cell r="D4894">
            <v>51.68</v>
          </cell>
        </row>
        <row r="4895">
          <cell r="A4895" t="str">
            <v>P1006137</v>
          </cell>
          <cell r="B4895" t="str">
            <v>Kit Printhead Open Sensor Xi4 Series &amp; 105SLPlus</v>
          </cell>
          <cell r="C4895" t="str">
            <v>USD</v>
          </cell>
          <cell r="D4895">
            <v>41.84</v>
          </cell>
        </row>
        <row r="4896">
          <cell r="A4896" t="str">
            <v>P1006138</v>
          </cell>
          <cell r="B4896" t="str">
            <v>KIT MEDIA LOW SENSOR XI4</v>
          </cell>
          <cell r="C4896" t="str">
            <v>USD</v>
          </cell>
          <cell r="D4896">
            <v>91.06</v>
          </cell>
        </row>
        <row r="4897">
          <cell r="A4897" t="str">
            <v>P1006139</v>
          </cell>
          <cell r="B4897" t="str">
            <v>KIT RIBBON LOW SENSOR XI4</v>
          </cell>
          <cell r="C4897" t="str">
            <v>USD</v>
          </cell>
          <cell r="D4897">
            <v>59.07</v>
          </cell>
        </row>
        <row r="4898">
          <cell r="A4898" t="str">
            <v>P1006140</v>
          </cell>
          <cell r="B4898" t="str">
            <v>Kit Cables for Printhead Xi4 Series &amp; 105SLPlus</v>
          </cell>
          <cell r="C4898" t="str">
            <v>USD</v>
          </cell>
          <cell r="D4898">
            <v>59.07</v>
          </cell>
        </row>
        <row r="4899">
          <cell r="A4899" t="str">
            <v>P1006145</v>
          </cell>
          <cell r="B4899" t="str">
            <v>KIT SIDE PLATE 140&amp;220XI4</v>
          </cell>
          <cell r="C4899" t="str">
            <v>USD</v>
          </cell>
          <cell r="D4899">
            <v>59.07</v>
          </cell>
        </row>
        <row r="4900">
          <cell r="A4900" t="str">
            <v>P1006146</v>
          </cell>
          <cell r="B4900" t="str">
            <v>KIT PRINTMECH HARDWARE 110XI4</v>
          </cell>
          <cell r="C4900" t="str">
            <v>USD</v>
          </cell>
          <cell r="D4900">
            <v>203.04</v>
          </cell>
        </row>
        <row r="4901">
          <cell r="A4901" t="str">
            <v>P1006151</v>
          </cell>
          <cell r="B4901" t="str">
            <v>KIT PRINTMECH HARDWARE 140XI4</v>
          </cell>
          <cell r="C4901" t="str">
            <v>USD</v>
          </cell>
          <cell r="D4901">
            <v>220.27</v>
          </cell>
        </row>
        <row r="4902">
          <cell r="A4902" t="str">
            <v>P1006152</v>
          </cell>
          <cell r="B4902" t="str">
            <v>KIT PRINTMECH HARDWARE 170XI4</v>
          </cell>
          <cell r="C4902" t="str">
            <v>USD</v>
          </cell>
          <cell r="D4902">
            <v>233.8</v>
          </cell>
        </row>
        <row r="4903">
          <cell r="A4903" t="str">
            <v>P1006154</v>
          </cell>
          <cell r="B4903" t="str">
            <v>KIT PRINTMECH HARDWARE 220XI4</v>
          </cell>
          <cell r="C4903" t="str">
            <v>USD</v>
          </cell>
          <cell r="D4903">
            <v>174.73</v>
          </cell>
        </row>
        <row r="4904">
          <cell r="A4904" t="str">
            <v>P1006156</v>
          </cell>
          <cell r="B4904" t="str">
            <v>Kit Electronics Cables Xi4 Series &amp; 105SLPlus</v>
          </cell>
          <cell r="C4904" t="str">
            <v>USD</v>
          </cell>
          <cell r="D4904">
            <v>51.68</v>
          </cell>
        </row>
        <row r="4905">
          <cell r="A4905" t="str">
            <v>P1006160</v>
          </cell>
          <cell r="B4905" t="str">
            <v>KIT PCB FOR CUTTER XI4</v>
          </cell>
          <cell r="C4905" t="str">
            <v>USD</v>
          </cell>
          <cell r="D4905">
            <v>89.82</v>
          </cell>
        </row>
        <row r="4906">
          <cell r="A4906" t="str">
            <v>P1006469</v>
          </cell>
          <cell r="B4906" t="str">
            <v>ZebraLink Enterprise Connector for Oracle BI Publisher</v>
          </cell>
          <cell r="C4906" t="str">
            <v>USD</v>
          </cell>
          <cell r="D4906">
            <v>9600</v>
          </cell>
        </row>
        <row r="4907">
          <cell r="A4907" t="str">
            <v>P1006522</v>
          </cell>
          <cell r="B4907" t="str">
            <v>KIT MED WINDOW BIF XI4 SERIES</v>
          </cell>
          <cell r="C4907" t="str">
            <v>USD</v>
          </cell>
          <cell r="D4907">
            <v>43.08</v>
          </cell>
        </row>
        <row r="4908">
          <cell r="A4908" t="str">
            <v>P1006567</v>
          </cell>
          <cell r="B4908" t="str">
            <v>SCREW M4X1.75 BAG OF 25</v>
          </cell>
          <cell r="C4908" t="str">
            <v>USD</v>
          </cell>
          <cell r="D4908">
            <v>36.92</v>
          </cell>
        </row>
        <row r="4909">
          <cell r="A4909" t="str">
            <v>P1006598</v>
          </cell>
          <cell r="B4909" t="str">
            <v>HW SCREW 4-40 X.25 BAG OF 25</v>
          </cell>
          <cell r="C4909" t="str">
            <v>USD</v>
          </cell>
          <cell r="D4909">
            <v>30.78</v>
          </cell>
        </row>
        <row r="4910">
          <cell r="A4910" t="str">
            <v>P1006934</v>
          </cell>
          <cell r="B4910" t="str">
            <v>KIT SIDE PLATE 110&amp;170XI4</v>
          </cell>
          <cell r="C4910" t="str">
            <v>USD</v>
          </cell>
          <cell r="D4910">
            <v>59.07</v>
          </cell>
        </row>
        <row r="4911">
          <cell r="A4911" t="str">
            <v>P1007546</v>
          </cell>
          <cell r="B4911" t="str">
            <v>Kit Covers for the Control Panel (3 pack) Xi4 Series &amp; 105SLPlus</v>
          </cell>
          <cell r="C4911" t="str">
            <v>USD</v>
          </cell>
          <cell r="D4911">
            <v>33.229999999999997</v>
          </cell>
        </row>
        <row r="4912">
          <cell r="A4912" t="str">
            <v>P1007559</v>
          </cell>
          <cell r="B4912" t="str">
            <v>KIT, Power Entry Module and Power Switch for 110XI4 with SN less than 14J131900636 (printers using the old power supply design)</v>
          </cell>
          <cell r="C4912" t="str">
            <v>USD</v>
          </cell>
          <cell r="D4912">
            <v>71.38</v>
          </cell>
        </row>
        <row r="4913">
          <cell r="A4913" t="str">
            <v>P1007560</v>
          </cell>
          <cell r="B4913" t="str">
            <v>Kit Power Entry Module and Power Switch. For 140Xi4 printers with serial numbers less than 15J152600534, 170Xi4 printers with serial numbers less than 16J13901459 and 220Xi4 printers with serial numbers less than 17J163000651.</v>
          </cell>
          <cell r="C4913" t="str">
            <v>USD</v>
          </cell>
          <cell r="D4913">
            <v>59.07</v>
          </cell>
        </row>
        <row r="4914">
          <cell r="A4914" t="str">
            <v>P1007561</v>
          </cell>
          <cell r="B4914" t="str">
            <v>Xi4 Series 5V Applicator Interface Kit</v>
          </cell>
          <cell r="C4914" t="str">
            <v>USD</v>
          </cell>
          <cell r="D4914">
            <v>230.73</v>
          </cell>
        </row>
        <row r="4915">
          <cell r="A4915" t="str">
            <v>P1007564</v>
          </cell>
          <cell r="B4915" t="str">
            <v>KIT SEH PS102-Z Internal IPv6 Print Server</v>
          </cell>
          <cell r="C4915" t="str">
            <v>USD</v>
          </cell>
          <cell r="D4915">
            <v>568.51</v>
          </cell>
        </row>
        <row r="4916">
          <cell r="A4916" t="str">
            <v>P1007957</v>
          </cell>
          <cell r="B4916" t="str">
            <v>Kit, Packaging for shipping the printer, HC100, ZD510-HC</v>
          </cell>
          <cell r="C4916" t="str">
            <v>USD</v>
          </cell>
          <cell r="D4916">
            <v>74.540000000000006</v>
          </cell>
        </row>
        <row r="4917">
          <cell r="A4917" t="str">
            <v>P1008231</v>
          </cell>
          <cell r="B4917" t="str">
            <v>KIT ACC PKG DETAIL P4T</v>
          </cell>
          <cell r="C4917" t="str">
            <v>USD</v>
          </cell>
          <cell r="D4917">
            <v>27.43</v>
          </cell>
        </row>
        <row r="4918">
          <cell r="A4918" t="str">
            <v>P1008479</v>
          </cell>
          <cell r="B4918" t="str">
            <v>KIT REWIND OPTION 2/300 110XI4</v>
          </cell>
          <cell r="C4918" t="str">
            <v>USD</v>
          </cell>
          <cell r="D4918">
            <v>686.26</v>
          </cell>
        </row>
        <row r="4919">
          <cell r="A4919" t="str">
            <v>P1008480</v>
          </cell>
          <cell r="B4919" t="str">
            <v>KIT REWIND OPTION600DPI 110XI4</v>
          </cell>
          <cell r="C4919" t="str">
            <v>USD</v>
          </cell>
          <cell r="D4919">
            <v>835.33</v>
          </cell>
        </row>
        <row r="4920">
          <cell r="A4920" t="str">
            <v>P1008481</v>
          </cell>
          <cell r="B4920" t="str">
            <v>KIT MEDIA REWIND OPTION 140XI4</v>
          </cell>
          <cell r="C4920" t="str">
            <v>USD</v>
          </cell>
          <cell r="D4920">
            <v>722.93</v>
          </cell>
        </row>
        <row r="4921">
          <cell r="A4921" t="str">
            <v>P1008482</v>
          </cell>
          <cell r="B4921" t="str">
            <v>KIT MEDIA REWIND OPTION 170XI4</v>
          </cell>
          <cell r="C4921" t="str">
            <v>USD</v>
          </cell>
          <cell r="D4921">
            <v>776.18</v>
          </cell>
        </row>
        <row r="4922">
          <cell r="A4922" t="str">
            <v>P1008483</v>
          </cell>
          <cell r="B4922" t="str">
            <v>KIT MEDIA REWIND OPTION 220XI4</v>
          </cell>
          <cell r="C4922" t="str">
            <v>USD</v>
          </cell>
          <cell r="D4922">
            <v>863.74</v>
          </cell>
        </row>
        <row r="4923">
          <cell r="A4923" t="str">
            <v>P1009634</v>
          </cell>
          <cell r="B4923" t="str">
            <v>Kit ZebraNet Wireless Plus print server (radio card not included)</v>
          </cell>
          <cell r="C4923" t="str">
            <v>USD</v>
          </cell>
          <cell r="D4923">
            <v>614.04</v>
          </cell>
        </row>
        <row r="4924">
          <cell r="A4924" t="str">
            <v>P1010338</v>
          </cell>
          <cell r="B4924" t="str">
            <v>P4T/RP4T/QLn4/ZQ63/ZQ63 Plus Vehicle Cradle RAM Mount Kit</v>
          </cell>
          <cell r="C4924" t="str">
            <v>USD</v>
          </cell>
          <cell r="D4924">
            <v>111.5</v>
          </cell>
        </row>
        <row r="4925">
          <cell r="A4925" t="str">
            <v>P1010456</v>
          </cell>
          <cell r="B4925" t="str">
            <v>KIT MEDIA DOOR KPS</v>
          </cell>
          <cell r="C4925" t="str">
            <v>USD</v>
          </cell>
          <cell r="D4925">
            <v>275.63</v>
          </cell>
        </row>
        <row r="4926">
          <cell r="A4926" t="str">
            <v>P1010458</v>
          </cell>
          <cell r="B4926" t="str">
            <v>KIT MEDIA SPINDLE KPS</v>
          </cell>
          <cell r="C4926" t="str">
            <v>USD</v>
          </cell>
          <cell r="D4926">
            <v>67.680000000000007</v>
          </cell>
        </row>
        <row r="4927">
          <cell r="A4927" t="str">
            <v>P1010459</v>
          </cell>
          <cell r="B4927" t="str">
            <v>KIT HARDWARE KPS</v>
          </cell>
          <cell r="C4927" t="str">
            <v>USD</v>
          </cell>
          <cell r="D4927">
            <v>39.369999999999997</v>
          </cell>
        </row>
        <row r="4928">
          <cell r="A4928" t="str">
            <v>P1011156</v>
          </cell>
          <cell r="B4928" t="str">
            <v>Xi4 Series 24-28V Applicator Interface Kit</v>
          </cell>
          <cell r="C4928" t="str">
            <v>USD</v>
          </cell>
          <cell r="D4928">
            <v>377.45</v>
          </cell>
        </row>
        <row r="4929">
          <cell r="A4929" t="str">
            <v>P1011215</v>
          </cell>
          <cell r="B4929" t="str">
            <v>KIT HW RUBBER FEET (QTY20) S4M</v>
          </cell>
          <cell r="C4929" t="str">
            <v>USD</v>
          </cell>
          <cell r="D4929">
            <v>56.6</v>
          </cell>
        </row>
        <row r="4930">
          <cell r="A4930" t="str">
            <v>P1012845-002</v>
          </cell>
          <cell r="B4930" t="str">
            <v>KIT,2824P/GK888 GAP/BLKLN SNSR</v>
          </cell>
          <cell r="C4930" t="str">
            <v>USD</v>
          </cell>
          <cell r="D4930">
            <v>71.38</v>
          </cell>
        </row>
        <row r="4931">
          <cell r="A4931" t="str">
            <v>P1012845-003</v>
          </cell>
          <cell r="B4931" t="str">
            <v>KIT,2824 PLUS HEAD UP SENSOR</v>
          </cell>
          <cell r="C4931" t="str">
            <v>USD</v>
          </cell>
          <cell r="D4931">
            <v>45.53</v>
          </cell>
        </row>
        <row r="4932">
          <cell r="A4932" t="str">
            <v>P1012845-004</v>
          </cell>
          <cell r="B4932" t="str">
            <v>KIT, ASSY 2824P DISPENSER</v>
          </cell>
          <cell r="C4932" t="str">
            <v>USD</v>
          </cell>
          <cell r="D4932">
            <v>99.68</v>
          </cell>
        </row>
        <row r="4933">
          <cell r="A4933" t="str">
            <v>P1012845-008</v>
          </cell>
          <cell r="B4933" t="str">
            <v>KIT,CD-ROM, DESKTOP PRINTERS</v>
          </cell>
          <cell r="C4933" t="str">
            <v>USD</v>
          </cell>
          <cell r="D4933">
            <v>19.68</v>
          </cell>
        </row>
        <row r="4934">
          <cell r="A4934" t="str">
            <v>P1012845-009</v>
          </cell>
          <cell r="B4934" t="str">
            <v>KIT, 2824P REAL TIME CLCK BATT</v>
          </cell>
          <cell r="C4934" t="str">
            <v>USD</v>
          </cell>
          <cell r="D4934">
            <v>13.54</v>
          </cell>
        </row>
        <row r="4935">
          <cell r="A4935" t="str">
            <v>P1012845-010</v>
          </cell>
          <cell r="B4935" t="str">
            <v>KIT,RPR 2824P PCBA RTC/CUTTER</v>
          </cell>
          <cell r="C4935" t="str">
            <v>USD</v>
          </cell>
          <cell r="D4935">
            <v>129.21</v>
          </cell>
        </row>
        <row r="4936">
          <cell r="A4936" t="str">
            <v>P1012845-011</v>
          </cell>
          <cell r="B4936" t="str">
            <v>KIT,PWR SUP ASSY,60W,20V,with US Cord (200dpi)</v>
          </cell>
          <cell r="C4936" t="str">
            <v>USD</v>
          </cell>
          <cell r="D4936">
            <v>174.73</v>
          </cell>
        </row>
        <row r="4937">
          <cell r="A4937" t="str">
            <v>P1012845-013</v>
          </cell>
          <cell r="B4937" t="str">
            <v>KIT,TLP2824P FRAME W/O PLATEN</v>
          </cell>
          <cell r="C4937" t="str">
            <v>USD</v>
          </cell>
          <cell r="D4937">
            <v>121.83</v>
          </cell>
        </row>
        <row r="4938">
          <cell r="A4938" t="str">
            <v>P1012845-014</v>
          </cell>
          <cell r="B4938" t="str">
            <v>KIT,TLP2824P UPPER COVER</v>
          </cell>
          <cell r="C4938" t="str">
            <v>USD</v>
          </cell>
          <cell r="D4938">
            <v>57.85</v>
          </cell>
        </row>
        <row r="4939">
          <cell r="A4939" t="str">
            <v>P1012845-015</v>
          </cell>
          <cell r="B4939" t="str">
            <v>KIT,RBBN CARRIAGE,ASSY,NO PRINTHEAD,TLP2824P</v>
          </cell>
          <cell r="C4939" t="str">
            <v>USD</v>
          </cell>
          <cell r="D4939">
            <v>155.05000000000001</v>
          </cell>
        </row>
        <row r="4940">
          <cell r="A4940" t="str">
            <v>P1012845-016</v>
          </cell>
          <cell r="B4940" t="str">
            <v>KIT,TLP2824P CUTTER OPTION</v>
          </cell>
          <cell r="C4940" t="str">
            <v>USD</v>
          </cell>
          <cell r="D4940">
            <v>395</v>
          </cell>
        </row>
        <row r="4941">
          <cell r="A4941" t="str">
            <v>P1012845-017</v>
          </cell>
          <cell r="B4941" t="str">
            <v>KIT,TLP2824 SHIPPING BOXES</v>
          </cell>
          <cell r="C4941" t="str">
            <v>USD</v>
          </cell>
          <cell r="D4941">
            <v>36.92</v>
          </cell>
        </row>
        <row r="4942">
          <cell r="A4942" t="str">
            <v>P1012845-018</v>
          </cell>
          <cell r="B4942" t="str">
            <v>KIT, RPR MLB S/U, 2824 PLUS</v>
          </cell>
          <cell r="C4942" t="str">
            <v>USD</v>
          </cell>
          <cell r="D4942">
            <v>271.95</v>
          </cell>
        </row>
        <row r="4943">
          <cell r="A4943" t="str">
            <v>P1012845-019</v>
          </cell>
          <cell r="B4943" t="str">
            <v>KIT, RPR MLB S/U,CTR,2824 PLUS</v>
          </cell>
          <cell r="C4943" t="str">
            <v>USD</v>
          </cell>
          <cell r="D4943">
            <v>387.62</v>
          </cell>
        </row>
        <row r="4944">
          <cell r="A4944" t="str">
            <v>P1012845-020</v>
          </cell>
          <cell r="B4944" t="str">
            <v>KIT, RPR MLB PAR, 2824 PLUS</v>
          </cell>
          <cell r="C4944" t="str">
            <v>USD</v>
          </cell>
          <cell r="D4944">
            <v>271.95</v>
          </cell>
        </row>
        <row r="4945">
          <cell r="A4945" t="str">
            <v>P1012845-021</v>
          </cell>
          <cell r="B4945" t="str">
            <v>KIT, RPR MLB PAR,CTR 2824 PLUS</v>
          </cell>
          <cell r="C4945" t="str">
            <v>USD</v>
          </cell>
          <cell r="D4945">
            <v>387.62</v>
          </cell>
        </row>
        <row r="4946">
          <cell r="A4946" t="str">
            <v>P1012845-022</v>
          </cell>
          <cell r="B4946" t="str">
            <v>KIT, RPR MLB U/E, 2824 PLUS</v>
          </cell>
          <cell r="C4946" t="str">
            <v>USD</v>
          </cell>
          <cell r="D4946">
            <v>369.16</v>
          </cell>
        </row>
        <row r="4947">
          <cell r="A4947" t="str">
            <v>P1012845-023</v>
          </cell>
          <cell r="B4947" t="str">
            <v>KIT, RPR MLB U/E,CTR 2824 PLUS</v>
          </cell>
          <cell r="C4947" t="str">
            <v>USD</v>
          </cell>
          <cell r="D4947">
            <v>478.67</v>
          </cell>
        </row>
        <row r="4948">
          <cell r="A4948" t="str">
            <v>P1012845-024</v>
          </cell>
          <cell r="B4948" t="str">
            <v>KIT, RPR MLB U/S, XM 2824 PLUS</v>
          </cell>
          <cell r="C4948" t="str">
            <v>USD</v>
          </cell>
          <cell r="D4948">
            <v>335.94</v>
          </cell>
        </row>
        <row r="4949">
          <cell r="A4949" t="str">
            <v>P1012845-025</v>
          </cell>
          <cell r="B4949" t="str">
            <v>KIT, RPR MLB U/S,XM,CTR 2824P</v>
          </cell>
          <cell r="C4949" t="str">
            <v>USD</v>
          </cell>
          <cell r="D4949">
            <v>452.85</v>
          </cell>
        </row>
        <row r="4950">
          <cell r="A4950" t="str">
            <v>P1012845-026</v>
          </cell>
          <cell r="B4950" t="str">
            <v>KIT, RPR MLB PAR XM, 2824 PLUS</v>
          </cell>
          <cell r="C4950" t="str">
            <v>USD</v>
          </cell>
          <cell r="D4950">
            <v>329.79</v>
          </cell>
        </row>
        <row r="4951">
          <cell r="A4951" t="str">
            <v>P1012845-027</v>
          </cell>
          <cell r="B4951" t="str">
            <v>KIT, RPR MLB PAR,XM,CTR,2824P</v>
          </cell>
          <cell r="C4951" t="str">
            <v>USD</v>
          </cell>
          <cell r="D4951">
            <v>446.69</v>
          </cell>
        </row>
        <row r="4952">
          <cell r="A4952" t="str">
            <v>P1012845-028</v>
          </cell>
          <cell r="B4952" t="str">
            <v>KIT, RPR MLB U/E, XM 2824 PLUS</v>
          </cell>
          <cell r="C4952" t="str">
            <v>USD</v>
          </cell>
          <cell r="D4952">
            <v>413.45</v>
          </cell>
        </row>
        <row r="4953">
          <cell r="A4953" t="str">
            <v>P1012845-029</v>
          </cell>
          <cell r="B4953" t="str">
            <v>KIT, RPR MLB U/E,XM,CTR 2824P</v>
          </cell>
          <cell r="C4953" t="str">
            <v>USD</v>
          </cell>
          <cell r="D4953">
            <v>516.83000000000004</v>
          </cell>
        </row>
        <row r="4954">
          <cell r="A4954" t="str">
            <v>P1012845-030</v>
          </cell>
          <cell r="B4954" t="str">
            <v>KIT,PAPER GUIDE KNOB LP/TLP(10</v>
          </cell>
          <cell r="C4954" t="str">
            <v>USD</v>
          </cell>
          <cell r="D4954">
            <v>23.39</v>
          </cell>
        </row>
        <row r="4955">
          <cell r="A4955" t="str">
            <v>P1013247-003</v>
          </cell>
          <cell r="B4955" t="str">
            <v>KIT, G-Series Starter (CD-ROM, 12 Cleaning Pens, Ribbon Cores, USB Cable, Registration Card)</v>
          </cell>
          <cell r="C4955" t="str">
            <v>USD</v>
          </cell>
          <cell r="D4955">
            <v>47.33</v>
          </cell>
        </row>
        <row r="4956">
          <cell r="A4956" t="str">
            <v>P1014111</v>
          </cell>
          <cell r="B4956" t="str">
            <v>Kit Power Supply 24V 100W TTP Series</v>
          </cell>
          <cell r="C4956" t="str">
            <v>USD</v>
          </cell>
          <cell r="D4956">
            <v>110.75</v>
          </cell>
        </row>
        <row r="4957">
          <cell r="A4957" t="str">
            <v>P1014112</v>
          </cell>
          <cell r="B4957" t="str">
            <v>KIT PRINTHEAD TTP2000</v>
          </cell>
          <cell r="C4957" t="str">
            <v>USD</v>
          </cell>
          <cell r="D4957">
            <v>148.9</v>
          </cell>
        </row>
        <row r="4958">
          <cell r="A4958" t="str">
            <v>P1014115</v>
          </cell>
          <cell r="B4958" t="str">
            <v>KIT PRINTHEAD CABLE TTP2000</v>
          </cell>
          <cell r="C4958" t="str">
            <v>USD</v>
          </cell>
          <cell r="D4958">
            <v>43.08</v>
          </cell>
        </row>
        <row r="4959">
          <cell r="A4959" t="str">
            <v>P1014116</v>
          </cell>
          <cell r="B4959" t="str">
            <v>Kit, Platen Roller TTP20x0 Series</v>
          </cell>
          <cell r="C4959" t="str">
            <v>USD</v>
          </cell>
          <cell r="D4959">
            <v>120.59</v>
          </cell>
        </row>
        <row r="4960">
          <cell r="A4960" t="str">
            <v>P1014117</v>
          </cell>
          <cell r="B4960" t="str">
            <v>Kit Power Supply 24V 70W TTP2x00</v>
          </cell>
          <cell r="C4960" t="str">
            <v>USD</v>
          </cell>
          <cell r="D4960">
            <v>97.22</v>
          </cell>
        </row>
        <row r="4961">
          <cell r="A4961" t="str">
            <v>P1014130</v>
          </cell>
          <cell r="B4961" t="str">
            <v>KIT MAIN LOGIC BOARD TTP2010</v>
          </cell>
          <cell r="C4961" t="str">
            <v>USD</v>
          </cell>
          <cell r="D4961">
            <v>634.96</v>
          </cell>
        </row>
        <row r="4962">
          <cell r="A4962" t="str">
            <v>P1014131</v>
          </cell>
          <cell r="B4962" t="str">
            <v>KIT MAIN LOGIC BOARD TTP2020</v>
          </cell>
          <cell r="C4962" t="str">
            <v>USD</v>
          </cell>
          <cell r="D4962">
            <v>634.96</v>
          </cell>
        </row>
        <row r="4963">
          <cell r="A4963" t="str">
            <v>P1014132</v>
          </cell>
          <cell r="B4963" t="str">
            <v>KIT MAIN LOGIC BOARD TTP2030</v>
          </cell>
          <cell r="C4963" t="str">
            <v>USD</v>
          </cell>
          <cell r="D4963">
            <v>551.28</v>
          </cell>
        </row>
        <row r="4964">
          <cell r="A4964" t="str">
            <v>P1014132-001</v>
          </cell>
          <cell r="B4964" t="str">
            <v>Kit, Main Logic Board TTP2030</v>
          </cell>
          <cell r="C4964" t="str">
            <v>USD</v>
          </cell>
          <cell r="D4964">
            <v>634.96</v>
          </cell>
        </row>
        <row r="4965">
          <cell r="A4965" t="str">
            <v>P1014133</v>
          </cell>
          <cell r="B4965" t="str">
            <v>KIT CUTTER BLADES TTP2XX0/KR403</v>
          </cell>
          <cell r="C4965" t="str">
            <v>USD</v>
          </cell>
          <cell r="D4965">
            <v>39.369999999999997</v>
          </cell>
        </row>
        <row r="4966">
          <cell r="A4966" t="str">
            <v>P1014134</v>
          </cell>
          <cell r="B4966" t="str">
            <v>KIT DRIVE MOTORS TTP2000</v>
          </cell>
          <cell r="C4966" t="str">
            <v>USD</v>
          </cell>
          <cell r="D4966">
            <v>182.12</v>
          </cell>
        </row>
        <row r="4967">
          <cell r="A4967" t="str">
            <v>P1014136</v>
          </cell>
          <cell r="B4967" t="str">
            <v>KIT DRIVE HRDWR TTP2KNEWDESIGN</v>
          </cell>
          <cell r="C4967" t="str">
            <v>USD</v>
          </cell>
          <cell r="D4967">
            <v>111.99</v>
          </cell>
        </row>
        <row r="4968">
          <cell r="A4968" t="str">
            <v>P1014137</v>
          </cell>
          <cell r="B4968" t="str">
            <v>KIT DRIVE GEARS TTP2000</v>
          </cell>
          <cell r="C4968" t="str">
            <v>USD</v>
          </cell>
          <cell r="D4968">
            <v>33.229999999999997</v>
          </cell>
        </row>
        <row r="4969">
          <cell r="A4969" t="str">
            <v>P1014138</v>
          </cell>
          <cell r="B4969" t="str">
            <v>KIT COVER PLATE ASSY</v>
          </cell>
          <cell r="C4969" t="str">
            <v>USD</v>
          </cell>
          <cell r="D4969">
            <v>33.229999999999997</v>
          </cell>
        </row>
        <row r="4970">
          <cell r="A4970" t="str">
            <v>P1014139</v>
          </cell>
          <cell r="B4970" t="str">
            <v>KIT SENSOR BLACK MARK TTP2000</v>
          </cell>
          <cell r="C4970" t="str">
            <v>USD</v>
          </cell>
          <cell r="D4970">
            <v>200.59</v>
          </cell>
        </row>
        <row r="4971">
          <cell r="A4971" t="str">
            <v>P1014140</v>
          </cell>
          <cell r="B4971" t="str">
            <v>KIT PRESNTERMEDIASENSR TTP2000</v>
          </cell>
          <cell r="C4971" t="str">
            <v>USD</v>
          </cell>
          <cell r="D4971">
            <v>72.599999999999994</v>
          </cell>
        </row>
        <row r="4972">
          <cell r="A4972" t="str">
            <v>P1014141</v>
          </cell>
          <cell r="B4972" t="str">
            <v>KIT RETRACTMEDIASENSOR TTP2000</v>
          </cell>
          <cell r="C4972" t="str">
            <v>USD</v>
          </cell>
          <cell r="D4972">
            <v>72.599999999999994</v>
          </cell>
        </row>
        <row r="4973">
          <cell r="A4973" t="str">
            <v>P1014142</v>
          </cell>
          <cell r="B4973" t="str">
            <v>KIT FRONT BTTM GUIDEPLATETTP2K</v>
          </cell>
          <cell r="C4973" t="str">
            <v>USD</v>
          </cell>
          <cell r="D4973">
            <v>52.92</v>
          </cell>
        </row>
        <row r="4974">
          <cell r="A4974" t="str">
            <v>P1014143</v>
          </cell>
          <cell r="B4974" t="str">
            <v>KIT COVER FOR PRINTHEADTTP2000</v>
          </cell>
          <cell r="C4974" t="str">
            <v>USD</v>
          </cell>
          <cell r="D4974">
            <v>92.29</v>
          </cell>
        </row>
        <row r="4975">
          <cell r="A4975" t="str">
            <v>P1014144</v>
          </cell>
          <cell r="B4975" t="str">
            <v>KIT CONTROL PANEL L&amp;R TTP2000</v>
          </cell>
          <cell r="C4975" t="str">
            <v>USD</v>
          </cell>
          <cell r="D4975">
            <v>25.85</v>
          </cell>
        </row>
        <row r="4976">
          <cell r="A4976" t="str">
            <v>P1014145</v>
          </cell>
          <cell r="B4976" t="str">
            <v>KIT SPRINGS PRINTHEAD TTP2000</v>
          </cell>
          <cell r="C4976" t="str">
            <v>USD</v>
          </cell>
          <cell r="D4976">
            <v>24.61</v>
          </cell>
        </row>
        <row r="4977">
          <cell r="A4977" t="str">
            <v>P1014146</v>
          </cell>
          <cell r="B4977" t="str">
            <v>KIT SPRINGS PH RELEASE LATCH</v>
          </cell>
          <cell r="C4977" t="str">
            <v>USD</v>
          </cell>
          <cell r="D4977">
            <v>13.54</v>
          </cell>
        </row>
        <row r="4978">
          <cell r="A4978" t="str">
            <v>P1014147</v>
          </cell>
          <cell r="B4978" t="str">
            <v>KIT SC M2.5 X 6 TTP/KR QTY 30</v>
          </cell>
          <cell r="C4978" t="str">
            <v>USD</v>
          </cell>
          <cell r="D4978">
            <v>19.68</v>
          </cell>
        </row>
        <row r="4979">
          <cell r="A4979" t="str">
            <v>P1014148</v>
          </cell>
          <cell r="B4979" t="str">
            <v>KIT PACKAGING TTP2000</v>
          </cell>
          <cell r="C4979" t="str">
            <v>USD</v>
          </cell>
          <cell r="D4979">
            <v>25.85</v>
          </cell>
        </row>
        <row r="4980">
          <cell r="A4980" t="str">
            <v>P1014149-001</v>
          </cell>
          <cell r="B4980" t="str">
            <v>Kit, Power Supply Without Cords KR203/KR403</v>
          </cell>
          <cell r="C4980" t="str">
            <v>USD</v>
          </cell>
          <cell r="D4980">
            <v>97.22</v>
          </cell>
        </row>
        <row r="4981">
          <cell r="A4981" t="str">
            <v>P1014248-1</v>
          </cell>
          <cell r="B4981" t="str">
            <v>KIT ROLLER SHAFT 50MM, L216</v>
          </cell>
          <cell r="C4981" t="str">
            <v>USD</v>
          </cell>
          <cell r="D4981">
            <v>55.38</v>
          </cell>
        </row>
        <row r="4982">
          <cell r="A4982" t="str">
            <v>P1015397</v>
          </cell>
          <cell r="B4982" t="str">
            <v>KIT PRINTHEAD KR403</v>
          </cell>
          <cell r="C4982" t="str">
            <v>USD</v>
          </cell>
          <cell r="D4982">
            <v>148.9</v>
          </cell>
        </row>
        <row r="4983">
          <cell r="A4983" t="str">
            <v>P1015399</v>
          </cell>
          <cell r="B4983" t="str">
            <v>KIT PRINTHEAD CABLE KR403</v>
          </cell>
          <cell r="C4983" t="str">
            <v>USD</v>
          </cell>
          <cell r="D4983">
            <v>51.68</v>
          </cell>
        </row>
        <row r="4984">
          <cell r="A4984" t="str">
            <v>P1015402</v>
          </cell>
          <cell r="B4984" t="str">
            <v>KIT PLATEN ROLLER KR</v>
          </cell>
          <cell r="C4984" t="str">
            <v>USD</v>
          </cell>
          <cell r="D4984">
            <v>77.540000000000006</v>
          </cell>
        </row>
        <row r="4985">
          <cell r="A4985" t="str">
            <v>P1015409</v>
          </cell>
          <cell r="B4985" t="str">
            <v>KIT FEED ROLLERS TTP2XX0/KR403 (qty.3)</v>
          </cell>
          <cell r="C4985" t="str">
            <v>USD</v>
          </cell>
          <cell r="D4985">
            <v>65.22</v>
          </cell>
        </row>
        <row r="4986">
          <cell r="A4986" t="str">
            <v>P1015416-001</v>
          </cell>
          <cell r="B4986" t="str">
            <v>KIT MLB 4MB W/ OCP KR403</v>
          </cell>
          <cell r="C4986" t="str">
            <v>USD</v>
          </cell>
          <cell r="D4986">
            <v>413.45</v>
          </cell>
        </row>
        <row r="4987">
          <cell r="A4987" t="str">
            <v>P1015418</v>
          </cell>
          <cell r="B4987" t="str">
            <v>KIT MLB 64MB KR403</v>
          </cell>
          <cell r="C4987" t="str">
            <v>USD</v>
          </cell>
          <cell r="D4987">
            <v>484.83</v>
          </cell>
        </row>
        <row r="4988">
          <cell r="A4988" t="str">
            <v>P1015429</v>
          </cell>
          <cell r="B4988" t="str">
            <v>KIT PRESNTR&amp;WASTESENSR KR403</v>
          </cell>
          <cell r="C4988" t="str">
            <v>USD</v>
          </cell>
          <cell r="D4988">
            <v>55.38</v>
          </cell>
        </row>
        <row r="4989">
          <cell r="A4989" t="str">
            <v>P1015434</v>
          </cell>
          <cell r="B4989" t="str">
            <v>KIT BOTTOM &amp; GUIDEPLATE KR403</v>
          </cell>
          <cell r="C4989" t="str">
            <v>USD</v>
          </cell>
          <cell r="D4989">
            <v>33.229999999999997</v>
          </cell>
        </row>
        <row r="4990">
          <cell r="A4990" t="str">
            <v>P1015453</v>
          </cell>
          <cell r="B4990" t="str">
            <v>KIT COVER PRINTHEAD KR403</v>
          </cell>
          <cell r="C4990" t="str">
            <v>USD</v>
          </cell>
          <cell r="D4990">
            <v>174.73</v>
          </cell>
        </row>
        <row r="4991">
          <cell r="A4991" t="str">
            <v>P1018252</v>
          </cell>
          <cell r="B4991" t="str">
            <v>Kit Cutter Upgrade 110Xi4 &amp; 105SLPlus</v>
          </cell>
          <cell r="C4991" t="str">
            <v>USD</v>
          </cell>
          <cell r="D4991">
            <v>1327.56</v>
          </cell>
        </row>
        <row r="4992">
          <cell r="A4992" t="str">
            <v>P1018253</v>
          </cell>
          <cell r="B4992" t="str">
            <v>KIT CUTTER UPGRADE 140XI4</v>
          </cell>
          <cell r="C4992" t="str">
            <v>USD</v>
          </cell>
          <cell r="D4992">
            <v>1327.56</v>
          </cell>
        </row>
        <row r="4993">
          <cell r="A4993" t="str">
            <v>P1018255</v>
          </cell>
          <cell r="B4993" t="str">
            <v>KIT CUTTER UPGRADE 170XI4</v>
          </cell>
          <cell r="C4993" t="str">
            <v>USD</v>
          </cell>
          <cell r="D4993">
            <v>1541.72</v>
          </cell>
        </row>
        <row r="4994">
          <cell r="A4994" t="str">
            <v>P1018257</v>
          </cell>
          <cell r="B4994" t="str">
            <v>KIT CUTTER UPGRADE 220XI4</v>
          </cell>
          <cell r="C4994" t="str">
            <v>USD</v>
          </cell>
          <cell r="D4994">
            <v>1785.45</v>
          </cell>
        </row>
        <row r="4995">
          <cell r="A4995" t="str">
            <v>P1018258</v>
          </cell>
          <cell r="B4995" t="str">
            <v>Kit Drive Motor for Cutter Option Square Xi4 &amp; 105SLPlus</v>
          </cell>
          <cell r="C4995" t="str">
            <v>USD</v>
          </cell>
          <cell r="D4995">
            <v>116.91</v>
          </cell>
        </row>
        <row r="4996">
          <cell r="A4996" t="str">
            <v>P1018259</v>
          </cell>
          <cell r="B4996" t="str">
            <v>Kit Drive Linkage Cutter 110Xi4: SN less than 14J111900550 140Xi4: SN less than 15J132300394 170Xi4: SN less than 16J132400060 All 220Xi4 printers using the square cutter motor.</v>
          </cell>
          <cell r="C4996" t="str">
            <v>USD</v>
          </cell>
          <cell r="D4996">
            <v>110.75</v>
          </cell>
        </row>
        <row r="4997">
          <cell r="A4997" t="str">
            <v>P1018261</v>
          </cell>
          <cell r="B4997" t="str">
            <v>Kit Cutter PCB with integrated sensor Xi4 &amp; 105SLPlus</v>
          </cell>
          <cell r="C4997" t="str">
            <v>USD</v>
          </cell>
          <cell r="D4997">
            <v>97.22</v>
          </cell>
        </row>
        <row r="4998">
          <cell r="A4998" t="str">
            <v>P1018428</v>
          </cell>
          <cell r="B4998" t="str">
            <v>KIT IDLER PULLEY XI4 SERIES</v>
          </cell>
          <cell r="C4998" t="str">
            <v>USD</v>
          </cell>
          <cell r="D4998">
            <v>33.229999999999997</v>
          </cell>
        </row>
        <row r="4999">
          <cell r="A4999" t="str">
            <v>P1018600-R0</v>
          </cell>
          <cell r="B4999" t="str">
            <v>KIT RFID UPGRADE 110XI4 R0</v>
          </cell>
          <cell r="C4999" t="str">
            <v>USD</v>
          </cell>
          <cell r="D4999">
            <v>1711.48</v>
          </cell>
        </row>
        <row r="5000">
          <cell r="A5000" t="str">
            <v>P1018600-R1</v>
          </cell>
          <cell r="B5000" t="str">
            <v>KIT RFID UPGRADE 110XI4 R1</v>
          </cell>
          <cell r="C5000" t="str">
            <v>USD</v>
          </cell>
          <cell r="D5000">
            <v>1774.8</v>
          </cell>
        </row>
        <row r="5001">
          <cell r="A5001" t="str">
            <v>P1018600-R2</v>
          </cell>
          <cell r="B5001" t="str">
            <v>KIT RFID UPGRADE 110XI4 R2</v>
          </cell>
          <cell r="C5001" t="str">
            <v>USD</v>
          </cell>
          <cell r="D5001">
            <v>1774.8</v>
          </cell>
        </row>
        <row r="5002">
          <cell r="A5002" t="str">
            <v>P1018600-R6</v>
          </cell>
          <cell r="B5002" t="str">
            <v>KIT RFID UPGRADE 110XI4 R6</v>
          </cell>
          <cell r="C5002" t="str">
            <v>USD</v>
          </cell>
          <cell r="D5002">
            <v>1774.8</v>
          </cell>
        </row>
        <row r="5003">
          <cell r="A5003" t="str">
            <v>P1018600-R9</v>
          </cell>
          <cell r="B5003" t="str">
            <v>KIT RFID UPGRADE 110XI4 R9</v>
          </cell>
          <cell r="C5003" t="str">
            <v>USD</v>
          </cell>
          <cell r="D5003">
            <v>1774.8</v>
          </cell>
        </row>
        <row r="5004">
          <cell r="A5004" t="str">
            <v>P1018600-RA</v>
          </cell>
          <cell r="B5004" t="str">
            <v>KIT RFID UPGRADE 110XI4 RA</v>
          </cell>
          <cell r="C5004" t="str">
            <v>USD</v>
          </cell>
          <cell r="D5004">
            <v>1774.8</v>
          </cell>
        </row>
        <row r="5005">
          <cell r="A5005" t="str">
            <v>P1018600-RD</v>
          </cell>
          <cell r="B5005" t="str">
            <v>KIT RFID UPGRADE 110XI4 RD</v>
          </cell>
          <cell r="C5005" t="str">
            <v>USD</v>
          </cell>
          <cell r="D5005">
            <v>1774.8</v>
          </cell>
        </row>
        <row r="5006">
          <cell r="A5006" t="str">
            <v>P1018600-RE</v>
          </cell>
          <cell r="B5006" t="str">
            <v>KIT RFID UPGRADE 110XI4 RE</v>
          </cell>
          <cell r="C5006" t="str">
            <v>USD</v>
          </cell>
          <cell r="D5006">
            <v>1774.8</v>
          </cell>
        </row>
        <row r="5007">
          <cell r="A5007" t="str">
            <v>P1018600-RH</v>
          </cell>
          <cell r="B5007" t="str">
            <v>KIT RFID UPGRADE 110XI4 RH</v>
          </cell>
          <cell r="C5007" t="str">
            <v>USD</v>
          </cell>
          <cell r="D5007">
            <v>1774.8</v>
          </cell>
        </row>
        <row r="5008">
          <cell r="A5008" t="str">
            <v>P1018600-RJ</v>
          </cell>
          <cell r="B5008" t="str">
            <v>Kit RFID Upgrade Region J 110Xi4</v>
          </cell>
          <cell r="C5008" t="str">
            <v>USD</v>
          </cell>
          <cell r="D5008">
            <v>1774.8</v>
          </cell>
        </row>
        <row r="5009">
          <cell r="A5009" t="str">
            <v>P1018600-RK</v>
          </cell>
          <cell r="B5009" t="str">
            <v>KIt RFID Upgrade Region K 110Xi4</v>
          </cell>
          <cell r="C5009" t="str">
            <v>USD</v>
          </cell>
          <cell r="D5009">
            <v>1774.8</v>
          </cell>
        </row>
        <row r="5010">
          <cell r="A5010" t="str">
            <v>P1018608-R0</v>
          </cell>
          <cell r="B5010" t="str">
            <v>KIT RFID READER R110XI4 R0</v>
          </cell>
          <cell r="C5010" t="str">
            <v>USD</v>
          </cell>
          <cell r="D5010">
            <v>1938.09</v>
          </cell>
        </row>
        <row r="5011">
          <cell r="A5011" t="str">
            <v>P1018608-R1</v>
          </cell>
          <cell r="B5011" t="str">
            <v>KIT RFID READER R110XI4 R1</v>
          </cell>
          <cell r="C5011" t="str">
            <v>USD</v>
          </cell>
          <cell r="D5011">
            <v>1845.8</v>
          </cell>
        </row>
        <row r="5012">
          <cell r="A5012" t="str">
            <v>P1018608-R2</v>
          </cell>
          <cell r="B5012" t="str">
            <v>KIT RFID READER R110XI4 R2</v>
          </cell>
          <cell r="C5012" t="str">
            <v>USD</v>
          </cell>
          <cell r="D5012">
            <v>1845.8</v>
          </cell>
        </row>
        <row r="5013">
          <cell r="A5013" t="str">
            <v>P1018608-R6</v>
          </cell>
          <cell r="B5013" t="str">
            <v>KIT RFID READER R110XI4 R6</v>
          </cell>
          <cell r="C5013" t="str">
            <v>USD</v>
          </cell>
          <cell r="D5013">
            <v>1845.8</v>
          </cell>
        </row>
        <row r="5014">
          <cell r="A5014" t="str">
            <v>P1018608-R9</v>
          </cell>
          <cell r="B5014" t="str">
            <v>KIT RFID READER R110XI4 R9</v>
          </cell>
          <cell r="C5014" t="str">
            <v>USD</v>
          </cell>
          <cell r="D5014">
            <v>1845.8</v>
          </cell>
        </row>
        <row r="5015">
          <cell r="A5015" t="str">
            <v>P1018608-RA</v>
          </cell>
          <cell r="B5015" t="str">
            <v>KIT RFID READER R110XI4 RA</v>
          </cell>
          <cell r="C5015" t="str">
            <v>USD</v>
          </cell>
          <cell r="D5015">
            <v>1938.09</v>
          </cell>
        </row>
        <row r="5016">
          <cell r="A5016" t="str">
            <v>P1018608-RB</v>
          </cell>
          <cell r="B5016" t="str">
            <v>KIT RFID READER R110XI4 RB</v>
          </cell>
          <cell r="C5016" t="str">
            <v>USD</v>
          </cell>
          <cell r="D5016">
            <v>1845.8</v>
          </cell>
        </row>
        <row r="5017">
          <cell r="A5017" t="str">
            <v>P1018608-RD</v>
          </cell>
          <cell r="B5017" t="str">
            <v>KIT RFID READER R110XI4 RD</v>
          </cell>
          <cell r="C5017" t="str">
            <v>USD</v>
          </cell>
          <cell r="D5017">
            <v>1845.8</v>
          </cell>
        </row>
        <row r="5018">
          <cell r="A5018" t="str">
            <v>P1018608-RE</v>
          </cell>
          <cell r="B5018" t="str">
            <v>KIT RFID READER R110XI4 RE</v>
          </cell>
          <cell r="C5018" t="str">
            <v>USD</v>
          </cell>
          <cell r="D5018">
            <v>1938.09</v>
          </cell>
        </row>
        <row r="5019">
          <cell r="A5019" t="str">
            <v>P1018608-RH</v>
          </cell>
          <cell r="B5019" t="str">
            <v>KIT RFID READER R110XI4 RH</v>
          </cell>
          <cell r="C5019" t="str">
            <v>USD</v>
          </cell>
          <cell r="D5019">
            <v>1845.8</v>
          </cell>
        </row>
        <row r="5020">
          <cell r="A5020" t="str">
            <v>P1018608-RK</v>
          </cell>
          <cell r="B5020" t="str">
            <v>Kit RFID Reader Region K R110Xi4</v>
          </cell>
          <cell r="C5020" t="str">
            <v>USD</v>
          </cell>
          <cell r="D5020">
            <v>1845.8</v>
          </cell>
        </row>
        <row r="5021">
          <cell r="A5021" t="str">
            <v>P1018617</v>
          </cell>
          <cell r="B5021" t="str">
            <v>KIT ENCODING MODULE R110XI4</v>
          </cell>
          <cell r="C5021" t="str">
            <v>USD</v>
          </cell>
          <cell r="D5021">
            <v>639.87</v>
          </cell>
        </row>
        <row r="5022">
          <cell r="A5022" t="str">
            <v>P1018618</v>
          </cell>
          <cell r="B5022" t="str">
            <v>KIT CABLES BRKT HRDWR R110XI4</v>
          </cell>
          <cell r="C5022" t="str">
            <v>USD</v>
          </cell>
          <cell r="D5022">
            <v>116.91</v>
          </cell>
        </row>
        <row r="5023">
          <cell r="A5023" t="str">
            <v>P1018619</v>
          </cell>
          <cell r="B5023" t="str">
            <v>KIT REFLECTIVE SENSOR R110XI4</v>
          </cell>
          <cell r="C5023" t="str">
            <v>USD</v>
          </cell>
          <cell r="D5023">
            <v>115.67</v>
          </cell>
        </row>
        <row r="5024">
          <cell r="A5024" t="str">
            <v>P1018621</v>
          </cell>
          <cell r="B5024" t="str">
            <v>KIT MEDIA GUIDE PLATE R110XI4</v>
          </cell>
          <cell r="C5024" t="str">
            <v>USD</v>
          </cell>
          <cell r="D5024">
            <v>39.369999999999997</v>
          </cell>
        </row>
        <row r="5025">
          <cell r="A5025" t="str">
            <v>P1018623</v>
          </cell>
          <cell r="B5025" t="str">
            <v>KIT NAMEPLTE TRM PANEL R110XI4</v>
          </cell>
          <cell r="C5025" t="str">
            <v>USD</v>
          </cell>
          <cell r="D5025">
            <v>51.68</v>
          </cell>
        </row>
        <row r="5026">
          <cell r="A5026" t="str">
            <v>P1019448</v>
          </cell>
          <cell r="B5026" t="str">
            <v>EXIT GUIDE</v>
          </cell>
          <cell r="C5026" t="str">
            <v>USD</v>
          </cell>
          <cell r="D5026">
            <v>18.46</v>
          </cell>
        </row>
        <row r="5027">
          <cell r="A5027" t="str">
            <v>P1019863</v>
          </cell>
          <cell r="B5027" t="str">
            <v>KIT CUTTR&amp;PRESENTR MOTOR KR403</v>
          </cell>
          <cell r="C5027" t="str">
            <v>USD</v>
          </cell>
          <cell r="D5027">
            <v>77.540000000000006</v>
          </cell>
        </row>
        <row r="5028">
          <cell r="A5028" t="str">
            <v>P1019866</v>
          </cell>
          <cell r="B5028" t="str">
            <v>KIT DRIVE MOTOR KR403</v>
          </cell>
          <cell r="C5028" t="str">
            <v>USD</v>
          </cell>
          <cell r="D5028">
            <v>77.540000000000006</v>
          </cell>
        </row>
        <row r="5029">
          <cell r="A5029" t="str">
            <v>P1019867</v>
          </cell>
          <cell r="B5029" t="str">
            <v>KIT DRIVE HARDWARE KR</v>
          </cell>
          <cell r="C5029" t="str">
            <v>USD</v>
          </cell>
          <cell r="D5029">
            <v>71.38</v>
          </cell>
        </row>
        <row r="5030">
          <cell r="A5030" t="str">
            <v>P1021206</v>
          </cell>
          <cell r="B5030" t="str">
            <v>KIT DOCUMENT PACK XI4 SERIES</v>
          </cell>
          <cell r="C5030" t="str">
            <v>USD</v>
          </cell>
          <cell r="D5030">
            <v>77.540000000000006</v>
          </cell>
        </row>
        <row r="5031">
          <cell r="A5031" t="str">
            <v>P1022237-002</v>
          </cell>
          <cell r="B5031" t="str">
            <v>KIT PRINTHEAD ASS'Y TTP8300</v>
          </cell>
          <cell r="C5031" t="str">
            <v>USD</v>
          </cell>
          <cell r="D5031">
            <v>775.23</v>
          </cell>
        </row>
        <row r="5032">
          <cell r="A5032" t="str">
            <v>P1022237-004</v>
          </cell>
          <cell r="B5032" t="str">
            <v>KIT PRINTHEAD TTP8300</v>
          </cell>
          <cell r="C5032" t="str">
            <v>USD</v>
          </cell>
          <cell r="D5032">
            <v>498.37</v>
          </cell>
        </row>
        <row r="5033">
          <cell r="A5033" t="str">
            <v>P1023445</v>
          </cell>
          <cell r="B5033" t="str">
            <v>KIT PACKAGING 110XI4 QTY 1</v>
          </cell>
          <cell r="C5033" t="str">
            <v>USD</v>
          </cell>
          <cell r="D5033">
            <v>155.05000000000001</v>
          </cell>
        </row>
        <row r="5034">
          <cell r="A5034" t="str">
            <v>P1023461</v>
          </cell>
          <cell r="B5034" t="str">
            <v>KIT PACKAGING 110XI4 QTY 8</v>
          </cell>
          <cell r="C5034" t="str">
            <v>USD</v>
          </cell>
          <cell r="D5034">
            <v>1102.55</v>
          </cell>
        </row>
        <row r="5035">
          <cell r="A5035" t="str">
            <v>P1023462</v>
          </cell>
          <cell r="B5035" t="str">
            <v>KIT PACKAGING 140XI4 QTY 1</v>
          </cell>
          <cell r="C5035" t="str">
            <v>USD</v>
          </cell>
          <cell r="D5035">
            <v>159.97</v>
          </cell>
        </row>
        <row r="5036">
          <cell r="A5036" t="str">
            <v>P1023463</v>
          </cell>
          <cell r="B5036" t="str">
            <v>KIT PACKAGING 140XI4 QTY 8</v>
          </cell>
          <cell r="C5036" t="str">
            <v>USD</v>
          </cell>
          <cell r="D5036">
            <v>1144.3800000000001</v>
          </cell>
        </row>
        <row r="5037">
          <cell r="A5037" t="str">
            <v>P1023464</v>
          </cell>
          <cell r="B5037" t="str">
            <v>KIT PACKAGING 170XI4 QTY 1</v>
          </cell>
          <cell r="C5037" t="str">
            <v>USD</v>
          </cell>
          <cell r="D5037">
            <v>162.41</v>
          </cell>
        </row>
        <row r="5038">
          <cell r="A5038" t="str">
            <v>P1023465</v>
          </cell>
          <cell r="B5038" t="str">
            <v>KIT PACKAGING 170XI4 QTY 8</v>
          </cell>
          <cell r="C5038" t="str">
            <v>USD</v>
          </cell>
          <cell r="D5038">
            <v>1213.3</v>
          </cell>
        </row>
        <row r="5039">
          <cell r="A5039" t="str">
            <v>P1023466</v>
          </cell>
          <cell r="B5039" t="str">
            <v>KIT PACKAGING 220XI4 QTY 1</v>
          </cell>
          <cell r="C5039" t="str">
            <v>USD</v>
          </cell>
          <cell r="D5039">
            <v>120.59</v>
          </cell>
        </row>
        <row r="5040">
          <cell r="A5040" t="str">
            <v>P1023467</v>
          </cell>
          <cell r="B5040" t="str">
            <v>KIT PACKAGING 220XI4 QTY 8</v>
          </cell>
          <cell r="C5040" t="str">
            <v>USD</v>
          </cell>
          <cell r="D5040">
            <v>962.26</v>
          </cell>
        </row>
        <row r="5041">
          <cell r="A5041" t="str">
            <v>P1025853</v>
          </cell>
          <cell r="B5041" t="str">
            <v>KIT ACCESRY PS ARG TTP</v>
          </cell>
          <cell r="C5041" t="str">
            <v>USD</v>
          </cell>
          <cell r="D5041">
            <v>124.28</v>
          </cell>
        </row>
        <row r="5042">
          <cell r="A5042" t="str">
            <v>P1025950-001</v>
          </cell>
          <cell r="B5042" t="str">
            <v>KIT, MEDIA WINDOW GT SERIES</v>
          </cell>
          <cell r="C5042" t="str">
            <v>USD</v>
          </cell>
          <cell r="D5042">
            <v>16</v>
          </cell>
        </row>
        <row r="5043">
          <cell r="A5043" t="str">
            <v>P1025950-003</v>
          </cell>
          <cell r="B5043" t="str">
            <v>KIT, UPPER GAP SNSR FIXED (GT)</v>
          </cell>
          <cell r="C5043" t="str">
            <v>USD</v>
          </cell>
          <cell r="D5043">
            <v>16</v>
          </cell>
        </row>
        <row r="5044">
          <cell r="A5044" t="str">
            <v>P1025950-006</v>
          </cell>
          <cell r="B5044" t="str">
            <v>KIT, FRONT BEZEL STD (GT)</v>
          </cell>
          <cell r="C5044" t="str">
            <v>USD</v>
          </cell>
          <cell r="D5044">
            <v>16</v>
          </cell>
        </row>
        <row r="5045">
          <cell r="A5045" t="str">
            <v>P1025950-007</v>
          </cell>
          <cell r="B5045" t="str">
            <v>KIT, FRONT BEZEL DISPENSER GT</v>
          </cell>
          <cell r="C5045" t="str">
            <v>USD</v>
          </cell>
          <cell r="D5045">
            <v>16</v>
          </cell>
        </row>
        <row r="5046">
          <cell r="A5046" t="str">
            <v>P1025950-008</v>
          </cell>
          <cell r="B5046" t="str">
            <v>KIT, PLATEN STD (GT)</v>
          </cell>
          <cell r="C5046" t="str">
            <v>USD</v>
          </cell>
          <cell r="D5046">
            <v>23.39</v>
          </cell>
        </row>
        <row r="5047">
          <cell r="A5047" t="str">
            <v>P1025950-010</v>
          </cell>
          <cell r="B5047" t="str">
            <v>KIT, HEAD UP SENSOR GT SERIES</v>
          </cell>
          <cell r="C5047" t="str">
            <v>USD</v>
          </cell>
          <cell r="D5047">
            <v>16</v>
          </cell>
        </row>
        <row r="5048">
          <cell r="A5048" t="str">
            <v>P1025950-011</v>
          </cell>
          <cell r="B5048" t="str">
            <v>KIT, FEED SWITCH GT SERIES</v>
          </cell>
          <cell r="C5048" t="str">
            <v>USD</v>
          </cell>
          <cell r="D5048">
            <v>16</v>
          </cell>
        </row>
        <row r="5049">
          <cell r="A5049" t="str">
            <v>P1025950-012</v>
          </cell>
          <cell r="B5049" t="str">
            <v>KIT, RIBBON OUT SENSOR GT</v>
          </cell>
          <cell r="C5049" t="str">
            <v>USD</v>
          </cell>
          <cell r="D5049">
            <v>22.15</v>
          </cell>
        </row>
        <row r="5050">
          <cell r="A5050" t="str">
            <v>P1025950-013</v>
          </cell>
          <cell r="B5050" t="str">
            <v>KIT, FRAME HINGE GT SERIES (3)</v>
          </cell>
          <cell r="C5050" t="str">
            <v>USD</v>
          </cell>
          <cell r="D5050">
            <v>24.61</v>
          </cell>
        </row>
        <row r="5051">
          <cell r="A5051" t="str">
            <v>P1025950-014</v>
          </cell>
          <cell r="B5051" t="str">
            <v>KIT, NAMEPLATE,FEED SW, GX421T</v>
          </cell>
          <cell r="C5051" t="str">
            <v>USD</v>
          </cell>
          <cell r="D5051">
            <v>16</v>
          </cell>
        </row>
        <row r="5052">
          <cell r="A5052" t="str">
            <v>P1025950-015</v>
          </cell>
          <cell r="B5052" t="str">
            <v>KIT, BLACKLINE SENSOR FIXED GT</v>
          </cell>
          <cell r="C5052" t="str">
            <v>USD</v>
          </cell>
          <cell r="D5052">
            <v>23.39</v>
          </cell>
        </row>
        <row r="5053">
          <cell r="A5053" t="str">
            <v>P1025950-016</v>
          </cell>
          <cell r="B5053" t="str">
            <v>KIT, MOTOR ASSY 203DPI GT SRS</v>
          </cell>
          <cell r="C5053" t="str">
            <v>USD</v>
          </cell>
          <cell r="D5053">
            <v>44.3</v>
          </cell>
        </row>
        <row r="5054">
          <cell r="A5054" t="str">
            <v>P1025950-017</v>
          </cell>
          <cell r="B5054" t="str">
            <v>KIT, PH SPRING/PRESSURE ARM GT</v>
          </cell>
          <cell r="C5054" t="str">
            <v>USD</v>
          </cell>
          <cell r="D5054">
            <v>16</v>
          </cell>
        </row>
        <row r="5055">
          <cell r="A5055" t="str">
            <v>P1025950-018</v>
          </cell>
          <cell r="B5055" t="str">
            <v>KIT, PRINT MECH w/ RIBBON CARTRDIGE, FIXED SENSR 203 dpi GT</v>
          </cell>
          <cell r="C5055" t="str">
            <v>USD</v>
          </cell>
          <cell r="D5055">
            <v>321.18</v>
          </cell>
        </row>
        <row r="5056">
          <cell r="A5056" t="str">
            <v>P1025950-019</v>
          </cell>
          <cell r="B5056" t="str">
            <v>Kit, Printhead 203DPI, GT800</v>
          </cell>
          <cell r="C5056" t="str">
            <v>USD</v>
          </cell>
          <cell r="D5056">
            <v>163.66999999999999</v>
          </cell>
        </row>
        <row r="5057">
          <cell r="A5057" t="str">
            <v>P1025950-022</v>
          </cell>
          <cell r="B5057" t="str">
            <v>KIT,NAMEPLATE,STD,GT800</v>
          </cell>
          <cell r="C5057" t="str">
            <v>USD</v>
          </cell>
          <cell r="D5057">
            <v>16</v>
          </cell>
        </row>
        <row r="5058">
          <cell r="A5058" t="str">
            <v>P1025950-023</v>
          </cell>
          <cell r="B5058" t="str">
            <v>KIT, MLB,GT800,U/S/E TRAD TW</v>
          </cell>
          <cell r="C5058" t="str">
            <v>USD</v>
          </cell>
          <cell r="D5058">
            <v>313.8</v>
          </cell>
        </row>
        <row r="5059">
          <cell r="A5059" t="str">
            <v>P1025950-025</v>
          </cell>
          <cell r="B5059" t="str">
            <v>KIT, REAR BEZEL, GT800, U,S,E (Set of 3)</v>
          </cell>
          <cell r="C5059" t="str">
            <v>USD</v>
          </cell>
          <cell r="D5059">
            <v>16</v>
          </cell>
        </row>
        <row r="5060">
          <cell r="A5060" t="str">
            <v>P1025950-027</v>
          </cell>
          <cell r="B5060" t="str">
            <v>KIT, MLB,GT800,U/S/P TRAD TW</v>
          </cell>
          <cell r="C5060" t="str">
            <v>USD</v>
          </cell>
          <cell r="D5060">
            <v>297.77999999999997</v>
          </cell>
        </row>
        <row r="5061">
          <cell r="A5061" t="str">
            <v>P1025950-028</v>
          </cell>
          <cell r="B5061" t="str">
            <v>KIT, REAR BEZEL, GT800, U,S,P (Set of 3)</v>
          </cell>
          <cell r="C5061" t="str">
            <v>USD</v>
          </cell>
          <cell r="D5061">
            <v>34.46</v>
          </cell>
        </row>
        <row r="5062">
          <cell r="A5062" t="str">
            <v>P1025950-029</v>
          </cell>
          <cell r="B5062" t="str">
            <v>KIT, PWRCORD 125V 7A TAIWAN (5</v>
          </cell>
          <cell r="C5062" t="str">
            <v>USD</v>
          </cell>
          <cell r="D5062">
            <v>121.83</v>
          </cell>
        </row>
        <row r="5063">
          <cell r="A5063" t="str">
            <v>P1025950-030</v>
          </cell>
          <cell r="B5063" t="str">
            <v>KIT, CDROM,USERS,GT SERIES</v>
          </cell>
          <cell r="C5063" t="str">
            <v>USD</v>
          </cell>
          <cell r="D5063">
            <v>16</v>
          </cell>
        </row>
        <row r="5064">
          <cell r="A5064" t="str">
            <v>P1025950-031</v>
          </cell>
          <cell r="B5064" t="str">
            <v>KIT, SHIPPING PACK GT SERIES</v>
          </cell>
          <cell r="C5064" t="str">
            <v>USD</v>
          </cell>
          <cell r="D5064">
            <v>56.6</v>
          </cell>
        </row>
        <row r="5065">
          <cell r="A5065" t="str">
            <v>P1025950-033</v>
          </cell>
          <cell r="B5065" t="str">
            <v>KIT, POWER SUPPLY, 60W, 24V, TAIWAN Cord, GK420D, GK420T, GT800, ZD410D</v>
          </cell>
          <cell r="C5065" t="str">
            <v>USD</v>
          </cell>
          <cell r="D5065">
            <v>129.21</v>
          </cell>
        </row>
        <row r="5066">
          <cell r="A5066" t="str">
            <v>P1025950-034</v>
          </cell>
          <cell r="B5066" t="str">
            <v>KIT, RIBBON CORE GT-Series 50</v>
          </cell>
          <cell r="C5066" t="str">
            <v>USD</v>
          </cell>
          <cell r="D5066">
            <v>135.35</v>
          </cell>
        </row>
        <row r="5067">
          <cell r="A5067" t="str">
            <v>P1025950-035SK</v>
          </cell>
          <cell r="B5067" t="str">
            <v>KIT, BASE GT SERIES</v>
          </cell>
          <cell r="C5067" t="str">
            <v>USD</v>
          </cell>
          <cell r="D5067">
            <v>22.15</v>
          </cell>
        </row>
        <row r="5068">
          <cell r="A5068" t="str">
            <v>P1025950-036</v>
          </cell>
          <cell r="B5068" t="str">
            <v>KIT, CORE ADAPTER INSERT GT-Series (5)</v>
          </cell>
          <cell r="C5068" t="str">
            <v>USD</v>
          </cell>
          <cell r="D5068">
            <v>135.35</v>
          </cell>
        </row>
        <row r="5069">
          <cell r="A5069" t="str">
            <v>P1025950-037</v>
          </cell>
          <cell r="B5069" t="str">
            <v>KIT,DISPENSER,300M,GT800</v>
          </cell>
          <cell r="C5069" t="str">
            <v>USD</v>
          </cell>
          <cell r="D5069">
            <v>32</v>
          </cell>
        </row>
        <row r="5070">
          <cell r="A5070" t="str">
            <v>P1025950-038</v>
          </cell>
          <cell r="B5070" t="str">
            <v>KIT,CDROM,SERVICE,GT-SERIES</v>
          </cell>
          <cell r="C5070" t="str">
            <v>USD</v>
          </cell>
          <cell r="D5070">
            <v>135.35</v>
          </cell>
        </row>
        <row r="5071">
          <cell r="A5071" t="str">
            <v>P1025950-039</v>
          </cell>
          <cell r="B5071" t="str">
            <v>KIT, RPR, MLB, GT800, U/S/P</v>
          </cell>
          <cell r="C5071" t="str">
            <v>USD</v>
          </cell>
          <cell r="D5071">
            <v>313.8</v>
          </cell>
        </row>
        <row r="5072">
          <cell r="A5072" t="str">
            <v>P1025950-040</v>
          </cell>
          <cell r="B5072" t="str">
            <v>KIT, RPR, MLB, GT800, U/S/E</v>
          </cell>
          <cell r="C5072" t="str">
            <v>USD</v>
          </cell>
          <cell r="D5072">
            <v>321.18</v>
          </cell>
        </row>
        <row r="5073">
          <cell r="A5073" t="str">
            <v>P1025950-041</v>
          </cell>
          <cell r="B5073" t="str">
            <v>KIT, POWER SUPPLY, 60W, 24V, US Cord, GK420D, GK420T, GT800, ZD410D</v>
          </cell>
          <cell r="C5073" t="str">
            <v>USD</v>
          </cell>
          <cell r="D5073">
            <v>129.21</v>
          </cell>
        </row>
        <row r="5074">
          <cell r="A5074" t="str">
            <v>P1025950-044</v>
          </cell>
          <cell r="B5074" t="str">
            <v>KIT, Repair MLB, GT800, U/S/P for use in APAC for none CN and TW countires</v>
          </cell>
          <cell r="C5074" t="str">
            <v>USD</v>
          </cell>
          <cell r="D5074">
            <v>270.72000000000003</v>
          </cell>
        </row>
        <row r="5075">
          <cell r="A5075" t="str">
            <v>P1026763</v>
          </cell>
          <cell r="B5075" t="str">
            <v>EXTRNL GIGABIT USB DEVICE SRVR</v>
          </cell>
          <cell r="C5075" t="str">
            <v>USD</v>
          </cell>
          <cell r="D5075">
            <v>549.9</v>
          </cell>
        </row>
        <row r="5076">
          <cell r="A5076" t="str">
            <v>P1027135-001</v>
          </cell>
          <cell r="B5076" t="str">
            <v>KIT,UPPER,GAP SENSOR FIXED(DT)</v>
          </cell>
          <cell r="C5076" t="str">
            <v>USD</v>
          </cell>
          <cell r="D5076">
            <v>45.53</v>
          </cell>
        </row>
        <row r="5077">
          <cell r="A5077" t="str">
            <v>P1027135-002</v>
          </cell>
          <cell r="B5077" t="str">
            <v>KIT,UPPER GAP SEN MOVABLE (DT)</v>
          </cell>
          <cell r="C5077" t="str">
            <v>USD</v>
          </cell>
          <cell r="D5077">
            <v>110.75</v>
          </cell>
        </row>
        <row r="5078">
          <cell r="A5078" t="str">
            <v>P1027135-003</v>
          </cell>
          <cell r="B5078" t="str">
            <v>KIT,UPPER GAP SNSR FIXED (TT)</v>
          </cell>
          <cell r="C5078" t="str">
            <v>USD</v>
          </cell>
          <cell r="D5078">
            <v>34.46</v>
          </cell>
        </row>
        <row r="5079">
          <cell r="A5079" t="str">
            <v>P1027135-004</v>
          </cell>
          <cell r="B5079" t="str">
            <v>KIT,UPPER GAP SEN MOVABLE(TT)</v>
          </cell>
          <cell r="C5079" t="str">
            <v>USD</v>
          </cell>
          <cell r="D5079">
            <v>111.99</v>
          </cell>
        </row>
        <row r="5080">
          <cell r="A5080" t="str">
            <v>P1027135-005</v>
          </cell>
          <cell r="B5080" t="str">
            <v>KIT,PRINT MECH FIXED SNSR (DT)</v>
          </cell>
          <cell r="C5080" t="str">
            <v>USD</v>
          </cell>
          <cell r="D5080">
            <v>206.74</v>
          </cell>
        </row>
        <row r="5081">
          <cell r="A5081" t="str">
            <v>P1027135-006</v>
          </cell>
          <cell r="B5081" t="str">
            <v>KIT,PRINT MECH. MOV SNSR (DT)</v>
          </cell>
          <cell r="C5081" t="str">
            <v>USD</v>
          </cell>
          <cell r="D5081">
            <v>343.32</v>
          </cell>
        </row>
        <row r="5082">
          <cell r="A5082" t="str">
            <v>P1027135-007</v>
          </cell>
          <cell r="B5082" t="str">
            <v>KIT,PRINT MECH FIXED SNSR (TT)</v>
          </cell>
          <cell r="C5082" t="str">
            <v>USD</v>
          </cell>
          <cell r="D5082">
            <v>206.74</v>
          </cell>
        </row>
        <row r="5083">
          <cell r="A5083" t="str">
            <v>P1027135-008</v>
          </cell>
          <cell r="B5083" t="str">
            <v>KIT,PRINT MECH ADJ SENSOR(TT)</v>
          </cell>
          <cell r="C5083" t="str">
            <v>USD</v>
          </cell>
          <cell r="D5083">
            <v>284.25</v>
          </cell>
        </row>
        <row r="5084">
          <cell r="A5084" t="str">
            <v>P1027135-009</v>
          </cell>
          <cell r="B5084" t="str">
            <v>KIT,PRINT MECH FIXED SEN(TT3)</v>
          </cell>
          <cell r="C5084" t="str">
            <v>USD</v>
          </cell>
          <cell r="D5084">
            <v>206.74</v>
          </cell>
        </row>
        <row r="5085">
          <cell r="A5085" t="str">
            <v>P1027135-010</v>
          </cell>
          <cell r="B5085" t="str">
            <v>KIT,PRINT MECH ADJ SEN(TT3)</v>
          </cell>
          <cell r="C5085" t="str">
            <v>USD</v>
          </cell>
          <cell r="D5085">
            <v>297.77999999999997</v>
          </cell>
        </row>
        <row r="5086">
          <cell r="A5086" t="str">
            <v>P1027135-011</v>
          </cell>
          <cell r="B5086" t="str">
            <v>KIT,GAP/BLKLINE SENS FIXED(DT)</v>
          </cell>
          <cell r="C5086" t="str">
            <v>USD</v>
          </cell>
          <cell r="D5086">
            <v>35.68</v>
          </cell>
        </row>
        <row r="5087">
          <cell r="A5087" t="str">
            <v>P1027135-012</v>
          </cell>
          <cell r="B5087" t="str">
            <v>KIT,GAP/BLKLINE SENS MOVEABLE</v>
          </cell>
          <cell r="C5087" t="str">
            <v>USD</v>
          </cell>
          <cell r="D5087">
            <v>142.72999999999999</v>
          </cell>
        </row>
        <row r="5088">
          <cell r="A5088" t="str">
            <v>P1027135-013</v>
          </cell>
          <cell r="B5088" t="str">
            <v>KIT,GAP/BLKLINE SENS FIXED(TT)</v>
          </cell>
          <cell r="C5088" t="str">
            <v>USD</v>
          </cell>
          <cell r="D5088">
            <v>39.369999999999997</v>
          </cell>
        </row>
        <row r="5089">
          <cell r="A5089" t="str">
            <v>P1027135-014</v>
          </cell>
          <cell r="B5089" t="str">
            <v>KIT,RIBBON OUT SENSOR (TT)</v>
          </cell>
          <cell r="C5089" t="str">
            <v>USD</v>
          </cell>
          <cell r="D5089">
            <v>50.46</v>
          </cell>
        </row>
        <row r="5090">
          <cell r="A5090" t="str">
            <v>P1027135-015</v>
          </cell>
          <cell r="B5090" t="str">
            <v>KIT,GK420 MLB U/S/P,ZBI</v>
          </cell>
          <cell r="C5090" t="str">
            <v>USD</v>
          </cell>
          <cell r="D5090">
            <v>258.39999999999998</v>
          </cell>
        </row>
        <row r="5091">
          <cell r="A5091" t="str">
            <v>P1027135-016</v>
          </cell>
          <cell r="B5091" t="str">
            <v>KIT,GK420 MLB U/E,ZBI</v>
          </cell>
          <cell r="C5091" t="str">
            <v>USD</v>
          </cell>
          <cell r="D5091">
            <v>452.85</v>
          </cell>
        </row>
        <row r="5092">
          <cell r="A5092" t="str">
            <v>P1027135-017</v>
          </cell>
          <cell r="B5092" t="str">
            <v>Kit, Main Logic Board with USB, Serial, Parallel GX420d GX420t</v>
          </cell>
          <cell r="C5092" t="str">
            <v>USD</v>
          </cell>
          <cell r="D5092">
            <v>343.32</v>
          </cell>
        </row>
        <row r="5093">
          <cell r="A5093" t="str">
            <v>P1027135-018</v>
          </cell>
          <cell r="B5093" t="str">
            <v>Kit, Main Logic Board with USB, Serial, Parallel, 64MB, RTC and ZBI GX420d GX420t</v>
          </cell>
          <cell r="C5093" t="str">
            <v>USD</v>
          </cell>
          <cell r="D5093">
            <v>452.85</v>
          </cell>
        </row>
        <row r="5094">
          <cell r="A5094" t="str">
            <v>P1027135-019</v>
          </cell>
          <cell r="B5094" t="str">
            <v>KIT,BACK PANEL,U/S/P (DT)</v>
          </cell>
          <cell r="C5094" t="str">
            <v>USD</v>
          </cell>
          <cell r="D5094">
            <v>16</v>
          </cell>
        </row>
        <row r="5095">
          <cell r="A5095" t="str">
            <v>P1027135-020</v>
          </cell>
          <cell r="B5095" t="str">
            <v>KIT,BACK PANEL,U/S/P (TT)</v>
          </cell>
          <cell r="C5095" t="str">
            <v>USD</v>
          </cell>
          <cell r="D5095">
            <v>16</v>
          </cell>
        </row>
        <row r="5096">
          <cell r="A5096" t="str">
            <v>P1027135-021</v>
          </cell>
          <cell r="B5096" t="str">
            <v>Kit, Main Logic Board with USB, Serial, Ethernet GX420d GX420t</v>
          </cell>
          <cell r="C5096" t="str">
            <v>USD</v>
          </cell>
          <cell r="D5096">
            <v>516.83000000000004</v>
          </cell>
        </row>
        <row r="5097">
          <cell r="A5097" t="str">
            <v>P1027135-022</v>
          </cell>
          <cell r="B5097" t="str">
            <v>Kit, Main Logic Board with USB, Serial, Parallel GX430t</v>
          </cell>
          <cell r="C5097" t="str">
            <v>USD</v>
          </cell>
          <cell r="D5097">
            <v>343.32</v>
          </cell>
        </row>
        <row r="5098">
          <cell r="A5098" t="str">
            <v>P1027135-023</v>
          </cell>
          <cell r="B5098" t="str">
            <v>Kit, Main Logic Board with USB, Serial, Parallel, 64MB, RTC, ZBI GX430t</v>
          </cell>
          <cell r="C5098" t="str">
            <v>USD</v>
          </cell>
          <cell r="D5098">
            <v>452.85</v>
          </cell>
        </row>
        <row r="5099">
          <cell r="A5099" t="str">
            <v>P1027135-024</v>
          </cell>
          <cell r="B5099" t="str">
            <v>Kit, Main Logic Board with USB, Serial, Ethernet, ZBI GX430t</v>
          </cell>
          <cell r="C5099" t="str">
            <v>USD</v>
          </cell>
          <cell r="D5099">
            <v>516.83000000000004</v>
          </cell>
        </row>
        <row r="5100">
          <cell r="A5100" t="str">
            <v>P1027135-025</v>
          </cell>
          <cell r="B5100" t="str">
            <v>Kit, Main Logic Board with USB, Serial, Ethernet, 64MB, RTC, ZBI GX430t</v>
          </cell>
          <cell r="C5100" t="str">
            <v>USD</v>
          </cell>
          <cell r="D5100">
            <v>582.04999999999995</v>
          </cell>
        </row>
        <row r="5101">
          <cell r="A5101" t="str">
            <v>P1027135-027</v>
          </cell>
          <cell r="B5101" t="str">
            <v>Kit, Main Logic Board with USB, Serial, Bluetooth, 64MB, ZBI GX430t</v>
          </cell>
          <cell r="C5101" t="str">
            <v>USD</v>
          </cell>
          <cell r="D5101">
            <v>472.53</v>
          </cell>
        </row>
        <row r="5102">
          <cell r="A5102" t="str">
            <v>P1027135-030</v>
          </cell>
          <cell r="B5102" t="str">
            <v>Kit, Main Logic Board with USB, Serial, Bluetooth, 64MB, ZBI, Liner Tag Cutter GX430t</v>
          </cell>
          <cell r="C5102" t="str">
            <v>USD</v>
          </cell>
          <cell r="D5102">
            <v>472.53</v>
          </cell>
        </row>
        <row r="5103">
          <cell r="A5103" t="str">
            <v>P1027135-031</v>
          </cell>
          <cell r="B5103" t="str">
            <v>Kit, Main Logic Board with USB, Serial, Bluetooth, 64MB, ZBI, Liner Tag Cutter GX420d GX420t</v>
          </cell>
          <cell r="C5103" t="str">
            <v>USD</v>
          </cell>
          <cell r="D5103">
            <v>472.53</v>
          </cell>
        </row>
        <row r="5104">
          <cell r="A5104" t="str">
            <v>P1027135-032</v>
          </cell>
          <cell r="B5104" t="str">
            <v>Kit, Main Logic Board with USB, Serial, Ethernet, 64MB, RTC, Liner Tag Cutter, ZBI GX430t</v>
          </cell>
          <cell r="C5104" t="str">
            <v>USD</v>
          </cell>
          <cell r="D5104">
            <v>582.04999999999995</v>
          </cell>
        </row>
        <row r="5105">
          <cell r="A5105" t="str">
            <v>P1027135-033</v>
          </cell>
          <cell r="B5105" t="str">
            <v>Kit, Main Logic Board with USB, Serial, Ethernet, 64MB, RTC, Liner Tag Cutter, ZBI GX420d GX420t</v>
          </cell>
          <cell r="C5105" t="str">
            <v>USD</v>
          </cell>
          <cell r="D5105">
            <v>582.04999999999995</v>
          </cell>
        </row>
        <row r="5106">
          <cell r="A5106" t="str">
            <v>P1027135-034</v>
          </cell>
          <cell r="B5106" t="str">
            <v>Kit, Main Logic Board with USB, Serial, Parallel, 64MB, RTC, Liner Tag Cutter, ZBI GX430t</v>
          </cell>
          <cell r="C5106" t="str">
            <v>USD</v>
          </cell>
          <cell r="D5106">
            <v>452.85</v>
          </cell>
        </row>
        <row r="5107">
          <cell r="A5107" t="str">
            <v>P1027135-035</v>
          </cell>
          <cell r="B5107" t="str">
            <v>Kit, Main Logic Board with USB, Serial, Parallel, 64MB, RTC, Liner Tag Cutter, ZBI GX420d GX420t</v>
          </cell>
          <cell r="C5107" t="str">
            <v>USD</v>
          </cell>
          <cell r="D5107">
            <v>452.85</v>
          </cell>
        </row>
        <row r="5108">
          <cell r="A5108" t="str">
            <v>P1027135-036</v>
          </cell>
          <cell r="B5108" t="str">
            <v>Kit, Main Logic Board with USB, Serial, Ethernet, 64MB, RTC, ZBI GX420d GX420t</v>
          </cell>
          <cell r="C5108" t="str">
            <v>USD</v>
          </cell>
          <cell r="D5108">
            <v>582.04999999999995</v>
          </cell>
        </row>
        <row r="5109">
          <cell r="A5109" t="str">
            <v>P1027135-038</v>
          </cell>
          <cell r="B5109" t="str">
            <v>Kit, Main Logic Board with USB, Serial, Bluetooth, 64MB, ZBI GX420d GX420t</v>
          </cell>
          <cell r="C5109" t="str">
            <v>USD</v>
          </cell>
          <cell r="D5109">
            <v>472.53</v>
          </cell>
        </row>
        <row r="5110">
          <cell r="A5110" t="str">
            <v>P1027135-039</v>
          </cell>
          <cell r="B5110" t="str">
            <v>KIT,PLATEN STD DT</v>
          </cell>
          <cell r="C5110" t="str">
            <v>USD</v>
          </cell>
          <cell r="D5110">
            <v>27.07</v>
          </cell>
        </row>
        <row r="5111">
          <cell r="A5111" t="str">
            <v>P1027135-040</v>
          </cell>
          <cell r="B5111" t="str">
            <v>KIT,PLATEN STD TT</v>
          </cell>
          <cell r="C5111" t="str">
            <v>USD</v>
          </cell>
          <cell r="D5111">
            <v>20.93</v>
          </cell>
        </row>
        <row r="5112">
          <cell r="A5112" t="str">
            <v>P1027135-041</v>
          </cell>
          <cell r="B5112" t="str">
            <v>KIT,MOTOR ASSY 420D</v>
          </cell>
          <cell r="C5112" t="str">
            <v>USD</v>
          </cell>
          <cell r="D5112">
            <v>51.68</v>
          </cell>
        </row>
        <row r="5113">
          <cell r="A5113" t="str">
            <v>P1027135-042</v>
          </cell>
          <cell r="B5113" t="str">
            <v>KIT,MOTOR ASSY 430T</v>
          </cell>
          <cell r="C5113" t="str">
            <v>USD</v>
          </cell>
          <cell r="D5113">
            <v>65.22</v>
          </cell>
        </row>
        <row r="5114">
          <cell r="A5114" t="str">
            <v>P1027135-043</v>
          </cell>
          <cell r="B5114" t="str">
            <v>KIT,MOTOR ASSY 420T</v>
          </cell>
          <cell r="C5114" t="str">
            <v>USD</v>
          </cell>
          <cell r="D5114">
            <v>51.68</v>
          </cell>
        </row>
        <row r="5115">
          <cell r="A5115" t="str">
            <v>P1027135-044</v>
          </cell>
          <cell r="B5115" t="str">
            <v>KIT,FRONT BEZEL DISPENSER (DT)</v>
          </cell>
          <cell r="C5115" t="str">
            <v>USD</v>
          </cell>
          <cell r="D5115">
            <v>99.68</v>
          </cell>
        </row>
        <row r="5116">
          <cell r="A5116" t="str">
            <v>P1027135-045</v>
          </cell>
          <cell r="B5116" t="str">
            <v>KIT,FRONT BEZEL DISPENSER (TT)</v>
          </cell>
          <cell r="C5116" t="str">
            <v>USD</v>
          </cell>
          <cell r="D5116">
            <v>71.38</v>
          </cell>
        </row>
        <row r="5117">
          <cell r="A5117" t="str">
            <v>P1027135-046</v>
          </cell>
          <cell r="B5117" t="str">
            <v>KIT, RIBBON CARRIAGE 203 DPI</v>
          </cell>
          <cell r="C5117" t="str">
            <v>USD</v>
          </cell>
          <cell r="D5117">
            <v>252.27</v>
          </cell>
        </row>
        <row r="5118">
          <cell r="A5118" t="str">
            <v>P1027135-047</v>
          </cell>
          <cell r="B5118" t="str">
            <v>KIT, RIBBON CARRIAGE 300 DPI</v>
          </cell>
          <cell r="C5118" t="str">
            <v>USD</v>
          </cell>
          <cell r="D5118">
            <v>420.85</v>
          </cell>
        </row>
        <row r="5119">
          <cell r="A5119" t="str">
            <v>P1027135-048</v>
          </cell>
          <cell r="B5119" t="str">
            <v>KIT, RIBBON CORE G-Series and GT-Series (Set of 50)</v>
          </cell>
          <cell r="C5119" t="str">
            <v>USD</v>
          </cell>
          <cell r="D5119">
            <v>123.05</v>
          </cell>
        </row>
        <row r="5120">
          <cell r="A5120" t="str">
            <v>P1027135-049</v>
          </cell>
          <cell r="B5120" t="str">
            <v>KIT, USERS CD-ROM G-SERIES R2</v>
          </cell>
          <cell r="C5120" t="str">
            <v>USD</v>
          </cell>
          <cell r="D5120">
            <v>18.46</v>
          </cell>
        </row>
        <row r="5121">
          <cell r="A5121" t="str">
            <v>P1027135-050</v>
          </cell>
          <cell r="B5121" t="str">
            <v>KIT, Repair, Cover Assy, Fixed Sensor, (includes Media Window), (TT)</v>
          </cell>
          <cell r="C5121" t="str">
            <v>USD</v>
          </cell>
          <cell r="D5121">
            <v>110.75</v>
          </cell>
        </row>
        <row r="5122">
          <cell r="A5122" t="str">
            <v>P1027717</v>
          </cell>
          <cell r="B5122" t="str">
            <v>KIT CABLE FOR PRINTHEAD KR203</v>
          </cell>
          <cell r="C5122" t="str">
            <v>USD</v>
          </cell>
          <cell r="D5122">
            <v>30.78</v>
          </cell>
        </row>
        <row r="5123">
          <cell r="A5123" t="str">
            <v>P1027718</v>
          </cell>
          <cell r="B5123" t="str">
            <v>KIT FEED ROLLERS KR203</v>
          </cell>
          <cell r="C5123" t="str">
            <v>USD</v>
          </cell>
          <cell r="D5123">
            <v>39.369999999999997</v>
          </cell>
        </row>
        <row r="5124">
          <cell r="A5124" t="str">
            <v>P1027719</v>
          </cell>
          <cell r="B5124" t="str">
            <v>KIT ROLLER GUIDE ASSY KR203</v>
          </cell>
          <cell r="C5124" t="str">
            <v>USD</v>
          </cell>
          <cell r="D5124">
            <v>25.85</v>
          </cell>
        </row>
        <row r="5125">
          <cell r="A5125" t="str">
            <v>P1027720</v>
          </cell>
          <cell r="B5125" t="str">
            <v>KIT MAIN LOGIC BOARD KR203</v>
          </cell>
          <cell r="C5125" t="str">
            <v>USD</v>
          </cell>
          <cell r="D5125">
            <v>246.11</v>
          </cell>
        </row>
        <row r="5126">
          <cell r="A5126" t="str">
            <v>P1027721</v>
          </cell>
          <cell r="B5126" t="str">
            <v>KIT MEDIA SENSOR BLK MRK KR203</v>
          </cell>
          <cell r="C5126" t="str">
            <v>USD</v>
          </cell>
          <cell r="D5126">
            <v>49.23</v>
          </cell>
        </row>
        <row r="5127">
          <cell r="A5127" t="str">
            <v>P1027722</v>
          </cell>
          <cell r="B5127" t="str">
            <v>KIT PRESNTER MEDIA SENSR KR203</v>
          </cell>
          <cell r="C5127" t="str">
            <v>USD</v>
          </cell>
          <cell r="D5127">
            <v>33.229999999999997</v>
          </cell>
        </row>
        <row r="5128">
          <cell r="A5128" t="str">
            <v>P1027723</v>
          </cell>
          <cell r="B5128" t="str">
            <v>KIT COVER PLATE ASSY KR203</v>
          </cell>
          <cell r="C5128" t="str">
            <v>USD</v>
          </cell>
          <cell r="D5128">
            <v>39.369999999999997</v>
          </cell>
        </row>
        <row r="5129">
          <cell r="A5129" t="str">
            <v>P1027724</v>
          </cell>
          <cell r="B5129" t="str">
            <v>KIT BOTTOM PLATE KR203</v>
          </cell>
          <cell r="C5129" t="str">
            <v>USD</v>
          </cell>
          <cell r="D5129">
            <v>36.92</v>
          </cell>
        </row>
        <row r="5130">
          <cell r="A5130" t="str">
            <v>P1027725</v>
          </cell>
          <cell r="B5130" t="str">
            <v>KIT COVER PRINTHEAD KR203</v>
          </cell>
          <cell r="C5130" t="str">
            <v>USD</v>
          </cell>
          <cell r="D5130">
            <v>162.41</v>
          </cell>
        </row>
        <row r="5131">
          <cell r="A5131" t="str">
            <v>P1028214</v>
          </cell>
          <cell r="B5131" t="str">
            <v>KIT PRESNTR ROLLER GUIDE METAL</v>
          </cell>
          <cell r="C5131" t="str">
            <v>USD</v>
          </cell>
          <cell r="D5131">
            <v>68.83</v>
          </cell>
        </row>
        <row r="5132">
          <cell r="A5132" t="str">
            <v>P1029230</v>
          </cell>
          <cell r="B5132" t="str">
            <v>KIT ROLLER W/SPRING QTY 10</v>
          </cell>
          <cell r="C5132" t="str">
            <v>USD</v>
          </cell>
          <cell r="D5132">
            <v>116.91</v>
          </cell>
        </row>
        <row r="5133">
          <cell r="A5133" t="str">
            <v>P1029257-001</v>
          </cell>
          <cell r="B5133" t="str">
            <v>KIT PRINTHEAD TTP21X0</v>
          </cell>
          <cell r="C5133" t="str">
            <v>USD</v>
          </cell>
          <cell r="D5133">
            <v>142.72999999999999</v>
          </cell>
        </row>
        <row r="5134">
          <cell r="A5134" t="str">
            <v>P1029257-002</v>
          </cell>
          <cell r="B5134" t="str">
            <v>KIT PRINTHEAD CABLE TTP21X0 (3)</v>
          </cell>
          <cell r="C5134" t="str">
            <v>USD</v>
          </cell>
          <cell r="D5134">
            <v>52.92</v>
          </cell>
        </row>
        <row r="5135">
          <cell r="A5135" t="str">
            <v>P1029257-003</v>
          </cell>
          <cell r="B5135" t="str">
            <v>KIT FORK OPTO SENSOR TTP21X0</v>
          </cell>
          <cell r="C5135" t="str">
            <v>USD</v>
          </cell>
          <cell r="D5135">
            <v>62.76</v>
          </cell>
        </row>
        <row r="5136">
          <cell r="A5136" t="str">
            <v>P1029257-004</v>
          </cell>
          <cell r="B5136" t="str">
            <v>KIT MAIN LOGIC BOARD TTP2110</v>
          </cell>
          <cell r="C5136" t="str">
            <v>USD</v>
          </cell>
          <cell r="D5136">
            <v>545.13</v>
          </cell>
        </row>
        <row r="5137">
          <cell r="A5137" t="str">
            <v>P1029257-005</v>
          </cell>
          <cell r="B5137" t="str">
            <v>KIT MAIN LOGIC BOARD TTP2130</v>
          </cell>
          <cell r="C5137" t="str">
            <v>USD</v>
          </cell>
          <cell r="D5137">
            <v>545.13</v>
          </cell>
        </row>
        <row r="5138">
          <cell r="A5138" t="str">
            <v>P1029257-006</v>
          </cell>
          <cell r="B5138" t="str">
            <v>KIT DRIVE MOTORS TTP21X0 (3)</v>
          </cell>
          <cell r="C5138" t="str">
            <v>USD</v>
          </cell>
          <cell r="D5138">
            <v>200.59</v>
          </cell>
        </row>
        <row r="5139">
          <cell r="A5139" t="str">
            <v>P1029257-007</v>
          </cell>
          <cell r="B5139" t="str">
            <v>KIT CABLE SPI MEDIA SENSOR TTP21X0</v>
          </cell>
          <cell r="C5139" t="str">
            <v>USD</v>
          </cell>
          <cell r="D5139">
            <v>200.59</v>
          </cell>
        </row>
        <row r="5140">
          <cell r="A5140" t="str">
            <v>P1029257-008</v>
          </cell>
          <cell r="B5140" t="str">
            <v>KIT LOWER SPI SNSR TTP21X0</v>
          </cell>
          <cell r="C5140" t="str">
            <v>USD</v>
          </cell>
          <cell r="D5140">
            <v>279.33999999999997</v>
          </cell>
        </row>
        <row r="5141">
          <cell r="A5141" t="str">
            <v>P1029257-010</v>
          </cell>
          <cell r="B5141" t="str">
            <v>KIT DRIVE GEARS TTP21X0</v>
          </cell>
          <cell r="C5141" t="str">
            <v>USD</v>
          </cell>
          <cell r="D5141">
            <v>56.6</v>
          </cell>
        </row>
        <row r="5142">
          <cell r="A5142" t="str">
            <v>P1029257-011</v>
          </cell>
          <cell r="B5142" t="str">
            <v>KIT SPRINGS PRINTHEAD TTP21X0 (6)</v>
          </cell>
          <cell r="C5142" t="str">
            <v>USD</v>
          </cell>
          <cell r="D5142">
            <v>24.61</v>
          </cell>
        </row>
        <row r="5143">
          <cell r="A5143" t="str">
            <v>P1029257-012</v>
          </cell>
          <cell r="B5143" t="str">
            <v>KIT UPPER SPI SENSOR TTP21X0</v>
          </cell>
          <cell r="C5143" t="str">
            <v>USD</v>
          </cell>
          <cell r="D5143">
            <v>50.46</v>
          </cell>
        </row>
        <row r="5144">
          <cell r="A5144" t="str">
            <v>P1029257-013</v>
          </cell>
          <cell r="B5144" t="str">
            <v>KIT SC M2.5 X 6 FL HD TTP/KR QTY 30</v>
          </cell>
          <cell r="C5144" t="str">
            <v>USD</v>
          </cell>
          <cell r="D5144">
            <v>24.61</v>
          </cell>
        </row>
        <row r="5145">
          <cell r="A5145" t="str">
            <v>P1029257-014</v>
          </cell>
          <cell r="B5145" t="str">
            <v>KIT DESKTOP COVER/FEET TTP21X0</v>
          </cell>
          <cell r="C5145" t="str">
            <v>USD</v>
          </cell>
          <cell r="D5145">
            <v>43.08</v>
          </cell>
        </row>
        <row r="5146">
          <cell r="A5146" t="str">
            <v>P1029257-015</v>
          </cell>
          <cell r="B5146" t="str">
            <v>KIT CUTTER LINK/SPRING TTP/KR</v>
          </cell>
          <cell r="C5146" t="str">
            <v>USD</v>
          </cell>
          <cell r="D5146">
            <v>43.08</v>
          </cell>
        </row>
        <row r="5147">
          <cell r="A5147" t="str">
            <v>P1029257-016</v>
          </cell>
          <cell r="B5147" t="str">
            <v>KIT SC M2X4 PN PH ZN TTP/KR QTY 30</v>
          </cell>
          <cell r="C5147" t="str">
            <v>USD</v>
          </cell>
          <cell r="D5147">
            <v>24.61</v>
          </cell>
        </row>
        <row r="5148">
          <cell r="A5148" t="str">
            <v>P1029257-017</v>
          </cell>
          <cell r="B5148" t="str">
            <v>KIT KNURLED MEDIA GUIDE NUT M2.5 TTP21X0 (5)</v>
          </cell>
          <cell r="C5148" t="str">
            <v>USD</v>
          </cell>
          <cell r="D5148">
            <v>52.92</v>
          </cell>
        </row>
        <row r="5149">
          <cell r="A5149" t="str">
            <v>P1029257-018</v>
          </cell>
          <cell r="B5149" t="str">
            <v>KIT CABLE SPI MEDIA SENSOR LEGACY TTP21X0</v>
          </cell>
          <cell r="C5149" t="str">
            <v>USD</v>
          </cell>
          <cell r="D5149">
            <v>120.59</v>
          </cell>
        </row>
        <row r="5150">
          <cell r="A5150" t="str">
            <v>P1029257-105</v>
          </cell>
          <cell r="B5150" t="str">
            <v>Kit, Main Logic Board TTP2130</v>
          </cell>
          <cell r="C5150" t="str">
            <v>USD</v>
          </cell>
          <cell r="D5150">
            <v>525.67999999999995</v>
          </cell>
        </row>
        <row r="5151">
          <cell r="A5151" t="str">
            <v>P1029653-001</v>
          </cell>
          <cell r="B5151" t="str">
            <v>KIT MLB ETHERNET 4MB W/ OCP KR403</v>
          </cell>
          <cell r="C5151" t="str">
            <v>USD</v>
          </cell>
          <cell r="D5151">
            <v>427.01</v>
          </cell>
        </row>
        <row r="5152">
          <cell r="A5152" t="str">
            <v>P1029654</v>
          </cell>
          <cell r="B5152" t="str">
            <v>KIT MLB ETHERNET 64MB KR403</v>
          </cell>
          <cell r="C5152" t="str">
            <v>USD</v>
          </cell>
          <cell r="D5152">
            <v>498.37</v>
          </cell>
        </row>
        <row r="5153">
          <cell r="A5153" t="str">
            <v>P1029655</v>
          </cell>
          <cell r="B5153" t="str">
            <v>KIT MEDIA SENSOR KR403</v>
          </cell>
          <cell r="C5153" t="str">
            <v>USD</v>
          </cell>
          <cell r="D5153">
            <v>129.21</v>
          </cell>
        </row>
        <row r="5154">
          <cell r="A5154" t="str">
            <v>P1029656</v>
          </cell>
          <cell r="B5154" t="str">
            <v>KIT BOTTOM PLATE KR403</v>
          </cell>
          <cell r="C5154" t="str">
            <v>USD</v>
          </cell>
          <cell r="D5154">
            <v>33.229999999999997</v>
          </cell>
        </row>
        <row r="5155">
          <cell r="A5155" t="str">
            <v>P1029776</v>
          </cell>
          <cell r="B5155" t="str">
            <v>KIT CUTTER BLADES KR203</v>
          </cell>
          <cell r="C5155" t="str">
            <v>USD</v>
          </cell>
          <cell r="D5155">
            <v>39.369999999999997</v>
          </cell>
        </row>
        <row r="5156">
          <cell r="A5156" t="str">
            <v>P1031346</v>
          </cell>
          <cell r="B5156" t="str">
            <v>DSS FONT LOBLAW Q3D</v>
          </cell>
          <cell r="C5156" t="str">
            <v>USD</v>
          </cell>
          <cell r="D5156">
            <v>3500</v>
          </cell>
        </row>
        <row r="5157">
          <cell r="A5157" t="str">
            <v>P1031359</v>
          </cell>
          <cell r="B5157" t="str">
            <v>KIT, ACC, CHARGER, LIGHTER PLUG, VEHICLE ADAPTOR MOBILE</v>
          </cell>
          <cell r="C5157" t="str">
            <v>USD</v>
          </cell>
          <cell r="D5157">
            <v>56.89</v>
          </cell>
        </row>
        <row r="5158">
          <cell r="A5158" t="str">
            <v>P1031365-006</v>
          </cell>
          <cell r="B5158" t="str">
            <v>Kit, ACC, Rubber Door I/O, (QTY 15), QLn220, ZQ610/ZQ610 Plus</v>
          </cell>
          <cell r="C5158" t="str">
            <v>USD</v>
          </cell>
          <cell r="D5158">
            <v>33</v>
          </cell>
        </row>
        <row r="5159">
          <cell r="A5159" t="str">
            <v>P1031365-018</v>
          </cell>
          <cell r="B5159" t="str">
            <v>Kit, ACC, Rubber Door I/O, (QTY 15), QLn320, ZQ620/ZQ620 Plus</v>
          </cell>
          <cell r="C5159" t="str">
            <v>USD</v>
          </cell>
          <cell r="D5159">
            <v>21.62</v>
          </cell>
        </row>
        <row r="5160">
          <cell r="A5160" t="str">
            <v>P1031365-019</v>
          </cell>
          <cell r="B5160" t="str">
            <v>Kit, ACC, Rubber Door DC Jack, (QTY 15), QLn220, QLn320, ZQ610/ZQ610 Plus, ZQ620/ZQ620 Plus</v>
          </cell>
          <cell r="C5160" t="str">
            <v>USD</v>
          </cell>
          <cell r="D5160">
            <v>27.3</v>
          </cell>
        </row>
        <row r="5161">
          <cell r="A5161" t="str">
            <v>P1031365-022</v>
          </cell>
          <cell r="B5161" t="str">
            <v>KIT ACC QLn220/320 PLATEN GEAR 48P 22T (25)</v>
          </cell>
          <cell r="C5161" t="str">
            <v>USD</v>
          </cell>
          <cell r="D5161">
            <v>30.73</v>
          </cell>
        </row>
        <row r="5162">
          <cell r="A5162" t="str">
            <v>P1031365-023</v>
          </cell>
          <cell r="B5162" t="str">
            <v>KIT ACC PKG DETAIL QLn320</v>
          </cell>
          <cell r="C5162" t="str">
            <v>USD</v>
          </cell>
          <cell r="D5162">
            <v>22.75</v>
          </cell>
        </row>
        <row r="5163">
          <cell r="A5163" t="str">
            <v>P1031365-024</v>
          </cell>
          <cell r="B5163" t="str">
            <v>KIT ACC,QLn/ZQ5/ZQ6/ZQ6 Plus,AC ADAPTER,US (type A) Cord</v>
          </cell>
          <cell r="C5163" t="str">
            <v>USD</v>
          </cell>
          <cell r="D5163">
            <v>85.33</v>
          </cell>
        </row>
        <row r="5164">
          <cell r="A5164" t="str">
            <v>P1031365-027</v>
          </cell>
          <cell r="B5164" t="str">
            <v>KIT ACC QLn/ZQ6/ZQ6 Plus SERIES HAND STRAP</v>
          </cell>
          <cell r="C5164" t="str">
            <v>USD</v>
          </cell>
          <cell r="D5164">
            <v>33</v>
          </cell>
        </row>
        <row r="5165">
          <cell r="A5165" t="str">
            <v>P1031365-028</v>
          </cell>
          <cell r="B5165" t="str">
            <v>Kit, ACC QLn/ZQ6/ZQ6 Plus Belt Clip Replacement (Qty 20)</v>
          </cell>
          <cell r="C5165" t="str">
            <v>USD</v>
          </cell>
          <cell r="D5165">
            <v>45.5</v>
          </cell>
        </row>
        <row r="5166">
          <cell r="A5166" t="str">
            <v>P1031365-029</v>
          </cell>
          <cell r="B5166" t="str">
            <v>KIT ACC QLn3/ZQ62/ZQ62 Plus SOFT CASE (Includes Shoulder Strap)</v>
          </cell>
          <cell r="C5166" t="str">
            <v>USD</v>
          </cell>
          <cell r="D5166">
            <v>141.07</v>
          </cell>
        </row>
        <row r="5167">
          <cell r="A5167" t="str">
            <v>P1031365-030</v>
          </cell>
          <cell r="B5167" t="str">
            <v>KIT ACC QLn/ZQ6/ZQ6 Plus -EC, AC ADAPTER, CN CORD</v>
          </cell>
          <cell r="C5167" t="str">
            <v>USD</v>
          </cell>
          <cell r="D5167">
            <v>307.18</v>
          </cell>
        </row>
        <row r="5168">
          <cell r="A5168" t="str">
            <v>P1031365-031</v>
          </cell>
          <cell r="B5168" t="str">
            <v>KIT ACC QLn/ZQ6/ZQ6 Plus -EC4, AC ADAPTER CN CORD</v>
          </cell>
          <cell r="C5168" t="str">
            <v>USD</v>
          </cell>
          <cell r="D5168">
            <v>728.12</v>
          </cell>
        </row>
        <row r="5169">
          <cell r="A5169" t="str">
            <v>P1031365-033</v>
          </cell>
          <cell r="B5169" t="str">
            <v>KIT ACC QLn/ZQ6/ZQ6 Plus-EC AC ADAPTER US (type A) CORD</v>
          </cell>
          <cell r="C5169" t="str">
            <v>USD</v>
          </cell>
          <cell r="D5169">
            <v>269.64</v>
          </cell>
        </row>
        <row r="5170">
          <cell r="A5170" t="str">
            <v>P1031365-035</v>
          </cell>
          <cell r="B5170" t="str">
            <v>KIT ACC QLn/ZQ6/ZQ6 Plus-EC AC ADAPTER EU/CHILE (type C) CORD</v>
          </cell>
          <cell r="C5170" t="str">
            <v>USD</v>
          </cell>
          <cell r="D5170">
            <v>269.64</v>
          </cell>
        </row>
        <row r="5171">
          <cell r="A5171" t="str">
            <v>P1031365-038</v>
          </cell>
          <cell r="B5171" t="str">
            <v>KIT ACC QLN220/320-EC (no adapter, no cord)</v>
          </cell>
          <cell r="C5171" t="str">
            <v>USD</v>
          </cell>
          <cell r="D5171">
            <v>213.88</v>
          </cell>
        </row>
        <row r="5172">
          <cell r="A5172" t="str">
            <v>P1031365-040</v>
          </cell>
          <cell r="B5172" t="str">
            <v>KIT ACC,QLn/ZQ5/ZQ6/ZQ6 Plus,Mobile AC POWER ADAPTER,CN CORD</v>
          </cell>
          <cell r="C5172" t="str">
            <v>USD</v>
          </cell>
          <cell r="D5172">
            <v>85.33</v>
          </cell>
        </row>
        <row r="5173">
          <cell r="A5173" t="str">
            <v>P1031365-042</v>
          </cell>
          <cell r="B5173" t="str">
            <v>KIT ACC,QLn/ZQ5/ZQ6,ZQ6 Plus,Mobile AC ADAPTER, EU CORD</v>
          </cell>
          <cell r="C5173" t="str">
            <v>USD</v>
          </cell>
          <cell r="D5173">
            <v>85.33</v>
          </cell>
        </row>
        <row r="5174">
          <cell r="A5174" t="str">
            <v>P1031365-044</v>
          </cell>
          <cell r="B5174" t="str">
            <v>KIT ACC QLn2/ZQ61/ZQ61 Plus SOFT CASE (Includes Shoulder Strap)</v>
          </cell>
          <cell r="C5174" t="str">
            <v>USD</v>
          </cell>
          <cell r="D5174">
            <v>174.07</v>
          </cell>
        </row>
        <row r="5175">
          <cell r="A5175" t="str">
            <v>P1031365-045</v>
          </cell>
          <cell r="B5175" t="str">
            <v>KIT ACC QLn/ZQ6/ZQ6 Plus-EC4 AC ADAPTER US CORD</v>
          </cell>
          <cell r="C5175" t="str">
            <v>USD</v>
          </cell>
          <cell r="D5175">
            <v>728.12</v>
          </cell>
        </row>
        <row r="5176">
          <cell r="A5176" t="str">
            <v>P1031365-050</v>
          </cell>
          <cell r="B5176" t="str">
            <v>KIT ACC QLn/ZQ6/ZQ6 Plus EC4 WALL MOUNT</v>
          </cell>
          <cell r="C5176" t="str">
            <v>USD</v>
          </cell>
          <cell r="D5176">
            <v>45.5</v>
          </cell>
        </row>
        <row r="5177">
          <cell r="A5177" t="str">
            <v>P1031365-051</v>
          </cell>
          <cell r="B5177" t="str">
            <v>KIT ACC QLn Software and Documentation User CD</v>
          </cell>
          <cell r="C5177" t="str">
            <v>USD</v>
          </cell>
          <cell r="D5177">
            <v>22.75</v>
          </cell>
        </row>
        <row r="5178">
          <cell r="A5178" t="str">
            <v>P1031365-052</v>
          </cell>
          <cell r="B5178" t="str">
            <v>KIT ACC QLn/ZQ6/ZQ6 Plus Serial Cable (with strain relief) QL Adapter (female DIN)</v>
          </cell>
          <cell r="C5178" t="str">
            <v>USD</v>
          </cell>
          <cell r="D5178">
            <v>29.58</v>
          </cell>
        </row>
        <row r="5179">
          <cell r="A5179" t="str">
            <v>P1031365-053</v>
          </cell>
          <cell r="B5179" t="str">
            <v>KIT ACC QLn/ZQ6/ZQ6 Plus Serial Cable, 6' (with strain relief) PC-DB9</v>
          </cell>
          <cell r="C5179" t="str">
            <v>USD</v>
          </cell>
          <cell r="D5179">
            <v>45.5</v>
          </cell>
        </row>
        <row r="5180">
          <cell r="A5180" t="str">
            <v>P1031365-054</v>
          </cell>
          <cell r="B5180" t="str">
            <v>KIT ACC QLn/ZQ6/ZQ6 Plus Serial Cable (with strain relief) to MC9000</v>
          </cell>
          <cell r="C5180" t="str">
            <v>USD</v>
          </cell>
          <cell r="D5180">
            <v>45.5</v>
          </cell>
        </row>
        <row r="5181">
          <cell r="A5181" t="str">
            <v>P1031365-055</v>
          </cell>
          <cell r="B5181" t="str">
            <v>KIT ACC QLn/ZQ6/ZQ6 Plus PC-USB Cable, 6' (with strain relief)</v>
          </cell>
          <cell r="C5181" t="str">
            <v>USD</v>
          </cell>
          <cell r="D5181">
            <v>27.3</v>
          </cell>
        </row>
        <row r="5182">
          <cell r="A5182" t="str">
            <v>P1031365-056</v>
          </cell>
          <cell r="B5182" t="str">
            <v>KIT ACC QLn/ZQ6/ZQ6 Plus Serial Cable (with strain relief) RJ45 to Telzon Adapter</v>
          </cell>
          <cell r="C5182" t="str">
            <v>USD</v>
          </cell>
          <cell r="D5182">
            <v>40.96</v>
          </cell>
        </row>
        <row r="5183">
          <cell r="A5183" t="str">
            <v>P1031365-057</v>
          </cell>
          <cell r="B5183" t="str">
            <v>KIT ACC QLn/ZQ6/ZQ6 Plus Serial Cable (with strain relief) to LS2208 Scanner</v>
          </cell>
          <cell r="C5183" t="str">
            <v>USD</v>
          </cell>
          <cell r="D5183">
            <v>40.96</v>
          </cell>
        </row>
        <row r="5184">
          <cell r="A5184" t="str">
            <v>P1031365-058</v>
          </cell>
          <cell r="B5184" t="str">
            <v>KIT ACC QLn/ZQ6/ZQ6 Plus 16 PIN Serial Cable (with strain relief) to MC3000</v>
          </cell>
          <cell r="C5184" t="str">
            <v>USD</v>
          </cell>
          <cell r="D5184">
            <v>96.71</v>
          </cell>
        </row>
        <row r="5185">
          <cell r="A5185" t="str">
            <v>P1031365-060</v>
          </cell>
          <cell r="B5185" t="str">
            <v>KIT ACC QLn/ZQ6/ZQ6 Plus 11 PIN Serial Cable (with strain relief) to MC3000</v>
          </cell>
          <cell r="C5185" t="str">
            <v>USD</v>
          </cell>
          <cell r="D5185">
            <v>96.71</v>
          </cell>
        </row>
        <row r="5186">
          <cell r="A5186" t="str">
            <v>P1031365-061</v>
          </cell>
          <cell r="B5186" t="str">
            <v>KIT ACC QLn/ZQ6/ZQ6 Plus Serial DEX Cable (with strain relief)</v>
          </cell>
          <cell r="C5186" t="str">
            <v>USD</v>
          </cell>
          <cell r="D5186">
            <v>40.96</v>
          </cell>
        </row>
        <row r="5187">
          <cell r="A5187" t="str">
            <v>P1031365-062</v>
          </cell>
          <cell r="B5187" t="str">
            <v>KIT ACC QLn/ZQ6/ZQ6 Plus Serial Cable (with strain relief) to RJ45</v>
          </cell>
          <cell r="C5187" t="str">
            <v>USD</v>
          </cell>
          <cell r="D5187">
            <v>40.96</v>
          </cell>
        </row>
        <row r="5188">
          <cell r="A5188" t="str">
            <v>P1031365-076</v>
          </cell>
          <cell r="B5188" t="str">
            <v>KIT RPR QLn220 PLATEN/GEAR W/HOLDER LINERED</v>
          </cell>
          <cell r="C5188" t="str">
            <v>USD</v>
          </cell>
          <cell r="D5188">
            <v>33.229999999999997</v>
          </cell>
        </row>
        <row r="5189">
          <cell r="A5189" t="str">
            <v>P1031365-077</v>
          </cell>
          <cell r="B5189" t="str">
            <v>KIT RPR QLn220 PLATEN/GEAR W/HOLDER LINERLESS</v>
          </cell>
          <cell r="C5189" t="str">
            <v>USD</v>
          </cell>
          <cell r="D5189">
            <v>116.91</v>
          </cell>
        </row>
        <row r="5190">
          <cell r="A5190" t="str">
            <v>P1031365-078</v>
          </cell>
          <cell r="B5190" t="str">
            <v>KIT ACC PKG DETAIL QLn220</v>
          </cell>
          <cell r="C5190" t="str">
            <v>USD</v>
          </cell>
          <cell r="D5190">
            <v>12.52</v>
          </cell>
        </row>
        <row r="5191">
          <cell r="A5191" t="str">
            <v>P1031365-086</v>
          </cell>
          <cell r="B5191" t="str">
            <v>KIT ACC QLn/ZQ6/ZQ6 Plus-EC AC ADAPTER, ISRAEL (type C) CORD</v>
          </cell>
          <cell r="C5191" t="str">
            <v>USD</v>
          </cell>
          <cell r="D5191">
            <v>307.18</v>
          </cell>
        </row>
        <row r="5192">
          <cell r="A5192" t="str">
            <v>P1031365-093</v>
          </cell>
          <cell r="B5192" t="str">
            <v>KIT ACC,QLn/ZQ5/ZQ6/ZQ6 Plus,AC ADAPTER,TAIWAN CORD</v>
          </cell>
          <cell r="C5192" t="str">
            <v>USD</v>
          </cell>
          <cell r="D5192">
            <v>85.33</v>
          </cell>
        </row>
        <row r="5193">
          <cell r="A5193" t="str">
            <v>P1031365-097</v>
          </cell>
          <cell r="B5193" t="str">
            <v>KIT ACC QLn/ZQ6/ZQ6 Plus-EC, AC ADAPTER, TAIWAN CORD</v>
          </cell>
          <cell r="C5193" t="str">
            <v>USD</v>
          </cell>
          <cell r="D5193">
            <v>307.18</v>
          </cell>
        </row>
        <row r="5194">
          <cell r="A5194" t="str">
            <v>P1031365-104</v>
          </cell>
          <cell r="B5194" t="str">
            <v>KIT ACC QLn Serial Cable (with strain relief) to LS2208 Scanner Extended,QLn/ZQ6/ZQ6 Plus</v>
          </cell>
          <cell r="C5194" t="str">
            <v>USD</v>
          </cell>
          <cell r="D5194">
            <v>40.96</v>
          </cell>
        </row>
        <row r="5195">
          <cell r="A5195" t="str">
            <v>P1031365-106</v>
          </cell>
          <cell r="B5195" t="str">
            <v>KIT RPR QLn320 PLATEN/GEAR LINERED</v>
          </cell>
          <cell r="C5195" t="str">
            <v>USD</v>
          </cell>
          <cell r="D5195">
            <v>34.130000000000003</v>
          </cell>
        </row>
        <row r="5196">
          <cell r="A5196" t="str">
            <v>P1031365-107</v>
          </cell>
          <cell r="B5196" t="str">
            <v>KIT RPR QLn320 PLATEN/GEAR LINERLESS</v>
          </cell>
          <cell r="C5196" t="str">
            <v>USD</v>
          </cell>
          <cell r="D5196">
            <v>113.77</v>
          </cell>
        </row>
        <row r="5197">
          <cell r="A5197" t="str">
            <v>P1031365-192</v>
          </cell>
          <cell r="B5197" t="str">
            <v>Kit Accessory QLn/ZQ6/ZQ6 Plus Series Shoulder Strap</v>
          </cell>
          <cell r="C5197" t="str">
            <v>USD</v>
          </cell>
          <cell r="D5197">
            <v>21.62</v>
          </cell>
        </row>
        <row r="5198">
          <cell r="A5198" t="str">
            <v>P1031433-001</v>
          </cell>
          <cell r="B5198" t="str">
            <v>LABEL,MEDIA LOADING,WITH DISP</v>
          </cell>
          <cell r="C5198" t="str">
            <v>USD</v>
          </cell>
          <cell r="D5198">
            <v>12.31</v>
          </cell>
        </row>
        <row r="5199">
          <cell r="A5199" t="str">
            <v>P1031719-001</v>
          </cell>
          <cell r="B5199" t="str">
            <v>KIT FEEDER ASSY ZXP8 SI FIN</v>
          </cell>
          <cell r="C5199" t="str">
            <v>USD</v>
          </cell>
          <cell r="D5199">
            <v>341.24</v>
          </cell>
        </row>
        <row r="5200">
          <cell r="A5200" t="str">
            <v>P1031719-002</v>
          </cell>
          <cell r="B5200" t="str">
            <v>KIT CARD FEED BOX ZXP8 SI FIN</v>
          </cell>
          <cell r="C5200" t="str">
            <v>USD</v>
          </cell>
          <cell r="D5200">
            <v>85.86</v>
          </cell>
        </row>
        <row r="5201">
          <cell r="A5201" t="str">
            <v>P1031719-003</v>
          </cell>
          <cell r="B5201" t="str">
            <v>KIT OUTPUT HOPPER ZXP8 SI FIN</v>
          </cell>
          <cell r="C5201" t="str">
            <v>USD</v>
          </cell>
          <cell r="D5201">
            <v>66.3</v>
          </cell>
        </row>
        <row r="5202">
          <cell r="A5202" t="str">
            <v>P1031719-004</v>
          </cell>
          <cell r="B5202" t="str">
            <v>KIT SWITCH FORLOCK ZXP8 SI FIN</v>
          </cell>
          <cell r="C5202" t="str">
            <v>USD</v>
          </cell>
          <cell r="D5202">
            <v>59.78</v>
          </cell>
        </row>
        <row r="5203">
          <cell r="A5203" t="str">
            <v>P1031719-005</v>
          </cell>
          <cell r="B5203" t="str">
            <v>KIT LOCK MECHANISM ZXP8 SI FIN</v>
          </cell>
          <cell r="C5203" t="str">
            <v>USD</v>
          </cell>
          <cell r="D5203">
            <v>479.26</v>
          </cell>
        </row>
        <row r="5204">
          <cell r="A5204" t="str">
            <v>P1031719-006</v>
          </cell>
          <cell r="B5204" t="str">
            <v>Kit Ethernet to USB Device Server</v>
          </cell>
          <cell r="C5204" t="str">
            <v>USD</v>
          </cell>
          <cell r="D5204">
            <v>514.04</v>
          </cell>
        </row>
        <row r="5205">
          <cell r="A5205" t="str">
            <v>P1031815-012</v>
          </cell>
          <cell r="B5205" t="str">
            <v>KIT, LABEL TAKEN SENSOR,GK888t/GC420t</v>
          </cell>
          <cell r="C5205" t="str">
            <v>USD</v>
          </cell>
          <cell r="D5205">
            <v>52.92</v>
          </cell>
        </row>
        <row r="5206">
          <cell r="A5206" t="str">
            <v>P1031815-014</v>
          </cell>
          <cell r="B5206" t="str">
            <v>KIT, BOTTOM FRAME ASSY, GK888t/GC420t</v>
          </cell>
          <cell r="C5206" t="str">
            <v>USD</v>
          </cell>
          <cell r="D5206">
            <v>91.06</v>
          </cell>
        </row>
        <row r="5207">
          <cell r="A5207" t="str">
            <v>P1031815-015</v>
          </cell>
          <cell r="B5207" t="str">
            <v>KIT, UPPER COVER ASSY GK888t/GC420t</v>
          </cell>
          <cell r="C5207" t="str">
            <v>USD</v>
          </cell>
          <cell r="D5207">
            <v>34.46</v>
          </cell>
        </row>
        <row r="5208">
          <cell r="A5208" t="str">
            <v>P1031815-016</v>
          </cell>
          <cell r="B5208" t="str">
            <v>KIT,CDROM,SERVICE,GK888 SERIES</v>
          </cell>
          <cell r="C5208" t="str">
            <v>USD</v>
          </cell>
          <cell r="D5208">
            <v>194.42</v>
          </cell>
        </row>
        <row r="5209">
          <cell r="A5209" t="str">
            <v>P1031815-019</v>
          </cell>
          <cell r="B5209" t="str">
            <v>KIT, RPR MLB, S/U/P, CUTTER GC420</v>
          </cell>
          <cell r="C5209" t="str">
            <v>USD</v>
          </cell>
          <cell r="D5209">
            <v>356.86</v>
          </cell>
        </row>
        <row r="5210">
          <cell r="A5210" t="str">
            <v>P1031815-020</v>
          </cell>
          <cell r="B5210" t="str">
            <v>KIT, RPR MLB, E/U, CUTTER, GC420</v>
          </cell>
          <cell r="C5210" t="str">
            <v>USD</v>
          </cell>
          <cell r="D5210">
            <v>356.86</v>
          </cell>
        </row>
        <row r="5211">
          <cell r="A5211" t="str">
            <v>P1031815-021</v>
          </cell>
          <cell r="B5211" t="str">
            <v>KIT, NAMEPLATE GC420d</v>
          </cell>
          <cell r="C5211" t="str">
            <v>USD</v>
          </cell>
          <cell r="D5211">
            <v>16</v>
          </cell>
        </row>
        <row r="5212">
          <cell r="A5212" t="str">
            <v>P1031815-022</v>
          </cell>
          <cell r="B5212" t="str">
            <v>KIT, NAMEPLATE GC420t</v>
          </cell>
          <cell r="C5212" t="str">
            <v>USD</v>
          </cell>
          <cell r="D5212">
            <v>16</v>
          </cell>
        </row>
        <row r="5213">
          <cell r="A5213" t="str">
            <v>P1031815-024</v>
          </cell>
          <cell r="B5213" t="str">
            <v>KIT, USERS CD-ROM GC420</v>
          </cell>
          <cell r="C5213" t="str">
            <v>USD</v>
          </cell>
          <cell r="D5213">
            <v>16</v>
          </cell>
        </row>
        <row r="5214">
          <cell r="A5214" t="str">
            <v>P1031815-025</v>
          </cell>
          <cell r="B5214" t="str">
            <v>KIT, BOTTOM FRAME ASSY, GK888d/GC420d</v>
          </cell>
          <cell r="C5214" t="str">
            <v>USD</v>
          </cell>
          <cell r="D5214">
            <v>91.06</v>
          </cell>
        </row>
        <row r="5215">
          <cell r="A5215" t="str">
            <v>P1031815-026</v>
          </cell>
          <cell r="B5215" t="str">
            <v>KIT,CDROM,SERVICE,GC420-SERIES</v>
          </cell>
          <cell r="C5215" t="str">
            <v>USD</v>
          </cell>
          <cell r="D5215">
            <v>194.42</v>
          </cell>
        </row>
        <row r="5216">
          <cell r="A5216" t="str">
            <v>P1031925-009</v>
          </cell>
          <cell r="B5216" t="str">
            <v>KIT CRYPTOGRAPHIC PCBA ZXP3</v>
          </cell>
          <cell r="C5216" t="str">
            <v>USD</v>
          </cell>
          <cell r="D5216">
            <v>104.33</v>
          </cell>
        </row>
        <row r="5217">
          <cell r="A5217" t="str">
            <v>P1031925-010</v>
          </cell>
          <cell r="B5217" t="str">
            <v>KIT LCDISPLAY PCBA ZXP3</v>
          </cell>
          <cell r="C5217" t="str">
            <v>USD</v>
          </cell>
          <cell r="D5217">
            <v>118.46</v>
          </cell>
        </row>
        <row r="5218">
          <cell r="A5218" t="str">
            <v>P1031925-011</v>
          </cell>
          <cell r="B5218" t="str">
            <v>KIT MAG HEAD REPLACEMENT ZXP3</v>
          </cell>
          <cell r="C5218" t="str">
            <v>USD</v>
          </cell>
          <cell r="D5218">
            <v>466.22</v>
          </cell>
        </row>
        <row r="5219">
          <cell r="A5219" t="str">
            <v>P1031925-012</v>
          </cell>
          <cell r="B5219" t="str">
            <v>KIT RIBBON SENSOR ZXP3</v>
          </cell>
          <cell r="C5219" t="str">
            <v>USD</v>
          </cell>
          <cell r="D5219">
            <v>35.869999999999997</v>
          </cell>
        </row>
        <row r="5220">
          <cell r="A5220" t="str">
            <v>P1031925-014</v>
          </cell>
          <cell r="B5220" t="str">
            <v>KIT ATM SENSOR ZXP3</v>
          </cell>
          <cell r="C5220" t="str">
            <v>USD</v>
          </cell>
          <cell r="D5220">
            <v>35.869999999999997</v>
          </cell>
        </row>
        <row r="5221">
          <cell r="A5221" t="str">
            <v>P1031925-015</v>
          </cell>
          <cell r="B5221" t="str">
            <v>KIT LID RIB ENCDR SENSOR ZXP3</v>
          </cell>
          <cell r="C5221" t="str">
            <v>USD</v>
          </cell>
          <cell r="D5221">
            <v>64.12</v>
          </cell>
        </row>
        <row r="5222">
          <cell r="A5222" t="str">
            <v>P1031925-016</v>
          </cell>
          <cell r="B5222" t="str">
            <v>KIT SENSOR SMART CARD ZXP3</v>
          </cell>
          <cell r="C5222" t="str">
            <v>USD</v>
          </cell>
          <cell r="D5222">
            <v>35.869999999999997</v>
          </cell>
        </row>
        <row r="5223">
          <cell r="A5223" t="str">
            <v>P1031925-018</v>
          </cell>
          <cell r="B5223" t="str">
            <v>KIT MOTOR HEAD LIFT ZXP3</v>
          </cell>
          <cell r="C5223" t="str">
            <v>USD</v>
          </cell>
          <cell r="D5223">
            <v>90.21</v>
          </cell>
        </row>
        <row r="5224">
          <cell r="A5224" t="str">
            <v>P1031925-019</v>
          </cell>
          <cell r="B5224" t="str">
            <v>KIT MOTOR FOR RIBBON ZXP3</v>
          </cell>
          <cell r="C5224" t="str">
            <v>USD</v>
          </cell>
          <cell r="D5224">
            <v>119.54</v>
          </cell>
        </row>
        <row r="5225">
          <cell r="A5225" t="str">
            <v>P1031925-021</v>
          </cell>
          <cell r="B5225" t="str">
            <v>KIT SPRINGS FOR LINKAGE ZXP3</v>
          </cell>
          <cell r="C5225" t="str">
            <v>USD</v>
          </cell>
          <cell r="D5225">
            <v>18.48</v>
          </cell>
        </row>
        <row r="5226">
          <cell r="A5226" t="str">
            <v>P1031925-023</v>
          </cell>
          <cell r="B5226" t="str">
            <v>KIT RIBBON DRIVE SYSTEM ZXP3</v>
          </cell>
          <cell r="C5226" t="str">
            <v>USD</v>
          </cell>
          <cell r="D5226">
            <v>30.43</v>
          </cell>
        </row>
        <row r="5227">
          <cell r="A5227" t="str">
            <v>P1031925-026</v>
          </cell>
          <cell r="B5227" t="str">
            <v>KIT ENCODER DISK ZXP3</v>
          </cell>
          <cell r="C5227" t="str">
            <v>USD</v>
          </cell>
          <cell r="D5227">
            <v>43.47</v>
          </cell>
        </row>
        <row r="5228">
          <cell r="A5228" t="str">
            <v>P1031925-029</v>
          </cell>
          <cell r="B5228" t="str">
            <v>KIT CLEANING ROLLER ASSY ZXP3</v>
          </cell>
          <cell r="C5228" t="str">
            <v>USD</v>
          </cell>
          <cell r="D5228">
            <v>42.39</v>
          </cell>
        </row>
        <row r="5229">
          <cell r="A5229" t="str">
            <v>P1031925-034</v>
          </cell>
          <cell r="B5229" t="str">
            <v>KIT PULLEY BELT SMARTC ZXP3</v>
          </cell>
          <cell r="C5229" t="str">
            <v>USD</v>
          </cell>
          <cell r="D5229">
            <v>29.35</v>
          </cell>
        </row>
        <row r="5230">
          <cell r="A5230" t="str">
            <v>P1031925-036</v>
          </cell>
          <cell r="B5230" t="str">
            <v>KIT LOCK REPLACEMENT ZXP3</v>
          </cell>
          <cell r="C5230" t="str">
            <v>USD</v>
          </cell>
          <cell r="D5230">
            <v>65.209999999999994</v>
          </cell>
        </row>
        <row r="5231">
          <cell r="A5231" t="str">
            <v>P1031925-038</v>
          </cell>
          <cell r="B5231" t="str">
            <v>KIT LATCH FOR FEEDER ZXP3</v>
          </cell>
          <cell r="C5231" t="str">
            <v>USD</v>
          </cell>
          <cell r="D5231">
            <v>29.35</v>
          </cell>
        </row>
        <row r="5232">
          <cell r="A5232" t="str">
            <v>P1031925-040</v>
          </cell>
          <cell r="B5232" t="str">
            <v>KIT GROUND PLATE ZXP3</v>
          </cell>
          <cell r="C5232" t="str">
            <v>USD</v>
          </cell>
          <cell r="D5232">
            <v>29.35</v>
          </cell>
        </row>
        <row r="5233">
          <cell r="A5233" t="str">
            <v>P1031925-042</v>
          </cell>
          <cell r="B5233" t="str">
            <v>KIT COVER FOR FEEDER ZXP3</v>
          </cell>
          <cell r="C5233" t="str">
            <v>USD</v>
          </cell>
          <cell r="D5233">
            <v>35.869999999999997</v>
          </cell>
        </row>
        <row r="5234">
          <cell r="A5234" t="str">
            <v>P1031925-045</v>
          </cell>
          <cell r="B5234" t="str">
            <v>KIT OUTPUT HOP ENCODING ZXP3</v>
          </cell>
          <cell r="C5234" t="str">
            <v>USD</v>
          </cell>
          <cell r="D5234">
            <v>29.35</v>
          </cell>
        </row>
        <row r="5235">
          <cell r="A5235" t="str">
            <v>P1031925-046</v>
          </cell>
          <cell r="B5235" t="str">
            <v>KIT FEET FOR PRINTER ZXP3</v>
          </cell>
          <cell r="C5235" t="str">
            <v>USD</v>
          </cell>
          <cell r="D5235">
            <v>23.91</v>
          </cell>
        </row>
        <row r="5236">
          <cell r="A5236" t="str">
            <v>P1031925-047</v>
          </cell>
          <cell r="B5236" t="str">
            <v>KIT COVERS FOR FRAME ZXP3</v>
          </cell>
          <cell r="C5236" t="str">
            <v>USD</v>
          </cell>
          <cell r="D5236">
            <v>29.35</v>
          </cell>
        </row>
        <row r="5237">
          <cell r="A5237" t="str">
            <v>P1031925-048</v>
          </cell>
          <cell r="B5237" t="str">
            <v>KIT CABLES ELECTRONICS ZXP3</v>
          </cell>
          <cell r="C5237" t="str">
            <v>USD</v>
          </cell>
          <cell r="D5237">
            <v>98.9</v>
          </cell>
        </row>
        <row r="5238">
          <cell r="A5238" t="str">
            <v>P1031925-050</v>
          </cell>
          <cell r="B5238" t="str">
            <v>KIT PACKAGING ZXP3</v>
          </cell>
          <cell r="C5238" t="str">
            <v>USD</v>
          </cell>
          <cell r="D5238">
            <v>114.11</v>
          </cell>
        </row>
        <row r="5239">
          <cell r="A5239" t="str">
            <v>P1031925-052</v>
          </cell>
          <cell r="B5239" t="str">
            <v>KIT MISC HARDWARE ZXP3</v>
          </cell>
          <cell r="C5239" t="str">
            <v>USD</v>
          </cell>
          <cell r="D5239">
            <v>107.59</v>
          </cell>
        </row>
        <row r="5240">
          <cell r="A5240" t="str">
            <v>P1031925-053</v>
          </cell>
          <cell r="B5240" t="str">
            <v>KIT SENSOR FEEDER COVER ZXP3</v>
          </cell>
          <cell r="C5240" t="str">
            <v>USD</v>
          </cell>
          <cell r="D5240">
            <v>35.869999999999997</v>
          </cell>
        </row>
        <row r="5241">
          <cell r="A5241" t="str">
            <v>P1031925-054</v>
          </cell>
          <cell r="B5241" t="str">
            <v>KIT SYNC SENSOR ZXP3</v>
          </cell>
          <cell r="C5241" t="str">
            <v>USD</v>
          </cell>
          <cell r="D5241">
            <v>43.47</v>
          </cell>
        </row>
        <row r="5242">
          <cell r="A5242" t="str">
            <v>P1031925-055</v>
          </cell>
          <cell r="B5242" t="str">
            <v>KIT FLIPPER SENSOR ZXP3</v>
          </cell>
          <cell r="C5242" t="str">
            <v>USD</v>
          </cell>
          <cell r="D5242">
            <v>43.47</v>
          </cell>
        </row>
        <row r="5243">
          <cell r="A5243" t="str">
            <v>P1031925-056</v>
          </cell>
          <cell r="B5243" t="str">
            <v>Kit, Flexible Ribbed Roller (Qty 5)</v>
          </cell>
          <cell r="C5243" t="str">
            <v>USD</v>
          </cell>
          <cell r="D5243">
            <v>40.22</v>
          </cell>
        </row>
        <row r="5244">
          <cell r="A5244" t="str">
            <v>P1031925-070</v>
          </cell>
          <cell r="B5244" t="str">
            <v>KIT, PRINTHEAD ZXP3</v>
          </cell>
          <cell r="C5244" t="str">
            <v>USD</v>
          </cell>
          <cell r="D5244">
            <v>683.57</v>
          </cell>
        </row>
        <row r="5245">
          <cell r="A5245" t="str">
            <v>P1031925-071</v>
          </cell>
          <cell r="B5245" t="str">
            <v>KIT COOLING FANS ZXP3</v>
          </cell>
          <cell r="C5245" t="str">
            <v>USD</v>
          </cell>
          <cell r="D5245">
            <v>122.81</v>
          </cell>
        </row>
        <row r="5246">
          <cell r="A5246" t="str">
            <v>P1031925-072</v>
          </cell>
          <cell r="B5246" t="str">
            <v>KIT DRIVE LINKAGE ZXP3</v>
          </cell>
          <cell r="C5246" t="str">
            <v>USD</v>
          </cell>
          <cell r="D5246">
            <v>59.78</v>
          </cell>
        </row>
        <row r="5247">
          <cell r="A5247" t="str">
            <v>P1031925-073</v>
          </cell>
          <cell r="B5247" t="str">
            <v>KIT DRIVE GEARS &amp; CAMSHAFT ZXP3</v>
          </cell>
          <cell r="C5247" t="str">
            <v>USD</v>
          </cell>
          <cell r="D5247">
            <v>58.68</v>
          </cell>
        </row>
        <row r="5248">
          <cell r="A5248" t="str">
            <v>P1031925-076</v>
          </cell>
          <cell r="B5248" t="str">
            <v>KIT FLIPPER ASSEMBLY ZXP3</v>
          </cell>
          <cell r="C5248" t="str">
            <v>USD</v>
          </cell>
          <cell r="D5248">
            <v>684.65</v>
          </cell>
        </row>
        <row r="5249">
          <cell r="A5249" t="str">
            <v>P1031925-077</v>
          </cell>
          <cell r="B5249" t="str">
            <v>Kit,Upgrade Manual,Card Feed,ZXP3</v>
          </cell>
          <cell r="C5249" t="str">
            <v>USD</v>
          </cell>
          <cell r="D5249">
            <v>244.52</v>
          </cell>
        </row>
        <row r="5250">
          <cell r="A5250" t="str">
            <v>P1031925-082</v>
          </cell>
          <cell r="B5250" t="str">
            <v>Kit, Rear Pressure Roller Assembly with Mag</v>
          </cell>
          <cell r="C5250" t="str">
            <v>USD</v>
          </cell>
          <cell r="D5250">
            <v>99.98</v>
          </cell>
        </row>
        <row r="5251">
          <cell r="A5251" t="str">
            <v>P1031925-083</v>
          </cell>
          <cell r="B5251" t="str">
            <v>Kit, Rear Pressure Roller Assembly without Mag</v>
          </cell>
          <cell r="C5251" t="str">
            <v>USD</v>
          </cell>
          <cell r="D5251">
            <v>83.69</v>
          </cell>
        </row>
        <row r="5252">
          <cell r="A5252" t="str">
            <v>P1031925-084</v>
          </cell>
          <cell r="B5252" t="str">
            <v>Kit, Front Pressure Roller Assembly</v>
          </cell>
          <cell r="C5252" t="str">
            <v>USD</v>
          </cell>
          <cell r="D5252">
            <v>78.25</v>
          </cell>
        </row>
        <row r="5253">
          <cell r="A5253" t="str">
            <v>P1031925-086</v>
          </cell>
          <cell r="B5253" t="str">
            <v>Kit, Fabric Packaging Bag for Shipping, Set of 3</v>
          </cell>
          <cell r="C5253" t="str">
            <v>USD</v>
          </cell>
          <cell r="D5253">
            <v>46.74</v>
          </cell>
        </row>
        <row r="5254">
          <cell r="A5254" t="str">
            <v>P1031925-087</v>
          </cell>
          <cell r="B5254" t="str">
            <v>Kit, Cleaning Roller Improved</v>
          </cell>
          <cell r="C5254" t="str">
            <v>USD</v>
          </cell>
          <cell r="D5254">
            <v>126.06</v>
          </cell>
        </row>
        <row r="5255">
          <cell r="A5255" t="str">
            <v>P1031925-100</v>
          </cell>
          <cell r="B5255" t="str">
            <v>Kit Upgrade Manual Front Feed ZXP1</v>
          </cell>
          <cell r="C5255" t="str">
            <v>USD</v>
          </cell>
          <cell r="D5255">
            <v>81.510000000000005</v>
          </cell>
        </row>
        <row r="5256">
          <cell r="A5256" t="str">
            <v>P1031925-125</v>
          </cell>
          <cell r="B5256" t="str">
            <v>Kit, All Drive Belts ZXP3</v>
          </cell>
          <cell r="C5256" t="str">
            <v>USD</v>
          </cell>
          <cell r="D5256">
            <v>56.51</v>
          </cell>
        </row>
        <row r="5257">
          <cell r="A5257" t="str">
            <v>P1031925-137</v>
          </cell>
          <cell r="B5257" t="str">
            <v>KIT BUTTON FOR DOOR ZXP1</v>
          </cell>
          <cell r="C5257" t="str">
            <v>USD</v>
          </cell>
          <cell r="D5257">
            <v>29.35</v>
          </cell>
        </row>
        <row r="5258">
          <cell r="A5258" t="str">
            <v>P1031925-141</v>
          </cell>
          <cell r="B5258" t="str">
            <v>KIT TOP COVER AND BADGE ZXP1</v>
          </cell>
          <cell r="C5258" t="str">
            <v>USD</v>
          </cell>
          <cell r="D5258">
            <v>64.12</v>
          </cell>
        </row>
        <row r="5259">
          <cell r="A5259" t="str">
            <v>P1031925-143</v>
          </cell>
          <cell r="B5259" t="str">
            <v>KIT SIDE PANELS BEZELS ZXP1</v>
          </cell>
          <cell r="C5259" t="str">
            <v>USD</v>
          </cell>
          <cell r="D5259">
            <v>98.9</v>
          </cell>
        </row>
        <row r="5260">
          <cell r="A5260" t="str">
            <v>P1031925-149</v>
          </cell>
          <cell r="B5260" t="str">
            <v>Kit, Power Supply</v>
          </cell>
          <cell r="C5260" t="str">
            <v>USD</v>
          </cell>
          <cell r="D5260">
            <v>203.23</v>
          </cell>
        </row>
        <row r="5261">
          <cell r="A5261" t="str">
            <v>P1031925-151</v>
          </cell>
          <cell r="B5261" t="str">
            <v>Kit,Packaging,ZXP1</v>
          </cell>
          <cell r="C5261" t="str">
            <v>USD</v>
          </cell>
          <cell r="D5261">
            <v>114.11</v>
          </cell>
        </row>
        <row r="5262">
          <cell r="A5262" t="str">
            <v>P1031925-201</v>
          </cell>
          <cell r="B5262" t="str">
            <v>Kit, Upgrade, Ethernet, ZXP1, ZXP3</v>
          </cell>
          <cell r="C5262" t="str">
            <v>USD</v>
          </cell>
          <cell r="D5262">
            <v>358.63</v>
          </cell>
        </row>
        <row r="5263">
          <cell r="A5263" t="str">
            <v>P1031925-203</v>
          </cell>
          <cell r="B5263" t="str">
            <v>KIT UPGRADE CONTACT STATION ZXP3 R2</v>
          </cell>
          <cell r="C5263" t="str">
            <v>USD</v>
          </cell>
          <cell r="D5263">
            <v>217.35</v>
          </cell>
        </row>
        <row r="5264">
          <cell r="A5264" t="str">
            <v>P1031925-204</v>
          </cell>
          <cell r="B5264" t="str">
            <v>KIT UPGRADE MIFARE &amp; CONTACT ZXP3 R2</v>
          </cell>
          <cell r="C5264" t="str">
            <v>USD</v>
          </cell>
          <cell r="D5264">
            <v>1081.32</v>
          </cell>
        </row>
        <row r="5265">
          <cell r="A5265" t="str">
            <v>P1031925-205</v>
          </cell>
          <cell r="B5265" t="str">
            <v>KIT UPGRADE SECURITY ZXP3 R2</v>
          </cell>
          <cell r="C5265" t="str">
            <v>USD</v>
          </cell>
          <cell r="D5265">
            <v>217.35</v>
          </cell>
        </row>
        <row r="5266">
          <cell r="A5266" t="str">
            <v>P1031925-207</v>
          </cell>
          <cell r="B5266" t="str">
            <v>Kit, Main Logic Board w/GND Wire, Single Sided, ZXP3</v>
          </cell>
          <cell r="C5266" t="str">
            <v>USD</v>
          </cell>
          <cell r="D5266">
            <v>829.2</v>
          </cell>
        </row>
        <row r="5267">
          <cell r="A5267" t="str">
            <v>P1031925-208</v>
          </cell>
          <cell r="B5267" t="str">
            <v>Kit, Main Logic Board w/GND Wire, Dual Sided, ZXP3</v>
          </cell>
          <cell r="C5267" t="str">
            <v>USD</v>
          </cell>
          <cell r="D5267">
            <v>829.2</v>
          </cell>
        </row>
        <row r="5268">
          <cell r="A5268" t="str">
            <v>P1031925-217</v>
          </cell>
          <cell r="B5268" t="str">
            <v>KIT MOTOR CARD DRIVE ZXP3 R2.0</v>
          </cell>
          <cell r="C5268" t="str">
            <v>USD</v>
          </cell>
          <cell r="D5268">
            <v>81.510000000000005</v>
          </cell>
        </row>
        <row r="5269">
          <cell r="A5269" t="str">
            <v>P1031925-224</v>
          </cell>
          <cell r="B5269" t="str">
            <v>KIT DRIVE SYSTEM ZXP3 R2</v>
          </cell>
          <cell r="C5269" t="str">
            <v>USD</v>
          </cell>
          <cell r="D5269">
            <v>83.69</v>
          </cell>
        </row>
        <row r="5270">
          <cell r="A5270" t="str">
            <v>P1031925-228</v>
          </cell>
          <cell r="B5270" t="str">
            <v>KIT PLATENS FOR PRINT ENG ZXP3 R2</v>
          </cell>
          <cell r="C5270" t="str">
            <v>USD</v>
          </cell>
          <cell r="D5270">
            <v>122.81</v>
          </cell>
        </row>
        <row r="5271">
          <cell r="A5271" t="str">
            <v>P1031925-230</v>
          </cell>
          <cell r="B5271" t="str">
            <v>KIT FEEDER ASSEMBLY ZXP3 R2</v>
          </cell>
          <cell r="C5271" t="str">
            <v>USD</v>
          </cell>
          <cell r="D5271">
            <v>340.16</v>
          </cell>
        </row>
        <row r="5272">
          <cell r="A5272" t="str">
            <v>P1031925-233</v>
          </cell>
          <cell r="B5272" t="str">
            <v>KIT CARRIER AND DRIVE FOR FLIPPER ZXP3</v>
          </cell>
          <cell r="C5272" t="str">
            <v>USD</v>
          </cell>
          <cell r="D5272">
            <v>167.36</v>
          </cell>
        </row>
        <row r="5273">
          <cell r="A5273" t="str">
            <v>P1031925-235</v>
          </cell>
          <cell r="B5273" t="str">
            <v>KIT INNER TOP ASSY ZXP3 R2</v>
          </cell>
          <cell r="C5273" t="str">
            <v>USD</v>
          </cell>
          <cell r="D5273">
            <v>295.60000000000002</v>
          </cell>
        </row>
        <row r="5274">
          <cell r="A5274" t="str">
            <v>P1031925-237</v>
          </cell>
          <cell r="B5274" t="str">
            <v>KIT BUTTON FOR DOOR ZXP3 R2</v>
          </cell>
          <cell r="C5274" t="str">
            <v>USD</v>
          </cell>
          <cell r="D5274">
            <v>29.35</v>
          </cell>
        </row>
        <row r="5275">
          <cell r="A5275" t="str">
            <v>P1031925-241</v>
          </cell>
          <cell r="B5275" t="str">
            <v>KIT TOP COVER BADGE ZXP3 R2</v>
          </cell>
          <cell r="C5275" t="str">
            <v>USD</v>
          </cell>
          <cell r="D5275">
            <v>64.12</v>
          </cell>
        </row>
        <row r="5276">
          <cell r="A5276" t="str">
            <v>P1031925-243</v>
          </cell>
          <cell r="B5276" t="str">
            <v>KIT SIDE PANELS BEZELS ZXP3 R2</v>
          </cell>
          <cell r="C5276" t="str">
            <v>USD</v>
          </cell>
          <cell r="D5276">
            <v>98.9</v>
          </cell>
        </row>
        <row r="5277">
          <cell r="A5277" t="str">
            <v>P1031925-244</v>
          </cell>
          <cell r="B5277" t="str">
            <v>KIT OUTPUT HOPPER NON-ENCODE ZXP3 R2</v>
          </cell>
          <cell r="C5277" t="str">
            <v>USD</v>
          </cell>
          <cell r="D5277">
            <v>29.35</v>
          </cell>
        </row>
        <row r="5278">
          <cell r="A5278" t="str">
            <v>P1031925-313</v>
          </cell>
          <cell r="B5278" t="str">
            <v>Kit, Main Logic Board TrueSecID ZXP1</v>
          </cell>
          <cell r="C5278" t="str">
            <v>USD</v>
          </cell>
          <cell r="D5278">
            <v>661.5</v>
          </cell>
        </row>
        <row r="5279">
          <cell r="A5279" t="str">
            <v>P1031925-400</v>
          </cell>
          <cell r="B5279" t="str">
            <v>Kit, Belt Tension Adjustment Instrument</v>
          </cell>
          <cell r="C5279" t="str">
            <v>USD</v>
          </cell>
          <cell r="D5279">
            <v>516.21</v>
          </cell>
        </row>
        <row r="5280">
          <cell r="A5280" t="str">
            <v>P1031925-507</v>
          </cell>
          <cell r="B5280" t="str">
            <v>Kit, Main Logic Board w/GND Wire ZXP1</v>
          </cell>
          <cell r="C5280" t="str">
            <v>USD</v>
          </cell>
          <cell r="D5280">
            <v>829.2</v>
          </cell>
        </row>
        <row r="5281">
          <cell r="A5281" t="str">
            <v>P1031925-600</v>
          </cell>
          <cell r="B5281" t="str">
            <v>Kit, Main Logic Board w/GND Wire, Single Sided, Beijing Haoyangchuangshi, ZXP3</v>
          </cell>
          <cell r="C5281" t="str">
            <v>USD</v>
          </cell>
          <cell r="D5281">
            <v>684.65</v>
          </cell>
        </row>
        <row r="5282">
          <cell r="A5282" t="str">
            <v>P1031925-601</v>
          </cell>
          <cell r="B5282" t="str">
            <v>Kit, Main Logic Board w/GND Wire, Single Sided, Shanghai Riehoo, ZXP3</v>
          </cell>
          <cell r="C5282" t="str">
            <v>USD</v>
          </cell>
          <cell r="D5282">
            <v>684.65</v>
          </cell>
        </row>
        <row r="5283">
          <cell r="A5283" t="str">
            <v>P1031925-602</v>
          </cell>
          <cell r="B5283" t="str">
            <v>Kit, Main Logic Board w/GND Wire, Single Sided, Shenzhen Ing Tech, ZXP3</v>
          </cell>
          <cell r="C5283" t="str">
            <v>USD</v>
          </cell>
          <cell r="D5283">
            <v>684.65</v>
          </cell>
        </row>
        <row r="5284">
          <cell r="A5284" t="str">
            <v>P1031925-603</v>
          </cell>
          <cell r="B5284" t="str">
            <v>Kit, Main Logic Board w/GND Wire, Single Sided, TrusecID, ZXP3</v>
          </cell>
          <cell r="C5284" t="str">
            <v>USD</v>
          </cell>
          <cell r="D5284">
            <v>661.5</v>
          </cell>
        </row>
        <row r="5285">
          <cell r="A5285" t="str">
            <v>P1031925-604</v>
          </cell>
          <cell r="B5285" t="str">
            <v>Kit, Main Logic Board w/GND Wire, Dual Sided, TrusecID, ZXP3</v>
          </cell>
          <cell r="C5285" t="str">
            <v>USD</v>
          </cell>
          <cell r="D5285">
            <v>666.89</v>
          </cell>
        </row>
        <row r="5286">
          <cell r="A5286" t="str">
            <v>P1031925-605</v>
          </cell>
          <cell r="B5286" t="str">
            <v>Kit, Main Logic Board w/GND Wire, Single Sided, VE01</v>
          </cell>
          <cell r="C5286" t="str">
            <v>USD</v>
          </cell>
          <cell r="D5286">
            <v>666.89</v>
          </cell>
        </row>
        <row r="5287">
          <cell r="A5287" t="str">
            <v>P1031925-607</v>
          </cell>
          <cell r="B5287" t="str">
            <v>Kit, Main Logic Board w/GND Wire, Screencheck, ZXP1</v>
          </cell>
          <cell r="C5287" t="str">
            <v>USD</v>
          </cell>
          <cell r="D5287">
            <v>690.23</v>
          </cell>
        </row>
        <row r="5288">
          <cell r="A5288" t="str">
            <v>P1031925-608</v>
          </cell>
          <cell r="B5288" t="str">
            <v>Kit, Main Logic Board w/GND Wire, Single Sided, Screencheck, ZXP3</v>
          </cell>
          <cell r="C5288" t="str">
            <v>USD</v>
          </cell>
          <cell r="D5288">
            <v>666.89</v>
          </cell>
        </row>
        <row r="5289">
          <cell r="A5289" t="str">
            <v>P1031925-609</v>
          </cell>
          <cell r="B5289" t="str">
            <v>Kit, Main Logic Board w/GND Wire, Dual Sided, Screencheck, ZXP3</v>
          </cell>
          <cell r="C5289" t="str">
            <v>USD</v>
          </cell>
          <cell r="D5289">
            <v>666.89</v>
          </cell>
        </row>
        <row r="5290">
          <cell r="A5290" t="str">
            <v>P1031925-611</v>
          </cell>
          <cell r="B5290" t="str">
            <v>Kit, Main Logic Board w/GND Wire ZXP1 PANDAID</v>
          </cell>
          <cell r="C5290" t="str">
            <v>USD</v>
          </cell>
          <cell r="D5290">
            <v>690.23</v>
          </cell>
        </row>
        <row r="5291">
          <cell r="A5291" t="str">
            <v>P1031925-612</v>
          </cell>
          <cell r="B5291" t="str">
            <v>Kit, Main Logic Board w/GND Wire, Dual Sided, COSTCO, ZXP3</v>
          </cell>
          <cell r="C5291" t="str">
            <v>USD</v>
          </cell>
          <cell r="D5291">
            <v>666.89</v>
          </cell>
        </row>
        <row r="5292">
          <cell r="A5292" t="str">
            <v>P1031925-614</v>
          </cell>
          <cell r="B5292" t="str">
            <v>Kit, Main Logic Board w/GND Wire ZXP1 ISG</v>
          </cell>
          <cell r="C5292" t="str">
            <v>USD</v>
          </cell>
          <cell r="D5292">
            <v>690.23</v>
          </cell>
        </row>
        <row r="5293">
          <cell r="A5293" t="str">
            <v>P1031925-615</v>
          </cell>
          <cell r="B5293" t="str">
            <v>Kit, Main Logic Board w/GND Wire, Single Sided, ZXP3 ISG</v>
          </cell>
          <cell r="C5293" t="str">
            <v>USD</v>
          </cell>
          <cell r="D5293">
            <v>690.23</v>
          </cell>
        </row>
        <row r="5294">
          <cell r="A5294" t="str">
            <v>P1031925-616</v>
          </cell>
          <cell r="B5294" t="str">
            <v>Kit, Main Logic Board w/GND Wire, Dual Sided, ZXP3 ISG</v>
          </cell>
          <cell r="C5294" t="str">
            <v>USD</v>
          </cell>
          <cell r="D5294">
            <v>690.23</v>
          </cell>
        </row>
        <row r="5295">
          <cell r="A5295" t="str">
            <v>P1031925-625</v>
          </cell>
          <cell r="B5295" t="str">
            <v>Kit, Ethernet, Mirror, ZXP3, WALMART</v>
          </cell>
          <cell r="C5295" t="str">
            <v>USD</v>
          </cell>
          <cell r="D5295">
            <v>350</v>
          </cell>
        </row>
        <row r="5296">
          <cell r="A5296" t="str">
            <v>P1031925-626</v>
          </cell>
          <cell r="B5296" t="str">
            <v>Kit, Main Logic Board w/GND Wire, Dual Sided, MIrror, WM00, Walmart Sams</v>
          </cell>
          <cell r="C5296" t="str">
            <v>USD</v>
          </cell>
          <cell r="D5296">
            <v>630</v>
          </cell>
        </row>
        <row r="5297">
          <cell r="A5297" t="str">
            <v>P1032028</v>
          </cell>
          <cell r="B5297" t="str">
            <v>KIT CONTROL PANEL UPS S4M</v>
          </cell>
          <cell r="C5297" t="str">
            <v>USD</v>
          </cell>
          <cell r="D5297">
            <v>338.88</v>
          </cell>
        </row>
        <row r="5298">
          <cell r="A5298" t="str">
            <v>P1032029</v>
          </cell>
          <cell r="B5298" t="str">
            <v>KIT MEDIA COVER UPS S4M</v>
          </cell>
          <cell r="C5298" t="str">
            <v>USD</v>
          </cell>
          <cell r="D5298">
            <v>198.53</v>
          </cell>
        </row>
        <row r="5299">
          <cell r="A5299" t="str">
            <v>P1032030</v>
          </cell>
          <cell r="B5299" t="str">
            <v>KIT LINER TAKEUP UPS S4M</v>
          </cell>
          <cell r="C5299" t="str">
            <v>USD</v>
          </cell>
          <cell r="D5299">
            <v>463.24</v>
          </cell>
        </row>
        <row r="5300">
          <cell r="A5300" t="str">
            <v>P1032031</v>
          </cell>
          <cell r="B5300" t="str">
            <v>KIT CABLE FOR LTU S4M UPS</v>
          </cell>
          <cell r="C5300" t="str">
            <v>USD</v>
          </cell>
          <cell r="D5300">
            <v>50.2</v>
          </cell>
        </row>
        <row r="5301">
          <cell r="A5301" t="str">
            <v>P1032273</v>
          </cell>
          <cell r="B5301" t="str">
            <v>Kit ZebraNet Wireless b/g Print Server Xi4 Series &amp; 105SLPlus</v>
          </cell>
          <cell r="C5301" t="str">
            <v>USD</v>
          </cell>
          <cell r="D5301">
            <v>676.79</v>
          </cell>
        </row>
        <row r="5302">
          <cell r="A5302" t="str">
            <v>P1032276</v>
          </cell>
          <cell r="B5302" t="str">
            <v>Kit Replacement b/g Antenna tabeltops</v>
          </cell>
          <cell r="C5302" t="str">
            <v>USD</v>
          </cell>
          <cell r="D5302">
            <v>84.92</v>
          </cell>
        </row>
        <row r="5303">
          <cell r="A5303" t="str">
            <v>P1033401</v>
          </cell>
          <cell r="B5303" t="str">
            <v>KIT, P/C,10A NBR 14136, BR (5)</v>
          </cell>
          <cell r="C5303" t="str">
            <v>USD</v>
          </cell>
          <cell r="D5303">
            <v>120.69</v>
          </cell>
        </row>
        <row r="5304">
          <cell r="A5304" t="str">
            <v>P1034326</v>
          </cell>
          <cell r="B5304" t="str">
            <v>Kit Motor, PCB and Flag for Cutter</v>
          </cell>
          <cell r="C5304" t="str">
            <v>USD</v>
          </cell>
          <cell r="D5304">
            <v>206.74</v>
          </cell>
        </row>
        <row r="5305">
          <cell r="A5305" t="str">
            <v>P1035318</v>
          </cell>
          <cell r="B5305" t="str">
            <v>Kit Drive Motor with Pulley 600dpi for 110Xi4 &amp; R110Xi4 printers with serial numbers greater than 14J111900550</v>
          </cell>
          <cell r="C5305" t="str">
            <v>USD</v>
          </cell>
          <cell r="D5305">
            <v>191.97</v>
          </cell>
        </row>
        <row r="5306">
          <cell r="A5306" t="str">
            <v>P1036704-003</v>
          </cell>
          <cell r="B5306" t="str">
            <v>KIT ACC EZ320 PLATEN/PLATEN HOLDER/GEAR (5)</v>
          </cell>
          <cell r="C5306" t="str">
            <v>USD</v>
          </cell>
          <cell r="D5306">
            <v>64.849999999999994</v>
          </cell>
        </row>
        <row r="5307">
          <cell r="A5307" t="str">
            <v>P1036704-010</v>
          </cell>
          <cell r="B5307" t="str">
            <v>KIT ACC EZ320 PKG DETAIL</v>
          </cell>
          <cell r="C5307" t="str">
            <v>USD</v>
          </cell>
          <cell r="D5307">
            <v>7.66</v>
          </cell>
        </row>
        <row r="5308">
          <cell r="A5308" t="str">
            <v>P1036704-013</v>
          </cell>
          <cell r="B5308" t="str">
            <v>KIT ACC EZ320 HARDWARE</v>
          </cell>
          <cell r="C5308" t="str">
            <v>USD</v>
          </cell>
          <cell r="D5308">
            <v>27.3</v>
          </cell>
        </row>
        <row r="5309">
          <cell r="A5309" t="str">
            <v>P1037750-001</v>
          </cell>
          <cell r="B5309" t="str">
            <v>Kit Upgrade MiFare Contact Encoder ZXP7</v>
          </cell>
          <cell r="C5309" t="str">
            <v>USD</v>
          </cell>
          <cell r="D5309">
            <v>1081.32</v>
          </cell>
        </row>
        <row r="5310">
          <cell r="A5310" t="str">
            <v>P1037750-002</v>
          </cell>
          <cell r="B5310" t="str">
            <v>Kit Upgrade Contact Station ZXP7</v>
          </cell>
          <cell r="C5310" t="str">
            <v>USD</v>
          </cell>
          <cell r="D5310">
            <v>217.35</v>
          </cell>
        </row>
        <row r="5311">
          <cell r="A5311" t="str">
            <v>P1037750-003</v>
          </cell>
          <cell r="B5311" t="str">
            <v>Kit Upgrade Mag Encoder ZXP7</v>
          </cell>
          <cell r="C5311" t="str">
            <v>USD</v>
          </cell>
          <cell r="D5311">
            <v>543.38</v>
          </cell>
        </row>
        <row r="5312">
          <cell r="A5312" t="str">
            <v>P1037750-004</v>
          </cell>
          <cell r="B5312" t="str">
            <v>Kit Wired Ethernet ZXP7</v>
          </cell>
          <cell r="C5312" t="str">
            <v>USD</v>
          </cell>
          <cell r="D5312">
            <v>154.32</v>
          </cell>
        </row>
        <row r="5313">
          <cell r="A5313" t="str">
            <v>P1037750-006</v>
          </cell>
          <cell r="B5313" t="str">
            <v>Kit Printhead Assembly ZXP7</v>
          </cell>
          <cell r="C5313" t="str">
            <v>USD</v>
          </cell>
          <cell r="D5313">
            <v>683.57</v>
          </cell>
        </row>
        <row r="5314">
          <cell r="A5314" t="str">
            <v>P1037750-007</v>
          </cell>
          <cell r="B5314" t="str">
            <v>Kit Housing for Printhead ZXP7</v>
          </cell>
          <cell r="C5314" t="str">
            <v>USD</v>
          </cell>
          <cell r="D5314">
            <v>80.42</v>
          </cell>
        </row>
        <row r="5315">
          <cell r="A5315" t="str">
            <v>P1037750-008</v>
          </cell>
          <cell r="B5315" t="str">
            <v>Kit Latch &amp; Springs for Print Housing ZXP7</v>
          </cell>
          <cell r="C5315" t="str">
            <v>USD</v>
          </cell>
          <cell r="D5315">
            <v>19.559999999999999</v>
          </cell>
        </row>
        <row r="5316">
          <cell r="A5316" t="str">
            <v>P1037750-009</v>
          </cell>
          <cell r="B5316" t="str">
            <v>Kit Covers for Printhead ZXP7</v>
          </cell>
          <cell r="C5316" t="str">
            <v>USD</v>
          </cell>
          <cell r="D5316">
            <v>45.64</v>
          </cell>
        </row>
        <row r="5317">
          <cell r="A5317" t="str">
            <v>P1037750-010</v>
          </cell>
          <cell r="B5317" t="str">
            <v>Kit Main Logic Board ZXP7</v>
          </cell>
          <cell r="C5317" t="str">
            <v>USD</v>
          </cell>
          <cell r="D5317">
            <v>1084.58</v>
          </cell>
        </row>
        <row r="5318">
          <cell r="A5318" t="str">
            <v>P1037750-011</v>
          </cell>
          <cell r="B5318" t="str">
            <v>Kit Upgrade Lam SS ZXP7</v>
          </cell>
          <cell r="C5318" t="str">
            <v>USD</v>
          </cell>
          <cell r="D5318">
            <v>2716.88</v>
          </cell>
        </row>
        <row r="5319">
          <cell r="A5319" t="str">
            <v>P1037750-012</v>
          </cell>
          <cell r="B5319" t="str">
            <v>Kit Upgrade Lam DS ZXP7</v>
          </cell>
          <cell r="C5319" t="str">
            <v>USD</v>
          </cell>
          <cell r="D5319">
            <v>3803.63</v>
          </cell>
        </row>
        <row r="5320">
          <cell r="A5320" t="str">
            <v>P1037750-013</v>
          </cell>
          <cell r="B5320" t="str">
            <v>Kit Options Module ZXP7</v>
          </cell>
          <cell r="C5320" t="str">
            <v>USD</v>
          </cell>
          <cell r="D5320">
            <v>228.22</v>
          </cell>
        </row>
        <row r="5321">
          <cell r="A5321" t="str">
            <v>P1037750-014</v>
          </cell>
          <cell r="B5321" t="str">
            <v>Kit Operator Control Panel ZXP7</v>
          </cell>
          <cell r="C5321" t="str">
            <v>USD</v>
          </cell>
          <cell r="D5321">
            <v>131.5</v>
          </cell>
        </row>
        <row r="5322">
          <cell r="A5322" t="str">
            <v>P1037750-015</v>
          </cell>
          <cell r="B5322" t="str">
            <v>Kit PCBA Smart Card Cont ZXP7</v>
          </cell>
          <cell r="C5322" t="str">
            <v>USD</v>
          </cell>
          <cell r="D5322">
            <v>85.86</v>
          </cell>
        </row>
        <row r="5323">
          <cell r="A5323" t="str">
            <v>P1037750-016</v>
          </cell>
          <cell r="B5323" t="str">
            <v>Kit PCBA MAG Control ZXP7</v>
          </cell>
          <cell r="C5323" t="str">
            <v>USD</v>
          </cell>
          <cell r="D5323">
            <v>354.28</v>
          </cell>
        </row>
        <row r="5324">
          <cell r="A5324" t="str">
            <v>P1037750-017</v>
          </cell>
          <cell r="B5324" t="str">
            <v>Kit MAG Head Replacement ZXP7</v>
          </cell>
          <cell r="C5324" t="str">
            <v>USD</v>
          </cell>
          <cell r="D5324">
            <v>514.04</v>
          </cell>
        </row>
        <row r="5325">
          <cell r="A5325" t="str">
            <v>P1037750-019</v>
          </cell>
          <cell r="B5325" t="str">
            <v>Kit PCBA Flipper Module ZXP7</v>
          </cell>
          <cell r="C5325" t="str">
            <v>USD</v>
          </cell>
          <cell r="D5325">
            <v>166.28</v>
          </cell>
        </row>
        <row r="5326">
          <cell r="A5326" t="str">
            <v>P1037750-020</v>
          </cell>
          <cell r="B5326" t="str">
            <v>Kit Media Authentication PCBA ZXP7</v>
          </cell>
          <cell r="C5326" t="str">
            <v>USD</v>
          </cell>
          <cell r="D5326">
            <v>159.76</v>
          </cell>
        </row>
        <row r="5327">
          <cell r="A5327" t="str">
            <v>P1037750-021</v>
          </cell>
          <cell r="B5327" t="str">
            <v>Kit Power Supply ZXP7</v>
          </cell>
          <cell r="C5327" t="str">
            <v>USD</v>
          </cell>
          <cell r="D5327">
            <v>371.67</v>
          </cell>
        </row>
        <row r="5328">
          <cell r="A5328" t="str">
            <v>P1037750-022</v>
          </cell>
          <cell r="B5328" t="str">
            <v>Kit,Power Switch/Entry Module,ZXP7</v>
          </cell>
          <cell r="C5328" t="str">
            <v>USD</v>
          </cell>
          <cell r="D5328">
            <v>63.03</v>
          </cell>
        </row>
        <row r="5329">
          <cell r="A5329" t="str">
            <v>P1037750-023</v>
          </cell>
          <cell r="B5329" t="str">
            <v>Kit PCBA Debug ZXP7</v>
          </cell>
          <cell r="C5329" t="str">
            <v>USD</v>
          </cell>
          <cell r="D5329">
            <v>114.11</v>
          </cell>
        </row>
        <row r="5330">
          <cell r="A5330" t="str">
            <v>P1037750-026</v>
          </cell>
          <cell r="B5330" t="str">
            <v>Kit Cooling Fans ZXP7</v>
          </cell>
          <cell r="C5330" t="str">
            <v>USD</v>
          </cell>
          <cell r="D5330">
            <v>57.6</v>
          </cell>
        </row>
        <row r="5331">
          <cell r="A5331" t="str">
            <v>P1037750-027</v>
          </cell>
          <cell r="B5331" t="str">
            <v>Kit Electronics Cables ZXP7</v>
          </cell>
          <cell r="C5331" t="str">
            <v>USD</v>
          </cell>
          <cell r="D5331">
            <v>131.5</v>
          </cell>
        </row>
        <row r="5332">
          <cell r="A5332" t="str">
            <v>P1037750-028</v>
          </cell>
          <cell r="B5332" t="str">
            <v>Kit Ribbon Sensor ZXP7</v>
          </cell>
          <cell r="C5332" t="str">
            <v>USD</v>
          </cell>
          <cell r="D5332">
            <v>34.78</v>
          </cell>
        </row>
        <row r="5333">
          <cell r="A5333" t="str">
            <v>P1037750-029</v>
          </cell>
          <cell r="B5333" t="str">
            <v>Kit Print Engine Door Open Sensor ZXP7</v>
          </cell>
          <cell r="C5333" t="str">
            <v>USD</v>
          </cell>
          <cell r="D5333">
            <v>40.22</v>
          </cell>
        </row>
        <row r="5334">
          <cell r="A5334" t="str">
            <v>P1037750-030</v>
          </cell>
          <cell r="B5334" t="str">
            <v>Kit Module Contact Station ZXP7</v>
          </cell>
          <cell r="C5334" t="str">
            <v>USD</v>
          </cell>
          <cell r="D5334">
            <v>228.22</v>
          </cell>
        </row>
        <row r="5335">
          <cell r="A5335" t="str">
            <v>P1037750-031</v>
          </cell>
          <cell r="B5335" t="str">
            <v>Kit Encoder Sensor for Ribbon Supply Spindle ZXP7</v>
          </cell>
          <cell r="C5335" t="str">
            <v>USD</v>
          </cell>
          <cell r="D5335">
            <v>34.78</v>
          </cell>
        </row>
        <row r="5336">
          <cell r="A5336" t="str">
            <v>P1037750-032</v>
          </cell>
          <cell r="B5336" t="str">
            <v>Kit Encoder Sensor for Ribbon Take-Up Spindle ZXP7</v>
          </cell>
          <cell r="C5336" t="str">
            <v>USD</v>
          </cell>
          <cell r="D5336">
            <v>34.78</v>
          </cell>
        </row>
        <row r="5337">
          <cell r="A5337" t="str">
            <v>P1037750-033</v>
          </cell>
          <cell r="B5337" t="str">
            <v>Kit Sensor for Control Panel Door Open ZXP7</v>
          </cell>
          <cell r="C5337" t="str">
            <v>USD</v>
          </cell>
          <cell r="D5337">
            <v>34.78</v>
          </cell>
        </row>
        <row r="5338">
          <cell r="A5338" t="str">
            <v>P1037750-034</v>
          </cell>
          <cell r="B5338" t="str">
            <v>Kit Flipper Position Sensor ZXP7</v>
          </cell>
          <cell r="C5338" t="str">
            <v>USD</v>
          </cell>
          <cell r="D5338">
            <v>34.78</v>
          </cell>
        </row>
        <row r="5339">
          <cell r="A5339" t="str">
            <v>P1037750-036</v>
          </cell>
          <cell r="B5339" t="str">
            <v>Kit Cam Sensor ZXP7</v>
          </cell>
          <cell r="C5339" t="str">
            <v>USD</v>
          </cell>
          <cell r="D5339">
            <v>34.78</v>
          </cell>
        </row>
        <row r="5340">
          <cell r="A5340" t="str">
            <v>P1037750-037</v>
          </cell>
          <cell r="B5340" t="str">
            <v>Kit Sync Sensor ZXP7</v>
          </cell>
          <cell r="C5340" t="str">
            <v>USD</v>
          </cell>
          <cell r="D5340">
            <v>34.78</v>
          </cell>
        </row>
        <row r="5341">
          <cell r="A5341" t="str">
            <v>P1037750-038</v>
          </cell>
          <cell r="B5341" t="str">
            <v>Kit Exit Sensor ZXP7</v>
          </cell>
          <cell r="C5341" t="str">
            <v>USD</v>
          </cell>
          <cell r="D5341">
            <v>34.78</v>
          </cell>
        </row>
        <row r="5342">
          <cell r="A5342" t="str">
            <v>P1037750-039</v>
          </cell>
          <cell r="B5342" t="str">
            <v>Kit Card Sensor Options Module ZXP7</v>
          </cell>
          <cell r="C5342" t="str">
            <v>USD</v>
          </cell>
          <cell r="D5342">
            <v>40.22</v>
          </cell>
        </row>
        <row r="5343">
          <cell r="A5343" t="str">
            <v>P1037750-040</v>
          </cell>
          <cell r="B5343" t="str">
            <v>Kit Ribbon Tricolor Sensor ZXP7</v>
          </cell>
          <cell r="C5343" t="str">
            <v>USD</v>
          </cell>
          <cell r="D5343">
            <v>34.78</v>
          </cell>
        </row>
        <row r="5344">
          <cell r="A5344" t="str">
            <v>P1037750-041</v>
          </cell>
          <cell r="B5344" t="str">
            <v>Kit Ribbon Supply Spindle Assy ZXP7</v>
          </cell>
          <cell r="C5344" t="str">
            <v>USD</v>
          </cell>
          <cell r="D5344">
            <v>68.47</v>
          </cell>
        </row>
        <row r="5345">
          <cell r="A5345" t="str">
            <v>P1037750-042</v>
          </cell>
          <cell r="B5345" t="str">
            <v>Kit Motor for Ribbon Supply Spindle ZXP7</v>
          </cell>
          <cell r="C5345" t="str">
            <v>USD</v>
          </cell>
          <cell r="D5345">
            <v>57.6</v>
          </cell>
        </row>
        <row r="5346">
          <cell r="A5346" t="str">
            <v>P1037750-043</v>
          </cell>
          <cell r="B5346" t="str">
            <v>Kit Ribbon Close Outs ZXP7</v>
          </cell>
          <cell r="C5346" t="str">
            <v>USD</v>
          </cell>
          <cell r="D5346">
            <v>39.119999999999997</v>
          </cell>
        </row>
        <row r="5347">
          <cell r="A5347" t="str">
            <v>P1037750-044</v>
          </cell>
          <cell r="B5347" t="str">
            <v>Kit Ribbon Take-Up Spindle Assy ZXP7</v>
          </cell>
          <cell r="C5347" t="str">
            <v>USD</v>
          </cell>
          <cell r="D5347">
            <v>68.47</v>
          </cell>
        </row>
        <row r="5348">
          <cell r="A5348" t="str">
            <v>P1037750-046</v>
          </cell>
          <cell r="B5348" t="str">
            <v>Kit Cleaning Cartridges ZXP7</v>
          </cell>
          <cell r="C5348" t="str">
            <v>USD</v>
          </cell>
          <cell r="D5348">
            <v>103.25</v>
          </cell>
        </row>
        <row r="5349">
          <cell r="A5349" t="str">
            <v>P1037750-047</v>
          </cell>
          <cell r="B5349" t="str">
            <v>Kit Pinch Roller Assemblies ZXP7</v>
          </cell>
          <cell r="C5349" t="str">
            <v>USD</v>
          </cell>
          <cell r="D5349">
            <v>22.83</v>
          </cell>
        </row>
        <row r="5350">
          <cell r="A5350" t="str">
            <v>P1037750-048</v>
          </cell>
          <cell r="B5350" t="str">
            <v>Kit Mag Pressure Roller Assembly ZXP7</v>
          </cell>
          <cell r="C5350" t="str">
            <v>USD</v>
          </cell>
          <cell r="D5350">
            <v>114.11</v>
          </cell>
        </row>
        <row r="5351">
          <cell r="A5351" t="str">
            <v>P1037750-049</v>
          </cell>
          <cell r="B5351" t="str">
            <v>Kit Flexible Rollers ZXP7</v>
          </cell>
          <cell r="C5351" t="str">
            <v>USD</v>
          </cell>
          <cell r="D5351">
            <v>29.35</v>
          </cell>
        </row>
        <row r="5352">
          <cell r="A5352" t="str">
            <v>P1037750-050</v>
          </cell>
          <cell r="B5352" t="str">
            <v>Kit Platen Rollers ZXP7</v>
          </cell>
          <cell r="C5352" t="str">
            <v>USD</v>
          </cell>
          <cell r="D5352">
            <v>245.61</v>
          </cell>
        </row>
        <row r="5353">
          <cell r="A5353" t="str">
            <v>P1037750-052</v>
          </cell>
          <cell r="B5353" t="str">
            <v>Kit PCBA Mifare Contact Encoder ZXP7</v>
          </cell>
          <cell r="C5353" t="str">
            <v>USD</v>
          </cell>
          <cell r="D5353">
            <v>798.77</v>
          </cell>
        </row>
        <row r="5354">
          <cell r="A5354" t="str">
            <v>P1037750-053</v>
          </cell>
          <cell r="B5354" t="str">
            <v>Kit Drive System Platen Rollers ZXP7</v>
          </cell>
          <cell r="C5354" t="str">
            <v>USD</v>
          </cell>
          <cell r="D5354">
            <v>40.22</v>
          </cell>
        </row>
        <row r="5355">
          <cell r="A5355" t="str">
            <v>P1037750-055</v>
          </cell>
          <cell r="B5355" t="str">
            <v>Kit Drive Motor Printhead Lift ZXP7</v>
          </cell>
          <cell r="C5355" t="str">
            <v>USD</v>
          </cell>
          <cell r="D5355">
            <v>68.47</v>
          </cell>
        </row>
        <row r="5356">
          <cell r="A5356" t="str">
            <v>P1037750-057</v>
          </cell>
          <cell r="B5356" t="str">
            <v>Kit Drive Motors Flipper ZXP7</v>
          </cell>
          <cell r="C5356" t="str">
            <v>USD</v>
          </cell>
          <cell r="D5356">
            <v>97.81</v>
          </cell>
        </row>
        <row r="5357">
          <cell r="A5357" t="str">
            <v>P1037750-058</v>
          </cell>
          <cell r="B5357" t="str">
            <v>Kit Encoder and Feeder Motor ZXP7</v>
          </cell>
          <cell r="C5357" t="str">
            <v>USD</v>
          </cell>
          <cell r="D5357">
            <v>171.71</v>
          </cell>
        </row>
        <row r="5358">
          <cell r="A5358" t="str">
            <v>P1037750-060</v>
          </cell>
          <cell r="B5358" t="str">
            <v>Kit Feeder Cover ZXP7</v>
          </cell>
          <cell r="C5358" t="str">
            <v>USD</v>
          </cell>
          <cell r="D5358">
            <v>17.39</v>
          </cell>
        </row>
        <row r="5359">
          <cell r="A5359" t="str">
            <v>P1037750-062</v>
          </cell>
          <cell r="B5359" t="str">
            <v>Kit Retainer for Feeder ZXP7</v>
          </cell>
          <cell r="C5359" t="str">
            <v>USD</v>
          </cell>
          <cell r="D5359">
            <v>11.96</v>
          </cell>
        </row>
        <row r="5360">
          <cell r="A5360" t="str">
            <v>P1037750-063</v>
          </cell>
          <cell r="B5360" t="str">
            <v>Kit Print Engine Door Assy ZXP7</v>
          </cell>
          <cell r="C5360" t="str">
            <v>USD</v>
          </cell>
          <cell r="D5360">
            <v>97.81</v>
          </cell>
        </row>
        <row r="5361">
          <cell r="A5361" t="str">
            <v>P1037750-064</v>
          </cell>
          <cell r="B5361" t="str">
            <v>Kit Cover Assembly Option Module ZXP7</v>
          </cell>
          <cell r="C5361" t="str">
            <v>USD</v>
          </cell>
          <cell r="D5361">
            <v>182.57</v>
          </cell>
        </row>
        <row r="5362">
          <cell r="A5362" t="str">
            <v>P1037750-065</v>
          </cell>
          <cell r="B5362" t="str">
            <v>Kit Left &amp; Right Cover Assemblies ZXP7</v>
          </cell>
          <cell r="C5362" t="str">
            <v>USD</v>
          </cell>
          <cell r="D5362">
            <v>126.06</v>
          </cell>
        </row>
        <row r="5363">
          <cell r="A5363" t="str">
            <v>P1037750-067</v>
          </cell>
          <cell r="B5363" t="str">
            <v>Kit Skins ZXP7</v>
          </cell>
          <cell r="C5363" t="str">
            <v>USD</v>
          </cell>
          <cell r="D5363">
            <v>103.25</v>
          </cell>
        </row>
        <row r="5364">
          <cell r="A5364" t="str">
            <v>P1037750-068</v>
          </cell>
          <cell r="B5364" t="str">
            <v>Kit Print Engine Drawer ZXP7</v>
          </cell>
          <cell r="C5364" t="str">
            <v>USD</v>
          </cell>
          <cell r="D5364">
            <v>85.86</v>
          </cell>
        </row>
        <row r="5365">
          <cell r="A5365" t="str">
            <v>P1037750-069</v>
          </cell>
          <cell r="B5365" t="str">
            <v>Kit Door Button &amp; Latch ZXP7</v>
          </cell>
          <cell r="C5365" t="str">
            <v>USD</v>
          </cell>
          <cell r="D5365">
            <v>11.96</v>
          </cell>
        </row>
        <row r="5366">
          <cell r="A5366" t="str">
            <v>P1037750-070</v>
          </cell>
          <cell r="B5366" t="str">
            <v>Kit PCBA for Contact Station ZXP7</v>
          </cell>
          <cell r="C5366" t="str">
            <v>USD</v>
          </cell>
          <cell r="D5366">
            <v>770.51</v>
          </cell>
        </row>
        <row r="5367">
          <cell r="A5367" t="str">
            <v>P1037750-071</v>
          </cell>
          <cell r="B5367" t="str">
            <v>Kit Bottom Panel ZXP7</v>
          </cell>
          <cell r="C5367" t="str">
            <v>USD</v>
          </cell>
          <cell r="D5367">
            <v>45.64</v>
          </cell>
        </row>
        <row r="5368">
          <cell r="A5368" t="str">
            <v>P1037750-072</v>
          </cell>
          <cell r="B5368" t="str">
            <v>Kit Panel Plungers &amp; Springs ZXP7</v>
          </cell>
          <cell r="C5368" t="str">
            <v>USD</v>
          </cell>
          <cell r="D5368">
            <v>22.83</v>
          </cell>
        </row>
        <row r="5369">
          <cell r="A5369" t="str">
            <v>P1037750-073</v>
          </cell>
          <cell r="B5369" t="str">
            <v>Kit Output Hopper ZXP7</v>
          </cell>
          <cell r="C5369" t="str">
            <v>USD</v>
          </cell>
          <cell r="D5369">
            <v>29.35</v>
          </cell>
        </row>
        <row r="5370">
          <cell r="A5370" t="str">
            <v>P1037750-074</v>
          </cell>
          <cell r="B5370" t="str">
            <v>Kit Reject Bin ZXP7</v>
          </cell>
          <cell r="C5370" t="str">
            <v>USD</v>
          </cell>
          <cell r="D5370">
            <v>34.78</v>
          </cell>
        </row>
        <row r="5371">
          <cell r="A5371" t="str">
            <v>P1037750-075</v>
          </cell>
          <cell r="B5371" t="str">
            <v>Kit Flipper Assembly ZXP7</v>
          </cell>
          <cell r="C5371" t="str">
            <v>USD</v>
          </cell>
          <cell r="D5371">
            <v>285.82</v>
          </cell>
        </row>
        <row r="5372">
          <cell r="A5372" t="str">
            <v>P1037750-076</v>
          </cell>
          <cell r="B5372" t="str">
            <v>Kit Front, Center &amp; Rear Frame ZXP7</v>
          </cell>
          <cell r="C5372" t="str">
            <v>USD</v>
          </cell>
          <cell r="D5372">
            <v>371.67</v>
          </cell>
        </row>
        <row r="5373">
          <cell r="A5373" t="str">
            <v>P1037750-079</v>
          </cell>
          <cell r="B5373" t="str">
            <v>Kit Shroud for options ZXP7</v>
          </cell>
          <cell r="C5373" t="str">
            <v>USD</v>
          </cell>
          <cell r="D5373">
            <v>11.96</v>
          </cell>
        </row>
        <row r="5374">
          <cell r="A5374" t="str">
            <v>P1037750-080</v>
          </cell>
          <cell r="B5374" t="str">
            <v>Kit Ground Plates ZXP7</v>
          </cell>
          <cell r="C5374" t="str">
            <v>USD</v>
          </cell>
          <cell r="D5374">
            <v>57.6</v>
          </cell>
        </row>
        <row r="5375">
          <cell r="A5375" t="str">
            <v>P1037750-081</v>
          </cell>
          <cell r="B5375" t="str">
            <v>Kit Springs Shaft for Print Engine Door ZXP7</v>
          </cell>
          <cell r="C5375" t="str">
            <v>USD</v>
          </cell>
          <cell r="D5375">
            <v>22.83</v>
          </cell>
        </row>
        <row r="5376">
          <cell r="A5376" t="str">
            <v>P1037750-082</v>
          </cell>
          <cell r="B5376" t="str">
            <v>Kit Feet ZXP7</v>
          </cell>
          <cell r="C5376" t="str">
            <v>USD</v>
          </cell>
          <cell r="D5376">
            <v>17.39</v>
          </cell>
        </row>
        <row r="5377">
          <cell r="A5377" t="str">
            <v>P1037750-083</v>
          </cell>
          <cell r="B5377" t="str">
            <v>Kit Ribbon Spindles ZXP7</v>
          </cell>
          <cell r="C5377" t="str">
            <v>USD</v>
          </cell>
          <cell r="D5377">
            <v>21.74</v>
          </cell>
        </row>
        <row r="5378">
          <cell r="A5378" t="str">
            <v>P1037750-084</v>
          </cell>
          <cell r="B5378" t="str">
            <v>Kit Assorted Hardware ZXP7</v>
          </cell>
          <cell r="C5378" t="str">
            <v>USD</v>
          </cell>
          <cell r="D5378">
            <v>240.18</v>
          </cell>
        </row>
        <row r="5379">
          <cell r="A5379" t="str">
            <v>P1037750-085</v>
          </cell>
          <cell r="B5379" t="str">
            <v>Kit Packaging for Printer without Lam ZXP7</v>
          </cell>
          <cell r="C5379" t="str">
            <v>USD</v>
          </cell>
          <cell r="D5379">
            <v>108.68</v>
          </cell>
        </row>
        <row r="5380">
          <cell r="A5380" t="str">
            <v>P1037750-086</v>
          </cell>
          <cell r="B5380" t="str">
            <v>Kit Pressure Roller Assy Non Mag ZXP7</v>
          </cell>
          <cell r="C5380" t="str">
            <v>USD</v>
          </cell>
          <cell r="D5380">
            <v>22.83</v>
          </cell>
        </row>
        <row r="5381">
          <cell r="A5381" t="str">
            <v>P1037750-087</v>
          </cell>
          <cell r="B5381" t="str">
            <v>Kit Module Mifare Contact Encoder ZXP7</v>
          </cell>
          <cell r="C5381" t="str">
            <v>USD</v>
          </cell>
          <cell r="D5381">
            <v>970.47</v>
          </cell>
        </row>
        <row r="5382">
          <cell r="A5382" t="str">
            <v>P1037750-089</v>
          </cell>
          <cell r="B5382" t="str">
            <v>Kit Packaging for Printer with Lam ZXP7</v>
          </cell>
          <cell r="C5382" t="str">
            <v>USD</v>
          </cell>
          <cell r="D5382">
            <v>141.28</v>
          </cell>
        </row>
        <row r="5383">
          <cell r="A5383" t="str">
            <v>P1037750-090A</v>
          </cell>
          <cell r="B5383" t="str">
            <v>Kit, ZXP7 Service CD</v>
          </cell>
          <cell r="C5383" t="str">
            <v>USD</v>
          </cell>
          <cell r="D5383">
            <v>57.6</v>
          </cell>
        </row>
        <row r="5384">
          <cell r="A5384" t="str">
            <v>P1037750-091</v>
          </cell>
          <cell r="B5384" t="str">
            <v>Kit Shipaway without LAM ZXP7</v>
          </cell>
          <cell r="C5384" t="str">
            <v>USD</v>
          </cell>
          <cell r="D5384">
            <v>217.35</v>
          </cell>
        </row>
        <row r="5385">
          <cell r="A5385" t="str">
            <v>P1037750-092</v>
          </cell>
          <cell r="B5385" t="str">
            <v>Kit Shipaway with LAM ZXP7</v>
          </cell>
          <cell r="C5385" t="str">
            <v>USD</v>
          </cell>
          <cell r="D5385">
            <v>251.04</v>
          </cell>
        </row>
        <row r="5386">
          <cell r="A5386" t="str">
            <v>P1037750-093</v>
          </cell>
          <cell r="B5386" t="str">
            <v>Kit BARCODE SCANNER PCBA</v>
          </cell>
          <cell r="C5386" t="str">
            <v>USD</v>
          </cell>
          <cell r="D5386">
            <v>114.11</v>
          </cell>
        </row>
        <row r="5387">
          <cell r="A5387" t="str">
            <v>P1037750-094</v>
          </cell>
          <cell r="B5387" t="str">
            <v>KIT Barcode Scanner</v>
          </cell>
          <cell r="C5387" t="str">
            <v>USD</v>
          </cell>
          <cell r="D5387">
            <v>1655.13</v>
          </cell>
        </row>
        <row r="5388">
          <cell r="A5388" t="str">
            <v>P1037750-095</v>
          </cell>
          <cell r="B5388" t="str">
            <v>Kit, Upgrade UHF RF-ID USA/NA</v>
          </cell>
          <cell r="C5388" t="str">
            <v>USD</v>
          </cell>
          <cell r="D5388">
            <v>1624.7</v>
          </cell>
        </row>
        <row r="5389">
          <cell r="A5389" t="str">
            <v>P1037750-097</v>
          </cell>
          <cell r="B5389" t="str">
            <v>Kit, Upgrade Wireless USA/NA</v>
          </cell>
          <cell r="C5389" t="str">
            <v>USD</v>
          </cell>
          <cell r="D5389">
            <v>543.38</v>
          </cell>
        </row>
        <row r="5390">
          <cell r="A5390" t="str">
            <v>P1037750-098</v>
          </cell>
          <cell r="B5390" t="str">
            <v>Kit, Upgrade Wireless Row</v>
          </cell>
          <cell r="C5390" t="str">
            <v>USD</v>
          </cell>
          <cell r="D5390">
            <v>547.79999999999995</v>
          </cell>
        </row>
        <row r="5391">
          <cell r="A5391" t="str">
            <v>P1037750-099</v>
          </cell>
          <cell r="B5391" t="str">
            <v>KIT,UPGRADE DUPLEX ENABLING</v>
          </cell>
          <cell r="C5391" t="str">
            <v>USD</v>
          </cell>
          <cell r="D5391">
            <v>700</v>
          </cell>
        </row>
        <row r="5392">
          <cell r="A5392" t="str">
            <v>P1037750-100</v>
          </cell>
          <cell r="B5392" t="str">
            <v>Kit, High Capacity Output Hopper</v>
          </cell>
          <cell r="C5392" t="str">
            <v>USD</v>
          </cell>
          <cell r="D5392">
            <v>195.62</v>
          </cell>
        </row>
        <row r="5393">
          <cell r="A5393" t="str">
            <v>P1037750-101</v>
          </cell>
          <cell r="B5393" t="str">
            <v>Kit, Packaging ZXP7 Printer with High Capacity Output Stacker</v>
          </cell>
          <cell r="C5393" t="str">
            <v>USD</v>
          </cell>
          <cell r="D5393">
            <v>331.46</v>
          </cell>
        </row>
        <row r="5394">
          <cell r="A5394" t="str">
            <v>P1037750-103</v>
          </cell>
          <cell r="B5394" t="str">
            <v>Kit, Output Stacker Sensors</v>
          </cell>
          <cell r="C5394" t="str">
            <v>USD</v>
          </cell>
          <cell r="D5394">
            <v>126.06</v>
          </cell>
        </row>
        <row r="5395">
          <cell r="A5395" t="str">
            <v>P1037750-104</v>
          </cell>
          <cell r="B5395" t="str">
            <v>Kit, Output Stacker Elevator</v>
          </cell>
          <cell r="C5395" t="str">
            <v>USD</v>
          </cell>
          <cell r="D5395">
            <v>85.86</v>
          </cell>
        </row>
        <row r="5396">
          <cell r="A5396" t="str">
            <v>P1037750-105</v>
          </cell>
          <cell r="B5396" t="str">
            <v>Kit, Output Stacker Elevator Bushing</v>
          </cell>
          <cell r="C5396" t="str">
            <v>USD</v>
          </cell>
          <cell r="D5396">
            <v>43.83</v>
          </cell>
        </row>
        <row r="5397">
          <cell r="A5397" t="str">
            <v>P1037750-106</v>
          </cell>
          <cell r="B5397" t="str">
            <v>Kit, Output Stacker Drive Assembly</v>
          </cell>
          <cell r="C5397" t="str">
            <v>USD</v>
          </cell>
          <cell r="D5397">
            <v>211.92</v>
          </cell>
        </row>
        <row r="5398">
          <cell r="A5398" t="str">
            <v>P1037750-107</v>
          </cell>
          <cell r="B5398" t="str">
            <v>Kit, Output Stacker Rollers and Belt</v>
          </cell>
          <cell r="C5398" t="str">
            <v>USD</v>
          </cell>
          <cell r="D5398">
            <v>57.6</v>
          </cell>
        </row>
        <row r="5399">
          <cell r="A5399" t="str">
            <v>P1037750-108</v>
          </cell>
          <cell r="B5399" t="str">
            <v>Kit, Output Stacker PCBA</v>
          </cell>
          <cell r="C5399" t="str">
            <v>USD</v>
          </cell>
          <cell r="D5399">
            <v>228.22</v>
          </cell>
        </row>
        <row r="5400">
          <cell r="A5400" t="str">
            <v>P1037750-109</v>
          </cell>
          <cell r="B5400" t="str">
            <v>Kit, Output Stacker Electrical Cables</v>
          </cell>
          <cell r="C5400" t="str">
            <v>USD</v>
          </cell>
          <cell r="D5400">
            <v>68.47</v>
          </cell>
        </row>
        <row r="5401">
          <cell r="A5401" t="str">
            <v>P1037750-110</v>
          </cell>
          <cell r="B5401" t="str">
            <v>Kit, Output Stacker Base Housing</v>
          </cell>
          <cell r="C5401" t="str">
            <v>USD</v>
          </cell>
          <cell r="D5401">
            <v>45.64</v>
          </cell>
        </row>
        <row r="5402">
          <cell r="A5402" t="str">
            <v>P1037750-111</v>
          </cell>
          <cell r="B5402" t="str">
            <v>Kit, Output Stacker Base Cover and Latch</v>
          </cell>
          <cell r="C5402" t="str">
            <v>USD</v>
          </cell>
          <cell r="D5402">
            <v>57.6</v>
          </cell>
        </row>
        <row r="5403">
          <cell r="A5403" t="str">
            <v>P1037750-112</v>
          </cell>
          <cell r="B5403" t="str">
            <v>Kit, Printer Left Side Panel, Output Stacker</v>
          </cell>
          <cell r="C5403" t="str">
            <v>USD</v>
          </cell>
          <cell r="D5403">
            <v>148.88999999999999</v>
          </cell>
        </row>
        <row r="5404">
          <cell r="A5404" t="str">
            <v>P1037750-117</v>
          </cell>
          <cell r="B5404" t="str">
            <v>Kit, MAG Platen Roller, Qty of 5</v>
          </cell>
          <cell r="C5404" t="str">
            <v>USD</v>
          </cell>
          <cell r="D5404">
            <v>201.05</v>
          </cell>
        </row>
        <row r="5405">
          <cell r="A5405" t="str">
            <v>P1037750-118</v>
          </cell>
          <cell r="B5405" t="str">
            <v>Kit, Thermistor, Print Engine Platen</v>
          </cell>
          <cell r="C5405" t="str">
            <v>USD</v>
          </cell>
          <cell r="D5405">
            <v>40.22</v>
          </cell>
        </row>
        <row r="5406">
          <cell r="A5406" t="str">
            <v>P1037750-119</v>
          </cell>
          <cell r="B5406" t="str">
            <v>Kit, Fabric Packaging Bag for Shipping without LAM, Set of 3</v>
          </cell>
          <cell r="C5406" t="str">
            <v>USD</v>
          </cell>
          <cell r="D5406">
            <v>70.64</v>
          </cell>
        </row>
        <row r="5407">
          <cell r="A5407" t="str">
            <v>P1037750-120</v>
          </cell>
          <cell r="B5407" t="str">
            <v>Kit, Fabric Packaging Bag for Shipping with LAM, Set of 3</v>
          </cell>
          <cell r="C5407" t="str">
            <v>USD</v>
          </cell>
          <cell r="D5407">
            <v>76.069999999999993</v>
          </cell>
        </row>
        <row r="5408">
          <cell r="A5408" t="str">
            <v>P1037750-123</v>
          </cell>
          <cell r="B5408" t="str">
            <v>KIT, Debug PCBA, USB</v>
          </cell>
          <cell r="C5408" t="str">
            <v>USD</v>
          </cell>
          <cell r="D5408">
            <v>158.87</v>
          </cell>
        </row>
        <row r="5409">
          <cell r="A5409" t="str">
            <v>P1037750-124</v>
          </cell>
          <cell r="B5409" t="str">
            <v>Kit, Print Engine Card Guides</v>
          </cell>
          <cell r="C5409" t="str">
            <v>USD</v>
          </cell>
          <cell r="D5409">
            <v>22.83</v>
          </cell>
        </row>
        <row r="5410">
          <cell r="A5410" t="str">
            <v>P1037750-125</v>
          </cell>
          <cell r="B5410" t="str">
            <v>Kit, Ribbon Supply Spindle Gear Surface Disc (Qty of 20) ZXP7</v>
          </cell>
          <cell r="C5410" t="str">
            <v>USD</v>
          </cell>
          <cell r="D5410">
            <v>60</v>
          </cell>
        </row>
        <row r="5411">
          <cell r="A5411" t="str">
            <v>P1037750-145</v>
          </cell>
          <cell r="B5411" t="str">
            <v>Kit Motor Assembly for Ribbon Take-Up Spindle</v>
          </cell>
          <cell r="C5411" t="str">
            <v>USD</v>
          </cell>
          <cell r="D5411">
            <v>97.81</v>
          </cell>
        </row>
        <row r="5412">
          <cell r="A5412" t="str">
            <v>P1037750-151</v>
          </cell>
          <cell r="B5412" t="str">
            <v>Kit All Drive Belts ZXP7</v>
          </cell>
          <cell r="C5412" t="str">
            <v>USD</v>
          </cell>
          <cell r="D5412">
            <v>114.11</v>
          </cell>
        </row>
        <row r="5413">
          <cell r="A5413" t="str">
            <v>P1037750-156</v>
          </cell>
          <cell r="B5413" t="str">
            <v>Kit Drive Motor Platen Rollers ZXP7</v>
          </cell>
          <cell r="C5413" t="str">
            <v>USD</v>
          </cell>
          <cell r="D5413">
            <v>86.94</v>
          </cell>
        </row>
        <row r="5414">
          <cell r="A5414" t="str">
            <v>P1037750-159</v>
          </cell>
          <cell r="B5414" t="str">
            <v>Kit Feeder Cartridge Standard ZXP7</v>
          </cell>
          <cell r="C5414" t="str">
            <v>USD</v>
          </cell>
          <cell r="D5414">
            <v>270.61</v>
          </cell>
        </row>
        <row r="5415">
          <cell r="A5415" t="str">
            <v>P1037750-163</v>
          </cell>
          <cell r="B5415" t="str">
            <v>Kit Print Engine Door ASSY with Lock</v>
          </cell>
          <cell r="C5415" t="str">
            <v>USD</v>
          </cell>
          <cell r="D5415">
            <v>171.71</v>
          </cell>
        </row>
        <row r="5416">
          <cell r="A5416" t="str">
            <v>P1037750-164</v>
          </cell>
          <cell r="B5416" t="str">
            <v>Kit Cover Assembly Option Module with Lock</v>
          </cell>
          <cell r="C5416" t="str">
            <v>USD</v>
          </cell>
          <cell r="D5416">
            <v>257.57</v>
          </cell>
        </row>
        <row r="5417">
          <cell r="A5417" t="str">
            <v>P1037750-165</v>
          </cell>
          <cell r="B5417" t="str">
            <v>Kit Left &amp; Right Cover Assemblies with Lock</v>
          </cell>
          <cell r="C5417" t="str">
            <v>USD</v>
          </cell>
          <cell r="D5417">
            <v>240.18</v>
          </cell>
        </row>
        <row r="5418">
          <cell r="A5418" t="str">
            <v>P1037750-166</v>
          </cell>
          <cell r="B5418" t="str">
            <v>Kit Key and Lock Replacement</v>
          </cell>
          <cell r="C5418" t="str">
            <v>USD</v>
          </cell>
          <cell r="D5418">
            <v>166.28</v>
          </cell>
        </row>
        <row r="5419">
          <cell r="A5419" t="str">
            <v>P1037750-188</v>
          </cell>
          <cell r="B5419" t="str">
            <v>Kit Feeder Cartridge Locking</v>
          </cell>
          <cell r="C5419" t="str">
            <v>USD</v>
          </cell>
          <cell r="D5419">
            <v>290.17</v>
          </cell>
        </row>
        <row r="5420">
          <cell r="A5420" t="str">
            <v>P1037750-261</v>
          </cell>
          <cell r="B5420" t="str">
            <v>Kit Drive Assembly Feeder ZXP7</v>
          </cell>
          <cell r="C5420" t="str">
            <v>USD</v>
          </cell>
          <cell r="D5420">
            <v>205.4</v>
          </cell>
        </row>
        <row r="5421">
          <cell r="A5421" t="str">
            <v>P1037750-264</v>
          </cell>
          <cell r="B5421" t="str">
            <v>Kit, Cover Assembly Option Module ZXP7 Pro</v>
          </cell>
          <cell r="C5421" t="str">
            <v>USD</v>
          </cell>
          <cell r="D5421">
            <v>182.57</v>
          </cell>
        </row>
        <row r="5422">
          <cell r="A5422" t="str">
            <v>P1037750-400</v>
          </cell>
          <cell r="B5422" t="str">
            <v>Kit Torque Adjustment for RTU Motor Calibration ZXP7</v>
          </cell>
          <cell r="C5422" t="str">
            <v>USD</v>
          </cell>
          <cell r="D5422">
            <v>1140.01</v>
          </cell>
        </row>
        <row r="5423">
          <cell r="A5423" t="str">
            <v>P1037750-401</v>
          </cell>
          <cell r="B5423" t="str">
            <v>Kit Print Head Cam Sync Guage ZXP7</v>
          </cell>
          <cell r="C5423" t="str">
            <v>USD</v>
          </cell>
          <cell r="D5423">
            <v>399.92</v>
          </cell>
        </row>
        <row r="5424">
          <cell r="A5424" t="str">
            <v>P1037750-402</v>
          </cell>
          <cell r="B5424" t="str">
            <v>Kit Flipper Deck Level ZXP7</v>
          </cell>
          <cell r="C5424" t="str">
            <v>USD</v>
          </cell>
          <cell r="D5424">
            <v>217.35</v>
          </cell>
        </row>
        <row r="5425">
          <cell r="A5425" t="str">
            <v>P1037750-403</v>
          </cell>
          <cell r="B5425" t="str">
            <v>Kit Contact Station Upgrade Instrument ZXP7</v>
          </cell>
          <cell r="C5425" t="str">
            <v>USD</v>
          </cell>
          <cell r="D5425">
            <v>262.99</v>
          </cell>
        </row>
        <row r="5426">
          <cell r="A5426" t="str">
            <v>P1037750-404</v>
          </cell>
          <cell r="B5426" t="str">
            <v>Kit AC Power Filter Release Instrument ZXP7</v>
          </cell>
          <cell r="C5426" t="str">
            <v>USD</v>
          </cell>
          <cell r="D5426">
            <v>68.47</v>
          </cell>
        </row>
        <row r="5427">
          <cell r="A5427" t="str">
            <v>P1037750-405</v>
          </cell>
          <cell r="B5427" t="str">
            <v>Kit Knob and Spindle for Torque Calibration ZXP7</v>
          </cell>
          <cell r="C5427" t="str">
            <v>USD</v>
          </cell>
          <cell r="D5427">
            <v>143.44999999999999</v>
          </cell>
        </row>
        <row r="5428">
          <cell r="A5428" t="str">
            <v>P1037750-500</v>
          </cell>
          <cell r="B5428" t="str">
            <v>Kit Lam Door ZXP7</v>
          </cell>
          <cell r="C5428" t="str">
            <v>USD</v>
          </cell>
          <cell r="D5428">
            <v>80.42</v>
          </cell>
        </row>
        <row r="5429">
          <cell r="A5429" t="str">
            <v>P1037750-501</v>
          </cell>
          <cell r="B5429" t="str">
            <v>Kit Lam Lower Door ZXP7</v>
          </cell>
          <cell r="C5429" t="str">
            <v>USD</v>
          </cell>
          <cell r="D5429">
            <v>45.64</v>
          </cell>
        </row>
        <row r="5430">
          <cell r="A5430" t="str">
            <v>P1037750-502</v>
          </cell>
          <cell r="B5430" t="str">
            <v>Kit Lam Bottom Panel ZXP7</v>
          </cell>
          <cell r="C5430" t="str">
            <v>USD</v>
          </cell>
          <cell r="D5430">
            <v>34.78</v>
          </cell>
        </row>
        <row r="5431">
          <cell r="A5431" t="str">
            <v>P1037750-503</v>
          </cell>
          <cell r="B5431" t="str">
            <v>Kit Lam Door Hinges ZXP7</v>
          </cell>
          <cell r="C5431" t="str">
            <v>USD</v>
          </cell>
          <cell r="D5431">
            <v>29.35</v>
          </cell>
        </row>
        <row r="5432">
          <cell r="A5432" t="str">
            <v>P1037750-504</v>
          </cell>
          <cell r="B5432" t="str">
            <v>Kit Lam Electronics Cables ZXP7</v>
          </cell>
          <cell r="C5432" t="str">
            <v>USD</v>
          </cell>
          <cell r="D5432">
            <v>189.09</v>
          </cell>
        </row>
        <row r="5433">
          <cell r="A5433" t="str">
            <v>P1037750-505</v>
          </cell>
          <cell r="B5433" t="str">
            <v>Kit, Upper Laminator Cassette Latch</v>
          </cell>
          <cell r="C5433" t="str">
            <v>USD</v>
          </cell>
          <cell r="D5433">
            <v>57.6</v>
          </cell>
        </row>
        <row r="5434">
          <cell r="A5434" t="str">
            <v>P1037750-506</v>
          </cell>
          <cell r="B5434" t="str">
            <v>Kit, Lower Laminator Cassette Latch</v>
          </cell>
          <cell r="C5434" t="str">
            <v>USD</v>
          </cell>
          <cell r="D5434">
            <v>57.6</v>
          </cell>
        </row>
        <row r="5435">
          <cell r="A5435" t="str">
            <v>P1037750-507</v>
          </cell>
          <cell r="B5435" t="str">
            <v>Kit Packaging for Lam Only ZXP7</v>
          </cell>
          <cell r="C5435" t="str">
            <v>USD</v>
          </cell>
          <cell r="D5435">
            <v>91.29</v>
          </cell>
        </row>
        <row r="5436">
          <cell r="A5436" t="str">
            <v>P1037750-508</v>
          </cell>
          <cell r="B5436" t="str">
            <v>Kit, Laminator Mounting Plate ZXP7</v>
          </cell>
          <cell r="C5436" t="str">
            <v>USD</v>
          </cell>
          <cell r="D5436">
            <v>54.34</v>
          </cell>
        </row>
        <row r="5437">
          <cell r="A5437" t="str">
            <v>P1037750-529</v>
          </cell>
          <cell r="B5437" t="str">
            <v>Kit Laminator Thumb Drive Wheel ZXP7</v>
          </cell>
          <cell r="C5437" t="str">
            <v>USD</v>
          </cell>
          <cell r="D5437">
            <v>40.22</v>
          </cell>
        </row>
        <row r="5438">
          <cell r="A5438" t="str">
            <v>P1037750-570</v>
          </cell>
          <cell r="B5438" t="str">
            <v>Kit, Laminator Teflon Film Spring, ZXP7</v>
          </cell>
          <cell r="C5438" t="str">
            <v>USD</v>
          </cell>
          <cell r="D5438">
            <v>236.25</v>
          </cell>
        </row>
        <row r="5439">
          <cell r="A5439" t="str">
            <v>P1037750-648</v>
          </cell>
          <cell r="B5439" t="str">
            <v>Kit, Mag Pressure Roller Assembly ZXP7 MorphoTrust</v>
          </cell>
          <cell r="C5439" t="str">
            <v>USD</v>
          </cell>
          <cell r="D5439">
            <v>130.41</v>
          </cell>
        </row>
        <row r="5440">
          <cell r="A5440" t="str">
            <v>P1037974-001</v>
          </cell>
          <cell r="B5440" t="str">
            <v>Kit, Internal Printserver, ZT210, ZT220, ZT230</v>
          </cell>
          <cell r="C5440" t="str">
            <v>USD</v>
          </cell>
          <cell r="D5440">
            <v>429.46</v>
          </cell>
        </row>
        <row r="5441">
          <cell r="A5441" t="str">
            <v>P1037974-002</v>
          </cell>
          <cell r="B5441" t="str">
            <v>Kit, Parallel Port, ZT210, ZT220, ZT230</v>
          </cell>
          <cell r="C5441" t="str">
            <v>USD</v>
          </cell>
          <cell r="D5441">
            <v>104.11</v>
          </cell>
        </row>
        <row r="5442">
          <cell r="A5442" t="str">
            <v>P1037974-004</v>
          </cell>
          <cell r="B5442" t="str">
            <v>Kit, Real Time Clock, ZT210, ZT220, ZT230</v>
          </cell>
          <cell r="C5442" t="str">
            <v>USD</v>
          </cell>
          <cell r="D5442">
            <v>204.69</v>
          </cell>
        </row>
        <row r="5443">
          <cell r="A5443" t="str">
            <v>P1037974-005</v>
          </cell>
          <cell r="B5443" t="str">
            <v>Kit, Convert 203dpi to 300dpi, ZT210, ZT220, ZT230</v>
          </cell>
          <cell r="C5443" t="str">
            <v>USD</v>
          </cell>
          <cell r="D5443">
            <v>723.56</v>
          </cell>
        </row>
        <row r="5444">
          <cell r="A5444" t="str">
            <v>P1037974-006</v>
          </cell>
          <cell r="B5444" t="str">
            <v>Kit, Convert 300dpi to 203dpi, ZT210, ZT220, ZT230</v>
          </cell>
          <cell r="C5444" t="str">
            <v>USD</v>
          </cell>
          <cell r="D5444">
            <v>620.19000000000005</v>
          </cell>
        </row>
        <row r="5445">
          <cell r="A5445" t="str">
            <v>P1037974-008</v>
          </cell>
          <cell r="B5445" t="str">
            <v>Kit, Peel Upgrade, ZT210, ZT220, ZT230</v>
          </cell>
          <cell r="C5445" t="str">
            <v>USD</v>
          </cell>
          <cell r="D5445">
            <v>248.48</v>
          </cell>
        </row>
        <row r="5446">
          <cell r="A5446" t="str">
            <v>P1037974-010</v>
          </cell>
          <cell r="B5446" t="str">
            <v>Kit, Printhead 203 dpi, ZT210, ZT220, ZT230</v>
          </cell>
          <cell r="C5446" t="str">
            <v>USD</v>
          </cell>
          <cell r="D5446">
            <v>620.19000000000005</v>
          </cell>
        </row>
        <row r="5447">
          <cell r="A5447" t="str">
            <v>P1037974-011</v>
          </cell>
          <cell r="B5447" t="str">
            <v>Kit, Printhead 300 dpi, ZT210, ZT220, ZT230</v>
          </cell>
          <cell r="C5447" t="str">
            <v>USD</v>
          </cell>
          <cell r="D5447">
            <v>723.56</v>
          </cell>
        </row>
        <row r="5448">
          <cell r="A5448" t="str">
            <v>P1037974-012</v>
          </cell>
          <cell r="B5448" t="str">
            <v>Kit, Cores for Ribbon Spindles, Qty of 2, ZT210, ZT220, ZT230, ZT111, ZT211, ZT231</v>
          </cell>
          <cell r="C5448" t="str">
            <v>USD</v>
          </cell>
          <cell r="D5448">
            <v>13.54</v>
          </cell>
        </row>
        <row r="5449">
          <cell r="A5449" t="str">
            <v>P1037974-013</v>
          </cell>
          <cell r="B5449" t="str">
            <v>Kit, Thermal Transfer Print Mechanism, ZT210, ZT220, ZT230</v>
          </cell>
          <cell r="C5449" t="str">
            <v>USD</v>
          </cell>
          <cell r="D5449">
            <v>91.06</v>
          </cell>
        </row>
        <row r="5450">
          <cell r="A5450" t="str">
            <v>P1037974-014</v>
          </cell>
          <cell r="B5450" t="str">
            <v>Kit, Toggle Bar, ZT210, ZT220, ZT230</v>
          </cell>
          <cell r="C5450" t="str">
            <v>USD</v>
          </cell>
          <cell r="D5450">
            <v>91.06</v>
          </cell>
        </row>
        <row r="5451">
          <cell r="A5451" t="str">
            <v>P1037974-015</v>
          </cell>
          <cell r="B5451" t="str">
            <v>Kit, Ground Contact, ZT210, ZT220, ZT230, ZT111, ZT211, ZT231</v>
          </cell>
          <cell r="C5451" t="str">
            <v>USD</v>
          </cell>
          <cell r="D5451">
            <v>19.68</v>
          </cell>
        </row>
        <row r="5452">
          <cell r="A5452" t="str">
            <v>P1037974-016</v>
          </cell>
          <cell r="B5452" t="str">
            <v>Kit, Media Guide, ZT210, ZT220, ZT230</v>
          </cell>
          <cell r="C5452" t="str">
            <v>USD</v>
          </cell>
          <cell r="D5452">
            <v>41.84</v>
          </cell>
        </row>
        <row r="5453">
          <cell r="A5453" t="str">
            <v>P1037974-019</v>
          </cell>
          <cell r="B5453" t="str">
            <v>Kit, Power Switch, ZT210, ZT220, ZT230</v>
          </cell>
          <cell r="C5453" t="str">
            <v>USD</v>
          </cell>
          <cell r="D5453">
            <v>25.85</v>
          </cell>
        </row>
        <row r="5454">
          <cell r="A5454" t="str">
            <v>P1037974-020</v>
          </cell>
          <cell r="B5454" t="str">
            <v>Kit, Electronics Cables, ZT210, ZT220, ZT230</v>
          </cell>
          <cell r="C5454" t="str">
            <v>USD</v>
          </cell>
          <cell r="D5454">
            <v>25.85</v>
          </cell>
        </row>
        <row r="5455">
          <cell r="A5455" t="str">
            <v>P1037974-021</v>
          </cell>
          <cell r="B5455" t="str">
            <v>Kit, Media Sensor, ZT210, ZT220, ZT230</v>
          </cell>
          <cell r="C5455" t="str">
            <v>USD</v>
          </cell>
          <cell r="D5455">
            <v>84.92</v>
          </cell>
        </row>
        <row r="5456">
          <cell r="A5456" t="str">
            <v>P1037974-022</v>
          </cell>
          <cell r="B5456" t="str">
            <v>Kit, Reflective Sensor, ZT210, ZT220, ZT230</v>
          </cell>
          <cell r="C5456" t="str">
            <v>USD</v>
          </cell>
          <cell r="D5456">
            <v>54.14</v>
          </cell>
        </row>
        <row r="5457">
          <cell r="A5457" t="str">
            <v>P1037974-023</v>
          </cell>
          <cell r="B5457" t="str">
            <v>Kit, Ribbon Sensor, ZT210, ZT220, ZT230</v>
          </cell>
          <cell r="C5457" t="str">
            <v>USD</v>
          </cell>
          <cell r="D5457">
            <v>39.369999999999997</v>
          </cell>
        </row>
        <row r="5458">
          <cell r="A5458" t="str">
            <v>P1037974-024</v>
          </cell>
          <cell r="B5458" t="str">
            <v>Kit, Take Label Sensor, ZT210, ZT220, ZT230</v>
          </cell>
          <cell r="C5458" t="str">
            <v>USD</v>
          </cell>
          <cell r="D5458">
            <v>51.68</v>
          </cell>
        </row>
        <row r="5459">
          <cell r="A5459" t="str">
            <v>P1037974-025</v>
          </cell>
          <cell r="B5459" t="str">
            <v>Kit,  Head Open Sensor, ZT210, ZT220, ZT230</v>
          </cell>
          <cell r="C5459" t="str">
            <v>USD</v>
          </cell>
          <cell r="D5459">
            <v>39.369999999999997</v>
          </cell>
        </row>
        <row r="5460">
          <cell r="A5460" t="str">
            <v>P1037974-026</v>
          </cell>
          <cell r="B5460" t="str">
            <v>Kit Ribbon System ZT220, ZT230</v>
          </cell>
          <cell r="C5460" t="str">
            <v>USD</v>
          </cell>
          <cell r="D5460">
            <v>271.95</v>
          </cell>
        </row>
        <row r="5461">
          <cell r="A5461" t="str">
            <v>P1037974-027</v>
          </cell>
          <cell r="B5461" t="str">
            <v>Kit, Media Hanger, ZT210, ZT220, ZT230, ZT111, ZT211, ZT231</v>
          </cell>
          <cell r="C5461" t="str">
            <v>USD</v>
          </cell>
          <cell r="D5461">
            <v>34.31</v>
          </cell>
        </row>
        <row r="5462">
          <cell r="A5462" t="str">
            <v>P1037974-028</v>
          </cell>
          <cell r="B5462" t="str">
            <v>Kit, Platen Roller, ZT210, ZT220, ZT230, ZT111, ZT211, ZT231</v>
          </cell>
          <cell r="C5462" t="str">
            <v>USD</v>
          </cell>
          <cell r="D5462">
            <v>67.680000000000007</v>
          </cell>
        </row>
        <row r="5463">
          <cell r="A5463" t="str">
            <v>P1037974-029</v>
          </cell>
          <cell r="B5463" t="str">
            <v>Kit, Drive Gears, only for ZT210, ZT220, ZT230 printers with Serial Numbers less than 52J141101521</v>
          </cell>
          <cell r="C5463" t="str">
            <v>USD</v>
          </cell>
          <cell r="D5463">
            <v>84.92</v>
          </cell>
        </row>
        <row r="5464">
          <cell r="A5464" t="str">
            <v>P1037974-030</v>
          </cell>
          <cell r="B5464" t="str">
            <v>Kit, Drive Motor, Only for ZT210, ZT220, ZT230 printers with Serial Numbers less than 52J141101521</v>
          </cell>
          <cell r="C5464" t="str">
            <v>USD</v>
          </cell>
          <cell r="D5464">
            <v>185.81</v>
          </cell>
        </row>
        <row r="5465">
          <cell r="A5465" t="str">
            <v>P1037974-031</v>
          </cell>
          <cell r="B5465" t="str">
            <v>Kit Control Panel ZT230</v>
          </cell>
          <cell r="C5465" t="str">
            <v>USD</v>
          </cell>
          <cell r="D5465">
            <v>383.93</v>
          </cell>
        </row>
        <row r="5466">
          <cell r="A5466" t="str">
            <v>P1037974-032</v>
          </cell>
          <cell r="B5466" t="str">
            <v>Kit Media Cover ZT230</v>
          </cell>
          <cell r="C5466" t="str">
            <v>USD</v>
          </cell>
          <cell r="D5466">
            <v>142.72999999999999</v>
          </cell>
        </row>
        <row r="5467">
          <cell r="A5467" t="str">
            <v>P1037974-033</v>
          </cell>
          <cell r="B5467" t="str">
            <v>Kit Front Lower Panels ZT230</v>
          </cell>
          <cell r="C5467" t="str">
            <v>USD</v>
          </cell>
          <cell r="D5467">
            <v>25.85</v>
          </cell>
        </row>
        <row r="5468">
          <cell r="A5468" t="str">
            <v>P1037974-034</v>
          </cell>
          <cell r="B5468" t="str">
            <v>Kit, Electronics Cover, ZT210, ZT230, ZT211, ZT231</v>
          </cell>
          <cell r="C5468" t="str">
            <v>USD</v>
          </cell>
          <cell r="D5468">
            <v>125.52</v>
          </cell>
        </row>
        <row r="5469">
          <cell r="A5469" t="str">
            <v>P1037974-036</v>
          </cell>
          <cell r="B5469" t="str">
            <v>Kit, Static Brush for Cutter, ZT210, ZT220, ZT230, ZT111, ZT211, ZT231</v>
          </cell>
          <cell r="C5469" t="str">
            <v>USD</v>
          </cell>
          <cell r="D5469">
            <v>155.05000000000001</v>
          </cell>
        </row>
        <row r="5470">
          <cell r="A5470" t="str">
            <v>P1037974-037</v>
          </cell>
          <cell r="B5470" t="str">
            <v>Kit, Catch Tray for Cutter, ZT210, ZT220, ZT230, ZT111, ZT211, ZT231</v>
          </cell>
          <cell r="C5470" t="str">
            <v>USD</v>
          </cell>
          <cell r="D5470">
            <v>34.31</v>
          </cell>
        </row>
        <row r="5471">
          <cell r="A5471" t="str">
            <v>P1037974-039</v>
          </cell>
          <cell r="B5471" t="str">
            <v>Kit, Roller for Peel Unit, ZT210, ZT220, ZT230, ZT111, ZT211, ZT231</v>
          </cell>
          <cell r="C5471" t="str">
            <v>USD</v>
          </cell>
          <cell r="D5471">
            <v>86.13</v>
          </cell>
        </row>
        <row r="5472">
          <cell r="A5472" t="str">
            <v>P1037974-041</v>
          </cell>
          <cell r="B5472" t="str">
            <v>Kit, Covers for Options, ZT210, ZT220, ZT230</v>
          </cell>
          <cell r="C5472" t="str">
            <v>USD</v>
          </cell>
          <cell r="D5472">
            <v>25.85</v>
          </cell>
        </row>
        <row r="5473">
          <cell r="A5473" t="str">
            <v>P1037974-042</v>
          </cell>
          <cell r="B5473" t="str">
            <v>Kit, Structural Cover, ZT210, ZT220, ZT230</v>
          </cell>
          <cell r="C5473" t="str">
            <v>USD</v>
          </cell>
          <cell r="D5473">
            <v>39.369999999999997</v>
          </cell>
        </row>
        <row r="5474">
          <cell r="A5474" t="str">
            <v>P1037974-043</v>
          </cell>
          <cell r="B5474" t="str">
            <v>Kit, Brackets for Power Supply, ZT210, ZT220, ZT230</v>
          </cell>
          <cell r="C5474" t="str">
            <v>USD</v>
          </cell>
          <cell r="D5474">
            <v>25.85</v>
          </cell>
        </row>
        <row r="5475">
          <cell r="A5475" t="str">
            <v>P1037974-044</v>
          </cell>
          <cell r="B5475" t="str">
            <v>Kit, Assorted Hardware, ZT210, ZT220, ZT230</v>
          </cell>
          <cell r="C5475" t="str">
            <v>USD</v>
          </cell>
          <cell r="D5475">
            <v>71.38</v>
          </cell>
        </row>
        <row r="5476">
          <cell r="A5476" t="str">
            <v>P1037974-046</v>
          </cell>
          <cell r="B5476" t="str">
            <v>Kit Packaging ZT230/210 (Qty 8)</v>
          </cell>
          <cell r="C5476" t="str">
            <v>USD</v>
          </cell>
          <cell r="D5476">
            <v>723.56</v>
          </cell>
        </row>
        <row r="5477">
          <cell r="A5477" t="str">
            <v>P1037974-048</v>
          </cell>
          <cell r="B5477" t="str">
            <v>Kit, Covers in Print Mech, ZT210, ZT220, ZT230</v>
          </cell>
          <cell r="C5477" t="str">
            <v>USD</v>
          </cell>
          <cell r="D5477">
            <v>19.68</v>
          </cell>
        </row>
        <row r="5478">
          <cell r="A5478" t="str">
            <v>P1037974-049</v>
          </cell>
          <cell r="B5478" t="str">
            <v>Kit Media Window ZT230/210</v>
          </cell>
          <cell r="C5478" t="str">
            <v>USD</v>
          </cell>
          <cell r="D5478">
            <v>43.08</v>
          </cell>
        </row>
        <row r="5479">
          <cell r="A5479" t="str">
            <v>P1037974-050</v>
          </cell>
          <cell r="B5479" t="str">
            <v>Kit, Ribbon Supply Spindle, ZT210, ZT220, ZT230, ZT111, ZT211, ZT231</v>
          </cell>
          <cell r="C5479" t="str">
            <v>USD</v>
          </cell>
          <cell r="D5479">
            <v>45.53</v>
          </cell>
        </row>
        <row r="5480">
          <cell r="A5480" t="str">
            <v>P1037974-051</v>
          </cell>
          <cell r="B5480" t="str">
            <v>Kit, Ribbon Take Up Spindle, ZT210, ZT220, ZT230, ZT111, ZT211, ZT231</v>
          </cell>
          <cell r="C5480" t="str">
            <v>USD</v>
          </cell>
          <cell r="D5480">
            <v>168.59</v>
          </cell>
        </row>
        <row r="5481">
          <cell r="A5481" t="str">
            <v>P1037974-052</v>
          </cell>
          <cell r="B5481" t="str">
            <v>Kit, Document Pack, ZT210, ZT220, ZT230</v>
          </cell>
          <cell r="C5481" t="str">
            <v>USD</v>
          </cell>
          <cell r="D5481">
            <v>77.540000000000006</v>
          </cell>
        </row>
        <row r="5482">
          <cell r="A5482" t="str">
            <v>P1037974-053</v>
          </cell>
          <cell r="B5482" t="str">
            <v>Kit, Replacement Antenna Wi-Fi ac &amp; n, Tabletops</v>
          </cell>
          <cell r="C5482" t="str">
            <v>USD</v>
          </cell>
          <cell r="D5482">
            <v>77.540000000000006</v>
          </cell>
        </row>
        <row r="5483">
          <cell r="A5483" t="str">
            <v>P1037974-054</v>
          </cell>
          <cell r="B5483" t="str">
            <v>Kit Door for LTU ZT230</v>
          </cell>
          <cell r="C5483" t="str">
            <v>USD</v>
          </cell>
          <cell r="D5483">
            <v>129.21</v>
          </cell>
        </row>
        <row r="5484">
          <cell r="A5484" t="str">
            <v>P1037974-056</v>
          </cell>
          <cell r="B5484" t="str">
            <v>Kit, Direct Thermal Print Mechanism, ZT210, ZT220, ZT230</v>
          </cell>
          <cell r="C5484" t="str">
            <v>USD</v>
          </cell>
          <cell r="D5484">
            <v>77.540000000000006</v>
          </cell>
        </row>
        <row r="5485">
          <cell r="A5485" t="str">
            <v>P1037974-057</v>
          </cell>
          <cell r="B5485" t="str">
            <v>Kit, Media Dancer, ZT210, ZT220, ZT230</v>
          </cell>
          <cell r="C5485" t="str">
            <v>USD</v>
          </cell>
          <cell r="D5485">
            <v>51.68</v>
          </cell>
        </row>
        <row r="5486">
          <cell r="A5486" t="str">
            <v>P1037974-058</v>
          </cell>
          <cell r="B5486" t="str">
            <v>KIt Packaging for LTU versions ZT230</v>
          </cell>
          <cell r="C5486" t="str">
            <v>USD</v>
          </cell>
          <cell r="D5486">
            <v>203.04</v>
          </cell>
        </row>
        <row r="5487">
          <cell r="A5487" t="str">
            <v>P1037974-059</v>
          </cell>
          <cell r="B5487" t="str">
            <v>Kit, Housing for Platen Roller, ZT210, ZT220, ZT230</v>
          </cell>
          <cell r="C5487" t="str">
            <v>USD</v>
          </cell>
          <cell r="D5487">
            <v>116.91</v>
          </cell>
        </row>
        <row r="5488">
          <cell r="A5488" t="str">
            <v>P1037974-061</v>
          </cell>
          <cell r="B5488" t="str">
            <v>Kit, Drive Gears, for all ZT111, ZT211, ZT231 printers and only ZT210, ZT220 &amp; ZT230 printers with serial numbers greater than 52J141101521</v>
          </cell>
          <cell r="C5488" t="str">
            <v>USD</v>
          </cell>
          <cell r="D5488">
            <v>84.92</v>
          </cell>
        </row>
        <row r="5489">
          <cell r="A5489" t="str">
            <v>P1037974-062</v>
          </cell>
          <cell r="B5489" t="str">
            <v>Kit, Drive Motor, only for ZT210, ZT220, ZT230 with Serial Numbers Greater Than 52J141101521</v>
          </cell>
          <cell r="C5489" t="str">
            <v>USD</v>
          </cell>
          <cell r="D5489">
            <v>185.81</v>
          </cell>
        </row>
        <row r="5490">
          <cell r="A5490" t="str">
            <v>P1037974-064</v>
          </cell>
          <cell r="B5490" t="str">
            <v>Kit, Cutter Cover with PCBA for Cutter, ZT210, ZT220, ZT230. This item is only for replacing PCBA part number P1059429-01 or cutter cover part number P1033104</v>
          </cell>
          <cell r="C5490" t="str">
            <v>USD</v>
          </cell>
          <cell r="D5490">
            <v>171.04</v>
          </cell>
        </row>
        <row r="5491">
          <cell r="A5491" t="str">
            <v>P1037974-065</v>
          </cell>
          <cell r="B5491" t="str">
            <v>Kit, Power Supply, ZT210, ZT220, ZT230</v>
          </cell>
          <cell r="C5491" t="str">
            <v>USD</v>
          </cell>
          <cell r="D5491">
            <v>194.42</v>
          </cell>
        </row>
        <row r="5492">
          <cell r="A5492" t="str">
            <v>P1037974-066</v>
          </cell>
          <cell r="B5492" t="str">
            <v>Kit, Ribbon Strip Plate and Ribbon Static Brush, ZT210, ZT220, ZT230, ZT111, ZT211, ZT231</v>
          </cell>
          <cell r="C5492" t="str">
            <v>USD</v>
          </cell>
          <cell r="D5492">
            <v>45.53</v>
          </cell>
        </row>
        <row r="5493">
          <cell r="A5493" t="str">
            <v>P1037974-068</v>
          </cell>
          <cell r="B5493" t="str">
            <v>Kit, Main Logic Board, ZT210, ZT220, ZT230</v>
          </cell>
          <cell r="C5493" t="str">
            <v>USD</v>
          </cell>
          <cell r="D5493">
            <v>526.66</v>
          </cell>
        </row>
        <row r="5494">
          <cell r="A5494" t="str">
            <v>P1037974-069</v>
          </cell>
          <cell r="B5494" t="str">
            <v>Kit, Cutter Upgrade, ZT210, ZT220, ZT230</v>
          </cell>
          <cell r="C5494" t="str">
            <v>USD</v>
          </cell>
          <cell r="D5494">
            <v>633.02</v>
          </cell>
        </row>
        <row r="5495">
          <cell r="A5495" t="str">
            <v>P1037974-070</v>
          </cell>
          <cell r="B5495" t="str">
            <v>Kit, Cutter Cover with PCBA for Cutter, ZT210, ZT220, ZT230. This item is only for replacing PCBA part number P1059429-11 or cutter cover part number P1033104</v>
          </cell>
          <cell r="C5495" t="str">
            <v>USD</v>
          </cell>
          <cell r="D5495">
            <v>171.04</v>
          </cell>
        </row>
        <row r="5496">
          <cell r="A5496" t="str">
            <v>P1037974-071</v>
          </cell>
          <cell r="B5496" t="str">
            <v>Kit, Peel Assembly, ZT210, ZT220, ZT230</v>
          </cell>
          <cell r="C5496" t="str">
            <v>USD</v>
          </cell>
          <cell r="D5496">
            <v>265.79000000000002</v>
          </cell>
        </row>
        <row r="5497">
          <cell r="A5497" t="str">
            <v>P1037974-072</v>
          </cell>
          <cell r="B5497" t="str">
            <v>Kit, Main Logic Board with firmware version installed that allows firmware downgrades to occur, ZT210, ZT220, ZT230</v>
          </cell>
          <cell r="C5497" t="str">
            <v>USD</v>
          </cell>
          <cell r="D5497">
            <v>507.87</v>
          </cell>
        </row>
        <row r="5498">
          <cell r="A5498" t="str">
            <v>P1037990-001</v>
          </cell>
          <cell r="B5498" t="str">
            <v>Kit Ribbon System ZT210</v>
          </cell>
          <cell r="C5498" t="str">
            <v>USD</v>
          </cell>
          <cell r="D5498">
            <v>258.39999999999998</v>
          </cell>
        </row>
        <row r="5499">
          <cell r="A5499" t="str">
            <v>P1037990-002</v>
          </cell>
          <cell r="B5499" t="str">
            <v>Kit Control Panel ZT220</v>
          </cell>
          <cell r="C5499" t="str">
            <v>USD</v>
          </cell>
          <cell r="D5499">
            <v>323.64</v>
          </cell>
        </row>
        <row r="5500">
          <cell r="A5500" t="str">
            <v>P1037990-003</v>
          </cell>
          <cell r="B5500" t="str">
            <v>Kit Media Cover ZT220</v>
          </cell>
          <cell r="C5500" t="str">
            <v>USD</v>
          </cell>
          <cell r="D5500">
            <v>129.21</v>
          </cell>
        </row>
        <row r="5501">
          <cell r="A5501" t="str">
            <v>P1037990-004</v>
          </cell>
          <cell r="B5501" t="str">
            <v>Kit Front Lower Panels ZT220/210</v>
          </cell>
          <cell r="C5501" t="str">
            <v>USD</v>
          </cell>
          <cell r="D5501">
            <v>25.85</v>
          </cell>
        </row>
        <row r="5502">
          <cell r="A5502" t="str">
            <v>P1037990-005</v>
          </cell>
          <cell r="B5502" t="str">
            <v>Kit, Electronics Cover, ZT220, ZT111</v>
          </cell>
          <cell r="C5502" t="str">
            <v>USD</v>
          </cell>
          <cell r="D5502">
            <v>97.22</v>
          </cell>
        </row>
        <row r="5503">
          <cell r="A5503" t="str">
            <v>P1037990-018</v>
          </cell>
          <cell r="B5503" t="str">
            <v>Kit Packaging ZT220 (Qty 1)</v>
          </cell>
          <cell r="C5503" t="str">
            <v>USD</v>
          </cell>
          <cell r="D5503">
            <v>203.04</v>
          </cell>
        </row>
        <row r="5504">
          <cell r="A5504" t="str">
            <v>P1037990-019</v>
          </cell>
          <cell r="B5504" t="str">
            <v>Kit Packaging ZT220 (Qty 8)</v>
          </cell>
          <cell r="C5504" t="str">
            <v>USD</v>
          </cell>
          <cell r="D5504">
            <v>723.56</v>
          </cell>
        </row>
        <row r="5505">
          <cell r="A5505" t="str">
            <v>P1037991-001</v>
          </cell>
          <cell r="B5505" t="str">
            <v>Kit Control Panel ZT210</v>
          </cell>
          <cell r="C5505" t="str">
            <v>USD</v>
          </cell>
          <cell r="D5505">
            <v>323.64</v>
          </cell>
        </row>
        <row r="5506">
          <cell r="A5506" t="str">
            <v>P1037991-002</v>
          </cell>
          <cell r="B5506" t="str">
            <v>Kit Media Cover ZT210</v>
          </cell>
          <cell r="C5506" t="str">
            <v>USD</v>
          </cell>
          <cell r="D5506">
            <v>135.35</v>
          </cell>
        </row>
        <row r="5507">
          <cell r="A5507" t="str">
            <v>P1037999</v>
          </cell>
          <cell r="B5507" t="str">
            <v>KIT, P/C,5A,IEC60320-C5, BR (5)</v>
          </cell>
          <cell r="C5507" t="str">
            <v>USD</v>
          </cell>
          <cell r="D5507">
            <v>80.45</v>
          </cell>
        </row>
        <row r="5508">
          <cell r="A5508" t="str">
            <v>P1038185</v>
          </cell>
          <cell r="B5508" t="str">
            <v>ZebraLink Enterprise Connector for Oracle WMS</v>
          </cell>
          <cell r="C5508" t="str">
            <v>USD</v>
          </cell>
          <cell r="D5508">
            <v>9600</v>
          </cell>
        </row>
        <row r="5509">
          <cell r="A5509" t="str">
            <v>P1038186</v>
          </cell>
          <cell r="B5509" t="str">
            <v>ZebraLink Enterprise Connector for Oracle Retail/SIM</v>
          </cell>
          <cell r="C5509" t="str">
            <v>USD</v>
          </cell>
          <cell r="D5509">
            <v>9600</v>
          </cell>
        </row>
        <row r="5510">
          <cell r="A5510" t="str">
            <v>P1038187</v>
          </cell>
          <cell r="B5510" t="str">
            <v>ZebraLink Enterprise Connector for Oracle Retail/RWMS</v>
          </cell>
          <cell r="C5510" t="str">
            <v>USD</v>
          </cell>
          <cell r="D5510">
            <v>9600</v>
          </cell>
        </row>
        <row r="5511">
          <cell r="A5511" t="str">
            <v>P1038188</v>
          </cell>
          <cell r="B5511" t="str">
            <v>ZebraLink Enterprise Connector for JD Edwards OneWorld</v>
          </cell>
          <cell r="C5511" t="str">
            <v>USD</v>
          </cell>
          <cell r="D5511">
            <v>14995</v>
          </cell>
        </row>
        <row r="5512">
          <cell r="A5512" t="str">
            <v>P1039892</v>
          </cell>
          <cell r="B5512" t="str">
            <v>EZ320 Single Bay Charger - TAIWAN</v>
          </cell>
          <cell r="C5512" t="str">
            <v>USD</v>
          </cell>
          <cell r="D5512">
            <v>39.82</v>
          </cell>
        </row>
        <row r="5513">
          <cell r="A5513" t="str">
            <v>P1040103-001</v>
          </cell>
          <cell r="B5513" t="str">
            <v>Kit, Main Logic Board with USB, Serial, Wi-Fi 802.11b/g Wireless, 64MB, RTC, ZBI GX430t</v>
          </cell>
          <cell r="C5513" t="str">
            <v>USD</v>
          </cell>
          <cell r="D5513">
            <v>646.04</v>
          </cell>
        </row>
        <row r="5514">
          <cell r="A5514" t="str">
            <v>P1040103-002</v>
          </cell>
          <cell r="B5514" t="str">
            <v>Kit, Main Logic Board with USB, Serial, Wi-Fi 802.11b/g Wireless, 64MB, RTC, Cutter, ZBI GX430t</v>
          </cell>
          <cell r="C5514" t="str">
            <v>USD</v>
          </cell>
          <cell r="D5514">
            <v>646.04</v>
          </cell>
        </row>
        <row r="5515">
          <cell r="A5515" t="str">
            <v>P1040103-003</v>
          </cell>
          <cell r="B5515" t="str">
            <v>Kit, Main Logic Board with USB, Serial, Wi-Fi 802.11b/g Wireless, 64MB, RTC, Cutter, ZBI GX420d GX420t</v>
          </cell>
          <cell r="C5515" t="str">
            <v>USD</v>
          </cell>
          <cell r="D5515">
            <v>646.04</v>
          </cell>
        </row>
        <row r="5516">
          <cell r="A5516" t="str">
            <v>P1040103-004</v>
          </cell>
          <cell r="B5516" t="str">
            <v>Kit, Main Logic Board with USB, Serial, Wi-Fi 802.11b/g Wireless, 64MB, RTC, ZBI GX420d GX420t</v>
          </cell>
          <cell r="C5516" t="str">
            <v>USD</v>
          </cell>
          <cell r="D5516">
            <v>646.04</v>
          </cell>
        </row>
        <row r="5517">
          <cell r="A5517" t="str">
            <v>P1040457</v>
          </cell>
          <cell r="B5517" t="str">
            <v>Bag of International Plugs (for use with CHGR Wall LI72 AT18737-tab)</v>
          </cell>
          <cell r="C5517" t="str">
            <v>USD</v>
          </cell>
          <cell r="D5517">
            <v>29.58</v>
          </cell>
        </row>
        <row r="5518">
          <cell r="A5518" t="str">
            <v>P1040518-001</v>
          </cell>
          <cell r="B5518" t="str">
            <v>KIt, Nameplate, GX420S (Direct Thermal)</v>
          </cell>
          <cell r="C5518" t="str">
            <v>USD</v>
          </cell>
          <cell r="D5518">
            <v>12.31</v>
          </cell>
        </row>
        <row r="5519">
          <cell r="A5519" t="str">
            <v>P1040518-002</v>
          </cell>
          <cell r="B5519" t="str">
            <v>KIT, SPARE MLB, GX4S, U/S/P (DT)</v>
          </cell>
          <cell r="C5519" t="str">
            <v>USD</v>
          </cell>
          <cell r="D5519">
            <v>326.10000000000002</v>
          </cell>
        </row>
        <row r="5520">
          <cell r="A5520" t="str">
            <v>P1040518-003</v>
          </cell>
          <cell r="B5520" t="str">
            <v>KIT, SPARE MLB, GX4S, U/S/P, XM (DT)</v>
          </cell>
          <cell r="C5520" t="str">
            <v>USD</v>
          </cell>
          <cell r="D5520">
            <v>430.68</v>
          </cell>
        </row>
        <row r="5521">
          <cell r="A5521" t="str">
            <v>P1040518-004</v>
          </cell>
          <cell r="B5521" t="str">
            <v>KIT, SPARE MLB, GX4S, U/S/E (DT)</v>
          </cell>
          <cell r="C5521" t="str">
            <v>USD</v>
          </cell>
          <cell r="D5521">
            <v>492.21</v>
          </cell>
        </row>
        <row r="5522">
          <cell r="A5522" t="str">
            <v>P1040518-005</v>
          </cell>
          <cell r="B5522" t="str">
            <v>KIT, SPARE MLB, GX4S, U/S/E, XM (DT)</v>
          </cell>
          <cell r="C5522" t="str">
            <v>USD</v>
          </cell>
          <cell r="D5522">
            <v>553.74</v>
          </cell>
        </row>
        <row r="5523">
          <cell r="A5523" t="str">
            <v>P1040518-008</v>
          </cell>
          <cell r="B5523" t="str">
            <v>Kit, Users CD-ROM GX420s</v>
          </cell>
          <cell r="C5523" t="str">
            <v>USD</v>
          </cell>
          <cell r="D5523">
            <v>17.22</v>
          </cell>
        </row>
        <row r="5524">
          <cell r="A5524" t="str">
            <v>P1040518-009</v>
          </cell>
          <cell r="B5524" t="str">
            <v>Kit, Cylinder Lock and Key, DR. Locker (DT)</v>
          </cell>
          <cell r="C5524" t="str">
            <v>USD</v>
          </cell>
          <cell r="D5524">
            <v>19.68</v>
          </cell>
        </row>
        <row r="5525">
          <cell r="A5525" t="str">
            <v>P1043693</v>
          </cell>
          <cell r="B5525" t="str">
            <v>KIT FEED ROLLER W/CLUTCH TTP/KR</v>
          </cell>
          <cell r="C5525" t="str">
            <v>USD</v>
          </cell>
          <cell r="D5525">
            <v>43.08</v>
          </cell>
        </row>
        <row r="5526">
          <cell r="A5526" t="str">
            <v>P1045463</v>
          </cell>
          <cell r="B5526" t="str">
            <v>KIT MAIN LOGIC BOARD KR203e</v>
          </cell>
          <cell r="C5526" t="str">
            <v>USD</v>
          </cell>
          <cell r="D5526">
            <v>199.74</v>
          </cell>
        </row>
        <row r="5527">
          <cell r="A5527" t="str">
            <v>P1045464</v>
          </cell>
          <cell r="B5527" t="str">
            <v>Kit, Cutter Motor and Presenter Motor KR203e</v>
          </cell>
          <cell r="C5527" t="str">
            <v>USD</v>
          </cell>
          <cell r="D5527">
            <v>74.900000000000006</v>
          </cell>
        </row>
        <row r="5528">
          <cell r="A5528" t="str">
            <v>P1045465</v>
          </cell>
          <cell r="B5528" t="str">
            <v>KIT DRIVE MOTOR KR203e</v>
          </cell>
          <cell r="C5528" t="str">
            <v>USD</v>
          </cell>
          <cell r="D5528">
            <v>82.04</v>
          </cell>
        </row>
        <row r="5529">
          <cell r="A5529" t="str">
            <v>P1045466</v>
          </cell>
          <cell r="B5529" t="str">
            <v>KIT MEDIA SENSOR BLK MRK KR203e</v>
          </cell>
          <cell r="C5529" t="str">
            <v>USD</v>
          </cell>
          <cell r="D5529">
            <v>68.959999999999994</v>
          </cell>
        </row>
        <row r="5530">
          <cell r="A5530" t="str">
            <v>P1045467</v>
          </cell>
          <cell r="B5530" t="str">
            <v>KIT PRESNTER MEDIA SENSR KR203e</v>
          </cell>
          <cell r="C5530" t="str">
            <v>USD</v>
          </cell>
          <cell r="D5530">
            <v>57.08</v>
          </cell>
        </row>
        <row r="5531">
          <cell r="A5531" t="str">
            <v>P1045468</v>
          </cell>
          <cell r="B5531" t="str">
            <v>KIT ROLLER GUIDE ASSY KR203e</v>
          </cell>
          <cell r="C5531" t="str">
            <v>USD</v>
          </cell>
          <cell r="D5531">
            <v>51.68</v>
          </cell>
        </row>
        <row r="5532">
          <cell r="A5532" t="str">
            <v>P1046568</v>
          </cell>
          <cell r="B5532" t="str">
            <v>KIT EXIT GUIDE ASM TTP/KR</v>
          </cell>
          <cell r="C5532" t="str">
            <v>USD</v>
          </cell>
          <cell r="D5532">
            <v>30.78</v>
          </cell>
        </row>
        <row r="5533">
          <cell r="A5533" t="str">
            <v>P1046569</v>
          </cell>
          <cell r="B5533" t="str">
            <v>KIT ENTRY GUIDE ASM TTP/KR</v>
          </cell>
          <cell r="C5533" t="str">
            <v>USD</v>
          </cell>
          <cell r="D5533">
            <v>30.78</v>
          </cell>
        </row>
        <row r="5534">
          <cell r="A5534" t="str">
            <v>P1046576-003</v>
          </cell>
          <cell r="B5534" t="str">
            <v>Kit, Printhead 300dpi, for GX430 DT printers</v>
          </cell>
          <cell r="C5534" t="str">
            <v>USD</v>
          </cell>
          <cell r="D5534">
            <v>323.64</v>
          </cell>
        </row>
        <row r="5535">
          <cell r="A5535" t="str">
            <v>P1046576-013</v>
          </cell>
          <cell r="B5535" t="str">
            <v>KIT, ASSY CUTTER,BEZ/ENBLR GX4 POST GREY</v>
          </cell>
          <cell r="C5535" t="str">
            <v>USD</v>
          </cell>
          <cell r="D5535">
            <v>50.46</v>
          </cell>
        </row>
        <row r="5536">
          <cell r="A5536" t="str">
            <v>P1046576-022</v>
          </cell>
          <cell r="B5536" t="str">
            <v>KIT,PRINTHEAD SPRING/GND CABLE/CLIP EU(DT)</v>
          </cell>
          <cell r="C5536" t="str">
            <v>USD</v>
          </cell>
          <cell r="D5536">
            <v>13.54</v>
          </cell>
        </row>
        <row r="5537">
          <cell r="A5537" t="str">
            <v>P1046576-026</v>
          </cell>
          <cell r="B5537" t="str">
            <v>KIT, Medium Duty Full Cut Cutter GX420 Post, Gray (Direct Thermal)</v>
          </cell>
          <cell r="C5537" t="str">
            <v>USD</v>
          </cell>
          <cell r="D5537">
            <v>758.52</v>
          </cell>
        </row>
        <row r="5538">
          <cell r="A5538" t="str">
            <v>P1046681-010</v>
          </cell>
          <cell r="B5538" t="str">
            <v>KIT, GX NARROW MEDIA GUIDES (10)</v>
          </cell>
          <cell r="C5538" t="str">
            <v>USD</v>
          </cell>
          <cell r="D5538">
            <v>699.63</v>
          </cell>
        </row>
        <row r="5539">
          <cell r="A5539" t="str">
            <v>P1046696-001</v>
          </cell>
          <cell r="B5539" t="str">
            <v>Kit, Zebranet b/g PrintServer, ZE500-4, ZE500-6, RH &amp; LH</v>
          </cell>
          <cell r="C5539" t="str">
            <v>USD</v>
          </cell>
          <cell r="D5539">
            <v>737.1</v>
          </cell>
        </row>
        <row r="5540">
          <cell r="A5540" t="str">
            <v>P1046696-002</v>
          </cell>
          <cell r="B5540" t="str">
            <v>Kit, Hardware to enable Deported Control Panel, ZE500-4, ZE500-6, RH &amp; LH</v>
          </cell>
          <cell r="C5540" t="str">
            <v>USD</v>
          </cell>
          <cell r="D5540">
            <v>65.22</v>
          </cell>
        </row>
        <row r="5541">
          <cell r="A5541" t="str">
            <v>P1046696-003</v>
          </cell>
          <cell r="B5541" t="str">
            <v>Kit Convert 203 to 300dpi for ZE500-4 RH &amp; LH units. This item is only for ZE500-4 printers that currently have the standard life media drive system installed.</v>
          </cell>
          <cell r="C5541" t="str">
            <v>USD</v>
          </cell>
          <cell r="D5541">
            <v>646.04</v>
          </cell>
        </row>
        <row r="5542">
          <cell r="A5542" t="str">
            <v>P1046696-004</v>
          </cell>
          <cell r="B5542" t="str">
            <v>Kit Convert 300 to 203dpi for ZE500-4 RH &amp; LH units. This item is only for ZE500-4 printers that currently have the standard life media drive system installed.</v>
          </cell>
          <cell r="C5542" t="str">
            <v>USD</v>
          </cell>
          <cell r="D5542">
            <v>407.31</v>
          </cell>
        </row>
        <row r="5543">
          <cell r="A5543" t="str">
            <v>P1046696-005</v>
          </cell>
          <cell r="B5543" t="str">
            <v>Kit Convert 203 to 300dpi for ZE500-6 RH &amp; LH units. This item is only for ZE500-6 printers that currently have the standard life media drive system installed.</v>
          </cell>
          <cell r="C5543" t="str">
            <v>USD</v>
          </cell>
          <cell r="D5543">
            <v>1066.8699999999999</v>
          </cell>
        </row>
        <row r="5544">
          <cell r="A5544" t="str">
            <v>P1046696-006</v>
          </cell>
          <cell r="B5544" t="str">
            <v>Kit Convert 300 to 203dpi for ZE500-6 RH &amp; LH units with the standard life media drive system. This item is only for ZE500-6 printers that currently have the standard life media drive system installed</v>
          </cell>
          <cell r="C5544" t="str">
            <v>USD</v>
          </cell>
          <cell r="D5544">
            <v>937.67</v>
          </cell>
        </row>
        <row r="5545">
          <cell r="A5545" t="str">
            <v>P1046696-007</v>
          </cell>
          <cell r="B5545" t="str">
            <v>Kit, Cables for Printhead, ZE500-4, ZE500-6, RH &amp; LH</v>
          </cell>
          <cell r="C5545" t="str">
            <v>USD</v>
          </cell>
          <cell r="D5545">
            <v>65.22</v>
          </cell>
        </row>
        <row r="5546">
          <cell r="A5546" t="str">
            <v>P1046696-008</v>
          </cell>
          <cell r="B5546" t="str">
            <v>Kit, Latch for Print Mechanism, ZE500-4, ZE500-6, ZE511, ZE521 RH &amp; LH</v>
          </cell>
          <cell r="C5546" t="str">
            <v>USD</v>
          </cell>
          <cell r="D5546">
            <v>59.07</v>
          </cell>
        </row>
        <row r="5547">
          <cell r="A5547" t="str">
            <v>P1046696-009</v>
          </cell>
          <cell r="B5547" t="str">
            <v>Kit Pivot Bar and Toggle ZE500-4 RH &amp; LH</v>
          </cell>
          <cell r="C5547" t="str">
            <v>USD</v>
          </cell>
          <cell r="D5547">
            <v>129.21</v>
          </cell>
        </row>
        <row r="5548">
          <cell r="A5548" t="str">
            <v>P1046696-010</v>
          </cell>
          <cell r="B5548" t="str">
            <v>Kit Pivot Bar and Toggles ZE500-6 RH &amp; LH</v>
          </cell>
          <cell r="C5548" t="str">
            <v>USD</v>
          </cell>
          <cell r="D5548">
            <v>155.05000000000001</v>
          </cell>
        </row>
        <row r="5549">
          <cell r="A5549" t="str">
            <v>P1046696-011</v>
          </cell>
          <cell r="B5549" t="str">
            <v>Kit, Toggle Assemblies, ZE500-4, ZE500-6, RH &amp; LH</v>
          </cell>
          <cell r="C5549" t="str">
            <v>USD</v>
          </cell>
          <cell r="D5549">
            <v>84.92</v>
          </cell>
        </row>
        <row r="5550">
          <cell r="A5550" t="str">
            <v>P1046696-016</v>
          </cell>
          <cell r="B5550" t="str">
            <v>Kit Printhead 300 dpi ZE500-4 RH &amp; LH</v>
          </cell>
          <cell r="C5550" t="str">
            <v>USD</v>
          </cell>
          <cell r="D5550">
            <v>646.04</v>
          </cell>
        </row>
        <row r="5551">
          <cell r="A5551" t="str">
            <v>P1046696-017</v>
          </cell>
          <cell r="B5551" t="str">
            <v>Kit, Main Logic Board, 64MB, ZE500-4, ZE500-6, RH &amp; LH</v>
          </cell>
          <cell r="C5551" t="str">
            <v>USD</v>
          </cell>
          <cell r="D5551">
            <v>1863.02</v>
          </cell>
        </row>
        <row r="5552">
          <cell r="A5552" t="str">
            <v>P1046696-018</v>
          </cell>
          <cell r="B5552" t="str">
            <v>Kit, Applicator Interface, 5V/24-28V, ZE500-4, ZE500-6, RH &amp; LH</v>
          </cell>
          <cell r="C5552" t="str">
            <v>USD</v>
          </cell>
          <cell r="D5552">
            <v>272.13</v>
          </cell>
        </row>
        <row r="5553">
          <cell r="A5553" t="str">
            <v>P1046696-020</v>
          </cell>
          <cell r="B5553" t="str">
            <v>Kit, Voltage Regulator PCBA, ZE500-4, ZE500-6, RH &amp; LH</v>
          </cell>
          <cell r="C5553" t="str">
            <v>USD</v>
          </cell>
          <cell r="D5553">
            <v>59.07</v>
          </cell>
        </row>
        <row r="5554">
          <cell r="A5554" t="str">
            <v>P1046696-021</v>
          </cell>
          <cell r="B5554" t="str">
            <v>Kit, AC Power Supply, ZE500-4, ZE500-6, RH &amp; LH</v>
          </cell>
          <cell r="C5554" t="str">
            <v>USD</v>
          </cell>
          <cell r="D5554">
            <v>484.83</v>
          </cell>
        </row>
        <row r="5555">
          <cell r="A5555" t="str">
            <v>P1046696-025</v>
          </cell>
          <cell r="B5555" t="str">
            <v>Kit, Electronics Cables, ZE500-4, ZE500-6, RH &amp; LH</v>
          </cell>
          <cell r="C5555" t="str">
            <v>USD</v>
          </cell>
          <cell r="D5555">
            <v>226.42</v>
          </cell>
        </row>
        <row r="5556">
          <cell r="A5556" t="str">
            <v>P1046696-026</v>
          </cell>
          <cell r="B5556" t="str">
            <v>Kit, Power Entry Module and Power Switch, ZE500-4, ZE500-6, RH &amp; LH</v>
          </cell>
          <cell r="C5556" t="str">
            <v>USD</v>
          </cell>
          <cell r="D5556">
            <v>84.92</v>
          </cell>
        </row>
        <row r="5557">
          <cell r="A5557" t="str">
            <v>P1046696-027</v>
          </cell>
          <cell r="B5557" t="str">
            <v>Kit Media Sensor ZE500-4 RH</v>
          </cell>
          <cell r="C5557" t="str">
            <v>USD</v>
          </cell>
          <cell r="D5557">
            <v>168.59</v>
          </cell>
        </row>
        <row r="5558">
          <cell r="A5558" t="str">
            <v>P1046696-028</v>
          </cell>
          <cell r="B5558" t="str">
            <v>Kit Media Sensor ZE500-4 LH</v>
          </cell>
          <cell r="C5558" t="str">
            <v>USD</v>
          </cell>
          <cell r="D5558">
            <v>168.59</v>
          </cell>
        </row>
        <row r="5559">
          <cell r="A5559" t="str">
            <v>P1046696-029</v>
          </cell>
          <cell r="B5559" t="str">
            <v>Kit, Media Sensor, ZE500-6, RH</v>
          </cell>
          <cell r="C5559" t="str">
            <v>USD</v>
          </cell>
          <cell r="D5559">
            <v>180.89</v>
          </cell>
        </row>
        <row r="5560">
          <cell r="A5560" t="str">
            <v>P1046696-030</v>
          </cell>
          <cell r="B5560" t="str">
            <v>Kit, Media Sensor, ZE500-6, LH</v>
          </cell>
          <cell r="C5560" t="str">
            <v>USD</v>
          </cell>
          <cell r="D5560">
            <v>180.89</v>
          </cell>
        </row>
        <row r="5561">
          <cell r="A5561" t="str">
            <v>P1046696-031</v>
          </cell>
          <cell r="B5561" t="str">
            <v>Kit, Ribbon Sensor, ZE500-4, ZE500-6, RH &amp; LH</v>
          </cell>
          <cell r="C5561" t="str">
            <v>USD</v>
          </cell>
          <cell r="D5561">
            <v>65.22</v>
          </cell>
        </row>
        <row r="5562">
          <cell r="A5562" t="str">
            <v>P1046696-032</v>
          </cell>
          <cell r="B5562" t="str">
            <v>Kit, Media Door Open Sensor, ZE500-4, ZE500-6, RH &amp; LH</v>
          </cell>
          <cell r="C5562" t="str">
            <v>USD</v>
          </cell>
          <cell r="D5562">
            <v>45.53</v>
          </cell>
        </row>
        <row r="5563">
          <cell r="A5563" t="str">
            <v>P1046696-033</v>
          </cell>
          <cell r="B5563" t="str">
            <v>Kit, Head Open Sensor, ZE500-4, ZE500-6, RH &amp; LH</v>
          </cell>
          <cell r="C5563" t="str">
            <v>USD</v>
          </cell>
          <cell r="D5563">
            <v>25.85</v>
          </cell>
        </row>
        <row r="5564">
          <cell r="A5564" t="str">
            <v>P1046696-034</v>
          </cell>
          <cell r="B5564" t="str">
            <v>Kit, Encoder Sensors, ZE500-4, ZE500-6, RH &amp; LH</v>
          </cell>
          <cell r="C5564" t="str">
            <v>USD</v>
          </cell>
          <cell r="D5564">
            <v>45.53</v>
          </cell>
        </row>
        <row r="5565">
          <cell r="A5565" t="str">
            <v>P1046696-037</v>
          </cell>
          <cell r="B5565" t="str">
            <v>Kit, Ribbon Spindles, ZE500-4, ZE511 RH &amp; LH</v>
          </cell>
          <cell r="C5565" t="str">
            <v>USD</v>
          </cell>
          <cell r="D5565">
            <v>91.06</v>
          </cell>
        </row>
        <row r="5566">
          <cell r="A5566" t="str">
            <v>P1046696-038</v>
          </cell>
          <cell r="B5566" t="str">
            <v>Kit, Ribbon Spindles, ZE500-6, ZE521 RH &amp; LH</v>
          </cell>
          <cell r="C5566" t="str">
            <v>USD</v>
          </cell>
          <cell r="D5566">
            <v>103.37</v>
          </cell>
        </row>
        <row r="5567">
          <cell r="A5567" t="str">
            <v>P1046696-040</v>
          </cell>
          <cell r="B5567" t="str">
            <v>Kit, Drive Gears for Ribbon Spindles, ZE500-4, ZE500-6, ZE511, ZE521 RH &amp; LH</v>
          </cell>
          <cell r="C5567" t="str">
            <v>USD</v>
          </cell>
          <cell r="D5567">
            <v>25.85</v>
          </cell>
        </row>
        <row r="5568">
          <cell r="A5568" t="str">
            <v>P1046696-041</v>
          </cell>
          <cell r="B5568" t="str">
            <v>Kit Ribbon Rollers ZE500-4 RH &amp; LH</v>
          </cell>
          <cell r="C5568" t="str">
            <v>USD</v>
          </cell>
          <cell r="D5568">
            <v>174.73</v>
          </cell>
        </row>
        <row r="5569">
          <cell r="A5569" t="str">
            <v>P1046696-042</v>
          </cell>
          <cell r="B5569" t="str">
            <v>Kit Ribbon Rollers ZE500-6 RH &amp; LH</v>
          </cell>
          <cell r="C5569" t="str">
            <v>USD</v>
          </cell>
          <cell r="D5569">
            <v>206.74</v>
          </cell>
        </row>
        <row r="5570">
          <cell r="A5570" t="str">
            <v>P1046696-043</v>
          </cell>
          <cell r="B5570" t="str">
            <v>Kit Ribbon Strip Plate and Static Brush ZE500-4 RH &amp; LH</v>
          </cell>
          <cell r="C5570" t="str">
            <v>USD</v>
          </cell>
          <cell r="D5570">
            <v>65.22</v>
          </cell>
        </row>
        <row r="5571">
          <cell r="A5571" t="str">
            <v>P1046696-044</v>
          </cell>
          <cell r="B5571" t="str">
            <v>Kit Ribbon Strip Plate and Static Brush ZE500-6 RH &amp; LH</v>
          </cell>
          <cell r="C5571" t="str">
            <v>USD</v>
          </cell>
          <cell r="D5571">
            <v>77.540000000000006</v>
          </cell>
        </row>
        <row r="5572">
          <cell r="A5572" t="str">
            <v>P1046696-045</v>
          </cell>
          <cell r="B5572" t="str">
            <v>Kit, Mounting Hardware for Ribbon Drive System, ZE500-4, ZE500-6, RH &amp; LH</v>
          </cell>
          <cell r="C5572" t="str">
            <v>USD</v>
          </cell>
          <cell r="D5572">
            <v>136.6</v>
          </cell>
        </row>
        <row r="5573">
          <cell r="A5573" t="str">
            <v>P1046696-053</v>
          </cell>
          <cell r="B5573" t="str">
            <v>Kit, Media Guide Posts, ZE500-4, ZE511 RH &amp; LH</v>
          </cell>
          <cell r="C5573" t="str">
            <v>USD</v>
          </cell>
          <cell r="D5573">
            <v>23.39</v>
          </cell>
        </row>
        <row r="5574">
          <cell r="A5574" t="str">
            <v>P1046696-054</v>
          </cell>
          <cell r="B5574" t="str">
            <v>Kit, Media Guide Posts, ZE500-6, ZE521 RH &amp; LH</v>
          </cell>
          <cell r="C5574" t="str">
            <v>USD</v>
          </cell>
          <cell r="D5574">
            <v>36.92</v>
          </cell>
        </row>
        <row r="5575">
          <cell r="A5575" t="str">
            <v>P1046696-055</v>
          </cell>
          <cell r="B5575" t="str">
            <v>Kit, Upper Segmented Pinch Roller, ZE500-4, ZE511 RH</v>
          </cell>
          <cell r="C5575" t="str">
            <v>USD</v>
          </cell>
          <cell r="D5575">
            <v>116.91</v>
          </cell>
        </row>
        <row r="5576">
          <cell r="A5576" t="str">
            <v>P1046696-056</v>
          </cell>
          <cell r="B5576" t="str">
            <v>Kit, Upper Segmented Pinch Roller, ZE500-4, ZE511 LH</v>
          </cell>
          <cell r="C5576" t="str">
            <v>USD</v>
          </cell>
          <cell r="D5576">
            <v>116.91</v>
          </cell>
        </row>
        <row r="5577">
          <cell r="A5577" t="str">
            <v>P1046696-057</v>
          </cell>
          <cell r="B5577" t="str">
            <v>Kit, Upper Segmented Pinch Roller, ZE500-6, ZE521 RH</v>
          </cell>
          <cell r="C5577" t="str">
            <v>USD</v>
          </cell>
          <cell r="D5577">
            <v>129.21</v>
          </cell>
        </row>
        <row r="5578">
          <cell r="A5578" t="str">
            <v>P1046696-058</v>
          </cell>
          <cell r="B5578" t="str">
            <v>Kit, Upper Segmented Pinch Roller, ZE500-6, ZE521 LH</v>
          </cell>
          <cell r="C5578" t="str">
            <v>USD</v>
          </cell>
          <cell r="D5578">
            <v>129.21</v>
          </cell>
        </row>
        <row r="5579">
          <cell r="A5579" t="str">
            <v>P1046696-059</v>
          </cell>
          <cell r="B5579" t="str">
            <v>Kit, Pinch &amp; Peel Rollers, ZE500-4, ZE511, RH &amp; LH</v>
          </cell>
          <cell r="C5579" t="str">
            <v>USD</v>
          </cell>
          <cell r="D5579">
            <v>168.59</v>
          </cell>
        </row>
        <row r="5580">
          <cell r="A5580" t="str">
            <v>P1046696-060</v>
          </cell>
          <cell r="B5580" t="str">
            <v>Kit, Pinch &amp; Peel Rollers, ZE500-6, ZE521, RH &amp; LH</v>
          </cell>
          <cell r="C5580" t="str">
            <v>USD</v>
          </cell>
          <cell r="D5580">
            <v>194.42</v>
          </cell>
        </row>
        <row r="5581">
          <cell r="A5581" t="str">
            <v>P1046696-061</v>
          </cell>
          <cell r="B5581" t="str">
            <v>Kit, Media Guides, ZE500-4, ZE500-6, ZE511, ZE521 RH &amp; LH</v>
          </cell>
          <cell r="C5581" t="str">
            <v>USD</v>
          </cell>
          <cell r="D5581">
            <v>33.229999999999997</v>
          </cell>
        </row>
        <row r="5582">
          <cell r="A5582" t="str">
            <v>P1046696-068</v>
          </cell>
          <cell r="B5582" t="str">
            <v>Kit, Platen Support and Guard for printhead, ZE500-4 RH &amp; LH</v>
          </cell>
          <cell r="C5582" t="str">
            <v>USD</v>
          </cell>
          <cell r="D5582">
            <v>155.05000000000001</v>
          </cell>
        </row>
        <row r="5583">
          <cell r="A5583" t="str">
            <v>P1046696-069</v>
          </cell>
          <cell r="B5583" t="str">
            <v>Kit, Platen Support and Guard for printhead, ZE500-6 RH &amp; LH</v>
          </cell>
          <cell r="C5583" t="str">
            <v>USD</v>
          </cell>
          <cell r="D5583">
            <v>168.59</v>
          </cell>
        </row>
        <row r="5584">
          <cell r="A5584" t="str">
            <v>P1046696-070</v>
          </cell>
          <cell r="B5584" t="str">
            <v>Kit, Roller Plates, ZE500-4, ZE500-6, RH</v>
          </cell>
          <cell r="C5584" t="str">
            <v>USD</v>
          </cell>
          <cell r="D5584">
            <v>39.369999999999997</v>
          </cell>
        </row>
        <row r="5585">
          <cell r="A5585" t="str">
            <v>P1046696-071</v>
          </cell>
          <cell r="B5585" t="str">
            <v>Kit, Roller Plates, ZE500-4, ZE500-6, LH</v>
          </cell>
          <cell r="C5585" t="str">
            <v>USD</v>
          </cell>
          <cell r="D5585">
            <v>39.369999999999997</v>
          </cell>
        </row>
        <row r="5586">
          <cell r="A5586" t="str">
            <v>P1046696-072</v>
          </cell>
          <cell r="B5586" t="str">
            <v>Kit, Platen Roller, ZE500-4, ZE511, RH &amp; LH</v>
          </cell>
          <cell r="C5586" t="str">
            <v>USD</v>
          </cell>
          <cell r="D5586">
            <v>104.6</v>
          </cell>
        </row>
        <row r="5587">
          <cell r="A5587" t="str">
            <v>P1046696-073</v>
          </cell>
          <cell r="B5587" t="str">
            <v>Kit, Platen Roller, ZE500-6, ZE521, RH &amp; LH</v>
          </cell>
          <cell r="C5587" t="str">
            <v>USD</v>
          </cell>
          <cell r="D5587">
            <v>116.91</v>
          </cell>
        </row>
        <row r="5588">
          <cell r="A5588" t="str">
            <v>P1046696-074</v>
          </cell>
          <cell r="B5588" t="str">
            <v>Kit, Standard Length Peel Bar, ZE500-4, ZE511 RH &amp; LH</v>
          </cell>
          <cell r="C5588" t="str">
            <v>USD</v>
          </cell>
          <cell r="D5588">
            <v>116.91</v>
          </cell>
        </row>
        <row r="5589">
          <cell r="A5589" t="str">
            <v>P1046696-075</v>
          </cell>
          <cell r="B5589" t="str">
            <v>Kit, Standard Length Peel Bar, ZE500-6, ZE521 RH &amp; LH</v>
          </cell>
          <cell r="C5589" t="str">
            <v>USD</v>
          </cell>
          <cell r="D5589">
            <v>142.72999999999999</v>
          </cell>
        </row>
        <row r="5590">
          <cell r="A5590" t="str">
            <v>P1046696-076</v>
          </cell>
          <cell r="B5590" t="str">
            <v>Kit Media Cover ZE500-4 RH</v>
          </cell>
          <cell r="C5590" t="str">
            <v>USD</v>
          </cell>
          <cell r="D5590">
            <v>246.11</v>
          </cell>
        </row>
        <row r="5591">
          <cell r="A5591" t="str">
            <v>P1046696-077</v>
          </cell>
          <cell r="B5591" t="str">
            <v>Kit Media Cover ZE500-4 LH</v>
          </cell>
          <cell r="C5591" t="str">
            <v>USD</v>
          </cell>
          <cell r="D5591">
            <v>246.11</v>
          </cell>
        </row>
        <row r="5592">
          <cell r="A5592" t="str">
            <v>P1046696-078</v>
          </cell>
          <cell r="B5592" t="str">
            <v>Kit Media Cover ZE500-6 RH</v>
          </cell>
          <cell r="C5592" t="str">
            <v>USD</v>
          </cell>
          <cell r="D5592">
            <v>258.39999999999998</v>
          </cell>
        </row>
        <row r="5593">
          <cell r="A5593" t="str">
            <v>P1046696-079</v>
          </cell>
          <cell r="B5593" t="str">
            <v>Kit Media Cover ZE500-6 LH</v>
          </cell>
          <cell r="C5593" t="str">
            <v>USD</v>
          </cell>
          <cell r="D5593">
            <v>258.39999999999998</v>
          </cell>
        </row>
        <row r="5594">
          <cell r="A5594" t="str">
            <v>P1046696-080</v>
          </cell>
          <cell r="B5594" t="str">
            <v>Kit, Media Window, ZE500-4, ZE500-6, ZE511, ZE521 RH &amp; LH</v>
          </cell>
          <cell r="C5594" t="str">
            <v>USD</v>
          </cell>
          <cell r="D5594">
            <v>39.369999999999997</v>
          </cell>
        </row>
        <row r="5595">
          <cell r="A5595" t="str">
            <v>P1046696-081</v>
          </cell>
          <cell r="B5595" t="str">
            <v>Kit, Hinges for Media Cover, ZE500-4, ZE500-6, ZE511, ZE521 RH &amp; LH</v>
          </cell>
          <cell r="C5595" t="str">
            <v>USD</v>
          </cell>
          <cell r="D5595">
            <v>110.75</v>
          </cell>
        </row>
        <row r="5596">
          <cell r="A5596" t="str">
            <v>P1046696-082</v>
          </cell>
          <cell r="B5596" t="str">
            <v>Kit, Control Panel, ZE500-4, ZE500-6, RH &amp; LH</v>
          </cell>
          <cell r="C5596" t="str">
            <v>USD</v>
          </cell>
          <cell r="D5596">
            <v>614.04</v>
          </cell>
        </row>
        <row r="5597">
          <cell r="A5597" t="str">
            <v>P1046696-083</v>
          </cell>
          <cell r="B5597" t="str">
            <v>Kit, Electronics Cover, ZE500-4, ZE500-6, RH</v>
          </cell>
          <cell r="C5597" t="str">
            <v>USD</v>
          </cell>
          <cell r="D5597">
            <v>194.42</v>
          </cell>
        </row>
        <row r="5598">
          <cell r="A5598" t="str">
            <v>P1046696-084</v>
          </cell>
          <cell r="B5598" t="str">
            <v>Kit, Electronics Cover, ZE500-4, ZE500-6, LH</v>
          </cell>
          <cell r="C5598" t="str">
            <v>USD</v>
          </cell>
          <cell r="D5598">
            <v>194.42</v>
          </cell>
        </row>
        <row r="5599">
          <cell r="A5599" t="str">
            <v>P1046696-085</v>
          </cell>
          <cell r="B5599" t="str">
            <v>Kit, Long Screws for the Electronics Cover (Qty of 4), ZE500-4, ZE500-6, ZE511, ZE521 RH &amp; LH</v>
          </cell>
          <cell r="C5599" t="str">
            <v>USD</v>
          </cell>
          <cell r="D5599">
            <v>51.68</v>
          </cell>
        </row>
        <row r="5600">
          <cell r="A5600" t="str">
            <v>P1046696-086</v>
          </cell>
          <cell r="B5600" t="str">
            <v>Kit, Slot Covers for Option Openings, ZE500-4, ZE500-6, RH &amp; LH</v>
          </cell>
          <cell r="C5600" t="str">
            <v>USD</v>
          </cell>
          <cell r="D5600">
            <v>19.68</v>
          </cell>
        </row>
        <row r="5601">
          <cell r="A5601" t="str">
            <v>P1046696-087</v>
          </cell>
          <cell r="B5601" t="str">
            <v>Kit, Latch for Chassis, ZE500-4, ZE500-6, ZE511, ZE521 RH &amp; LH</v>
          </cell>
          <cell r="C5601" t="str">
            <v>USD</v>
          </cell>
          <cell r="D5601">
            <v>25.85</v>
          </cell>
        </row>
        <row r="5602">
          <cell r="A5602" t="str">
            <v>P1046696-088</v>
          </cell>
          <cell r="B5602" t="str">
            <v>Kit, Mounting Plates for PCBs, ZE500-4, ZE500-6, RH &amp; LH</v>
          </cell>
          <cell r="C5602" t="str">
            <v>USD</v>
          </cell>
          <cell r="D5602">
            <v>116.91</v>
          </cell>
        </row>
        <row r="5603">
          <cell r="A5603" t="str">
            <v>P1046696-089</v>
          </cell>
          <cell r="B5603" t="str">
            <v>Kit Electronics Chassis ZE500 RH Series</v>
          </cell>
          <cell r="C5603" t="str">
            <v>USD</v>
          </cell>
          <cell r="D5603">
            <v>582.04999999999995</v>
          </cell>
        </row>
        <row r="5604">
          <cell r="A5604" t="str">
            <v>P1046696-090</v>
          </cell>
          <cell r="B5604" t="str">
            <v>Kit, Electronics Chassis, ZE500-4, ZE500-6, LH</v>
          </cell>
          <cell r="C5604" t="str">
            <v>USD</v>
          </cell>
          <cell r="D5604">
            <v>582.04999999999995</v>
          </cell>
        </row>
        <row r="5605">
          <cell r="A5605" t="str">
            <v>P1046696-091</v>
          </cell>
          <cell r="B5605" t="str">
            <v>Kit, Covers for Drive Systems, ZE500-4, ZE500-6, ZE511, ZE521 RH</v>
          </cell>
          <cell r="C5605" t="str">
            <v>USD</v>
          </cell>
          <cell r="D5605">
            <v>51.68</v>
          </cell>
        </row>
        <row r="5606">
          <cell r="A5606" t="str">
            <v>P1046696-092</v>
          </cell>
          <cell r="B5606" t="str">
            <v>Kit, Covers for Drive Systems, ZE500-4, ZE500-6, ZE511, ZE521 LH</v>
          </cell>
          <cell r="C5606" t="str">
            <v>USD</v>
          </cell>
          <cell r="D5606">
            <v>51.68</v>
          </cell>
        </row>
        <row r="5607">
          <cell r="A5607" t="str">
            <v>P1046696-093</v>
          </cell>
          <cell r="B5607" t="str">
            <v>Kit, Cover For Extrusion, ZE500-4, ZE500-6, RH</v>
          </cell>
          <cell r="C5607" t="str">
            <v>USD</v>
          </cell>
          <cell r="D5607">
            <v>59.07</v>
          </cell>
        </row>
        <row r="5608">
          <cell r="A5608" t="str">
            <v>P1046696-094</v>
          </cell>
          <cell r="B5608" t="str">
            <v>Kit, Cover For Extrusion, ZE500-4, ZE500-6, LH</v>
          </cell>
          <cell r="C5608" t="str">
            <v>USD</v>
          </cell>
          <cell r="D5608">
            <v>59.07</v>
          </cell>
        </row>
        <row r="5609">
          <cell r="A5609" t="str">
            <v>P1046696-096</v>
          </cell>
          <cell r="B5609" t="str">
            <v>Kit, Assorted Hardware (includes various screws, washers, etc..), ZE500-4, ZE500-6, RH &amp; LH</v>
          </cell>
          <cell r="C5609" t="str">
            <v>USD</v>
          </cell>
          <cell r="D5609">
            <v>168.59</v>
          </cell>
        </row>
        <row r="5610">
          <cell r="A5610" t="str">
            <v>P1046696-097</v>
          </cell>
          <cell r="B5610" t="str">
            <v>Kit, Document Pack, ZE500-4, ZE500-6, RH &amp; LH</v>
          </cell>
          <cell r="C5610" t="str">
            <v>USD</v>
          </cell>
          <cell r="D5610">
            <v>77.540000000000006</v>
          </cell>
        </row>
        <row r="5611">
          <cell r="A5611" t="str">
            <v>P1046696-099</v>
          </cell>
          <cell r="B5611" t="str">
            <v>Kit Printhead 203 dpi ZE500-4 RH &amp; LH</v>
          </cell>
          <cell r="C5611" t="str">
            <v>USD</v>
          </cell>
          <cell r="D5611">
            <v>407.31</v>
          </cell>
        </row>
        <row r="5612">
          <cell r="A5612" t="str">
            <v>P1046696-102</v>
          </cell>
          <cell r="B5612" t="str">
            <v>Kit, Couplers for Media Rollers, ZE500-4, ZE500-6, ZE511, ZE521 RH</v>
          </cell>
          <cell r="C5612" t="str">
            <v>USD</v>
          </cell>
          <cell r="D5612">
            <v>361.78</v>
          </cell>
        </row>
        <row r="5613">
          <cell r="A5613" t="str">
            <v>P1046696-103</v>
          </cell>
          <cell r="B5613" t="str">
            <v>Kit, Couplers for Media Rollers, ZE500-4, ZE500-6, LH</v>
          </cell>
          <cell r="C5613" t="str">
            <v>USD</v>
          </cell>
          <cell r="D5613">
            <v>361.78</v>
          </cell>
        </row>
        <row r="5614">
          <cell r="A5614" t="str">
            <v>P1046696-104</v>
          </cell>
          <cell r="B5614" t="str">
            <v>Kit, Media Drive Pulleys 203 dpi, ZE500-4, ZE500-6 RH &amp; LH. This item is only for ZE500-4 or ZE500-6 printers that currently have the standard life media drive system installed.</v>
          </cell>
          <cell r="C5614" t="str">
            <v>USD</v>
          </cell>
          <cell r="D5614">
            <v>361.78</v>
          </cell>
        </row>
        <row r="5615">
          <cell r="A5615" t="str">
            <v>P1046696-105</v>
          </cell>
          <cell r="B5615" t="str">
            <v>Kit, Media Drive Pulleys 300 dpi, ZE500-4, ZE500-6 RH &amp; LH. This item is only for ZE500-4 or ZE500-6 printers that currently have the standard life media drive system installed.</v>
          </cell>
          <cell r="C5615" t="str">
            <v>USD</v>
          </cell>
          <cell r="D5615">
            <v>361.78</v>
          </cell>
        </row>
        <row r="5616">
          <cell r="A5616" t="str">
            <v>P1046696-106</v>
          </cell>
          <cell r="B5616" t="str">
            <v>Kit, Hardware for Media Drive System, ZE500-4, ZE500-6 RH &amp; LH. This item is only for ZE500-4 or ZE500-6 printers that currently have the standard life media drive system installed.</v>
          </cell>
          <cell r="C5616" t="str">
            <v>USD</v>
          </cell>
          <cell r="D5616">
            <v>194.42</v>
          </cell>
        </row>
        <row r="5617">
          <cell r="A5617" t="str">
            <v>P1046696-107</v>
          </cell>
          <cell r="B5617" t="str">
            <v>Kit, Ground Contact, ZE500-4, ZE500-6, ZE511, ZE521 RH &amp; LH</v>
          </cell>
          <cell r="C5617" t="str">
            <v>USD</v>
          </cell>
          <cell r="D5617">
            <v>25.85</v>
          </cell>
        </row>
        <row r="5618">
          <cell r="A5618" t="str">
            <v>P1046696-108</v>
          </cell>
          <cell r="B5618" t="str">
            <v>Kit, Idler Pulleys, ZE500-4, ZE500-6 RH &amp; LH. This item is only for ZE500-4 or ZE500-6 printers that currently have the standard life media drive system installed.</v>
          </cell>
          <cell r="C5618" t="str">
            <v>USD</v>
          </cell>
          <cell r="D5618">
            <v>33.229999999999997</v>
          </cell>
        </row>
        <row r="5619">
          <cell r="A5619" t="str">
            <v>P1046696-109</v>
          </cell>
          <cell r="B5619" t="str">
            <v>Kit Peel Bracket Assy ZE500-4 RH &amp; LH</v>
          </cell>
          <cell r="C5619" t="str">
            <v>USD</v>
          </cell>
          <cell r="D5619">
            <v>168.59</v>
          </cell>
        </row>
        <row r="5620">
          <cell r="A5620" t="str">
            <v>P1046696-110</v>
          </cell>
          <cell r="B5620" t="str">
            <v>Kit Peel Bracket Assy ZE500-6 RH &amp; LH</v>
          </cell>
          <cell r="C5620" t="str">
            <v>USD</v>
          </cell>
          <cell r="D5620">
            <v>180.89</v>
          </cell>
        </row>
        <row r="5621">
          <cell r="A5621" t="str">
            <v>P1046696-111</v>
          </cell>
          <cell r="B5621" t="str">
            <v>Kit, Latch &amp; Deflector, ZE500-4, ZE511 RH</v>
          </cell>
          <cell r="C5621" t="str">
            <v>USD</v>
          </cell>
          <cell r="D5621">
            <v>45.53</v>
          </cell>
        </row>
        <row r="5622">
          <cell r="A5622" t="str">
            <v>P1046696-112</v>
          </cell>
          <cell r="B5622" t="str">
            <v>Kit, Latch &amp; Deflector, ZE500-4, ZE511 LH</v>
          </cell>
          <cell r="C5622" t="str">
            <v>USD</v>
          </cell>
          <cell r="D5622">
            <v>45.53</v>
          </cell>
        </row>
        <row r="5623">
          <cell r="A5623" t="str">
            <v>P1046696-113</v>
          </cell>
          <cell r="B5623" t="str">
            <v>Kit, Latch &amp; Deflector, ZE500-6, ZE521 RH</v>
          </cell>
          <cell r="C5623" t="str">
            <v>USD</v>
          </cell>
          <cell r="D5623">
            <v>51.68</v>
          </cell>
        </row>
        <row r="5624">
          <cell r="A5624" t="str">
            <v>P1046696-114</v>
          </cell>
          <cell r="B5624" t="str">
            <v>Kit, Latch &amp; Deflector, ZE500-6, ZE521 LH</v>
          </cell>
          <cell r="C5624" t="str">
            <v>USD</v>
          </cell>
          <cell r="D5624">
            <v>51.68</v>
          </cell>
        </row>
        <row r="5625">
          <cell r="A5625" t="str">
            <v>P1046696-115</v>
          </cell>
          <cell r="B5625" t="str">
            <v>Kit Print Mechanism ZE500-4 RH</v>
          </cell>
          <cell r="C5625" t="str">
            <v>USD</v>
          </cell>
          <cell r="D5625">
            <v>142.72999999999999</v>
          </cell>
        </row>
        <row r="5626">
          <cell r="A5626" t="str">
            <v>P1046696-116</v>
          </cell>
          <cell r="B5626" t="str">
            <v>Kit Print Mechanism ZE500-4 LH</v>
          </cell>
          <cell r="C5626" t="str">
            <v>USD</v>
          </cell>
          <cell r="D5626">
            <v>142.72999999999999</v>
          </cell>
        </row>
        <row r="5627">
          <cell r="A5627" t="str">
            <v>P1046696-117</v>
          </cell>
          <cell r="B5627" t="str">
            <v>Kit Print Mechanism ZE500-6 RH</v>
          </cell>
          <cell r="C5627" t="str">
            <v>USD</v>
          </cell>
          <cell r="D5627">
            <v>194.42</v>
          </cell>
        </row>
        <row r="5628">
          <cell r="A5628" t="str">
            <v>P1046696-118</v>
          </cell>
          <cell r="B5628" t="str">
            <v>Kit Print Mechanism ZE500-6 LH</v>
          </cell>
          <cell r="C5628" t="str">
            <v>USD</v>
          </cell>
          <cell r="D5628">
            <v>194.42</v>
          </cell>
        </row>
        <row r="5629">
          <cell r="A5629" t="str">
            <v>P1046696-119</v>
          </cell>
          <cell r="B5629" t="str">
            <v>Kit, Shipping Spacer, Qty of 10, ZE500-4, ZE500-6, RH &amp; LH</v>
          </cell>
          <cell r="C5629" t="str">
            <v>USD</v>
          </cell>
          <cell r="D5629">
            <v>45.53</v>
          </cell>
        </row>
        <row r="5630">
          <cell r="A5630" t="str">
            <v>P1046696-125</v>
          </cell>
          <cell r="B5630" t="str">
            <v>Kit, Drive Motor for the Media Drive System, ZE500-4, ZE500-6, RH</v>
          </cell>
          <cell r="C5630" t="str">
            <v>USD</v>
          </cell>
          <cell r="D5630">
            <v>439.3</v>
          </cell>
        </row>
        <row r="5631">
          <cell r="A5631" t="str">
            <v>P1046696-126</v>
          </cell>
          <cell r="B5631" t="str">
            <v>Kit, Drive Motor for the Media Drive System, ZE500-4, ZE500-6, LH</v>
          </cell>
          <cell r="C5631" t="str">
            <v>USD</v>
          </cell>
          <cell r="D5631">
            <v>439.3</v>
          </cell>
        </row>
        <row r="5632">
          <cell r="A5632" t="str">
            <v>P1046696-127</v>
          </cell>
          <cell r="B5632" t="str">
            <v>Kit, 203dpi Pulleys for the Extended Life Media Drive System. For all ZE511 ZE521 printers and only ZE500-4 ZE500-6 printers with the extended life media drive system installed.</v>
          </cell>
          <cell r="C5632" t="str">
            <v>USD</v>
          </cell>
          <cell r="D5632">
            <v>361.78</v>
          </cell>
        </row>
        <row r="5633">
          <cell r="A5633" t="str">
            <v>P1046696-128</v>
          </cell>
          <cell r="B5633" t="str">
            <v>Kit, 300dpi Pulleys for the Extended Life Media Drive System. For all ZE511 ZE521 printers and only ZE500-4 ZE500-6 printers with the extended life media drive system installed.</v>
          </cell>
          <cell r="C5633" t="str">
            <v>USD</v>
          </cell>
          <cell r="D5633">
            <v>361.78</v>
          </cell>
        </row>
        <row r="5634">
          <cell r="A5634" t="str">
            <v>P1046696-129</v>
          </cell>
          <cell r="B5634" t="str">
            <v>Kit, Hardware for the Extended Life Media Drive System. For all ZE511 ZE521 printers and only ZE500-4 ZE500-6 printers that have the extended life media drive system installed.</v>
          </cell>
          <cell r="C5634" t="str">
            <v>USD</v>
          </cell>
          <cell r="D5634">
            <v>194.42</v>
          </cell>
        </row>
        <row r="5635">
          <cell r="A5635" t="str">
            <v>P1046696-130</v>
          </cell>
          <cell r="B5635" t="str">
            <v>Kit, Idler Pulleys for Extended Life Media Drive System. For all ZE511 ZE521 printers and only ZE500-4 ZE500-6 printers that have the extended life media drive system installed.</v>
          </cell>
          <cell r="C5635" t="str">
            <v>USD</v>
          </cell>
          <cell r="D5635">
            <v>33.229999999999997</v>
          </cell>
        </row>
        <row r="5636">
          <cell r="A5636" t="str">
            <v>P1046696-131</v>
          </cell>
          <cell r="B5636" t="str">
            <v>Kit, Shield for Ribbon Take-Up Spindle, ZE500-4, ZE500-6, ZE511, ZE521 RH &amp; LH</v>
          </cell>
          <cell r="C5636" t="str">
            <v>USD</v>
          </cell>
          <cell r="D5636">
            <v>19.68</v>
          </cell>
        </row>
        <row r="5637">
          <cell r="A5637" t="str">
            <v>P1046696-132</v>
          </cell>
          <cell r="B5637" t="str">
            <v>Kit, DC Power Supply, ZE500-4, ZE500-6, RH &amp; LH</v>
          </cell>
          <cell r="C5637" t="str">
            <v>USD</v>
          </cell>
          <cell r="D5637">
            <v>484.83</v>
          </cell>
        </row>
        <row r="5638">
          <cell r="A5638" t="str">
            <v>P1046696-134</v>
          </cell>
          <cell r="B5638" t="str">
            <v>Kit, PCBA for Ribbon Motor Control New Design, ZE500-4, ZE500-6. This item is only for ZE500-4 or ZE500-6 printers that currently have ribbon motor control PCBA P1061330-01 installed.</v>
          </cell>
          <cell r="C5638" t="str">
            <v>USD</v>
          </cell>
          <cell r="D5638">
            <v>206.74</v>
          </cell>
        </row>
        <row r="5639">
          <cell r="A5639" t="str">
            <v>P1046696-135</v>
          </cell>
          <cell r="B5639" t="str">
            <v>Kit, Ribbon Drive System Conversion to New Design, ZE500-4, ZE500-6, RH. For units with ribbon drive motor 44197-102 and ribbon control PCBA 57311-002 installed. Install all included parts.</v>
          </cell>
          <cell r="C5639" t="str">
            <v>USD</v>
          </cell>
          <cell r="D5639">
            <v>412.24</v>
          </cell>
        </row>
        <row r="5640">
          <cell r="A5640" t="str">
            <v>P1046696-136</v>
          </cell>
          <cell r="B5640" t="str">
            <v>Kit, Ribbon Drive System New Design, ZE500-4, ZE500-6, RH. This item is only for RH ZE500-4 or ZE500-6 printers that currently have ribbon drive motor 44197-502 installed.</v>
          </cell>
          <cell r="C5640" t="str">
            <v>USD</v>
          </cell>
          <cell r="D5640">
            <v>387.62</v>
          </cell>
        </row>
        <row r="5641">
          <cell r="A5641" t="str">
            <v>P1046696-137</v>
          </cell>
          <cell r="B5641" t="str">
            <v>Kit, Ribbon Drive System Conversion to New Design, ZE500-4, ZE500-6, LH. For units with ribbon drive motor 44197-102 and ribbon control PCBA 57311-002 installed. Install all included parts.</v>
          </cell>
          <cell r="C5641" t="str">
            <v>USD</v>
          </cell>
          <cell r="D5641">
            <v>412.24</v>
          </cell>
        </row>
        <row r="5642">
          <cell r="A5642" t="str">
            <v>P1046696-138</v>
          </cell>
          <cell r="B5642" t="str">
            <v>Kit, Ribbon Drive System New Design, ZE500-4, ZE500-6, LH. This item is only for LH ZE500-4 or ZE500-6 printers that currently have ribbon drive motor 44197-502 installed.</v>
          </cell>
          <cell r="C5642" t="str">
            <v>USD</v>
          </cell>
          <cell r="D5642">
            <v>387.62</v>
          </cell>
        </row>
        <row r="5643">
          <cell r="A5643" t="str">
            <v>P1046696-140</v>
          </cell>
          <cell r="B5643" t="str">
            <v>Kit Convert 203 to 300dpi for ZE500-4 RH &amp; LH units. This item is only for ZE500-4 printers that currently have the extended life media drive system installed.</v>
          </cell>
          <cell r="C5643" t="str">
            <v>USD</v>
          </cell>
          <cell r="D5643">
            <v>646.04</v>
          </cell>
        </row>
        <row r="5644">
          <cell r="A5644" t="str">
            <v>P1046696-141</v>
          </cell>
          <cell r="B5644" t="str">
            <v>Kit Convert 300 to 203dpi for ZE500-4 RH &amp; LH units. This item is only for ZE500-4 printers that currently have the extended life media drive system installed.</v>
          </cell>
          <cell r="C5644" t="str">
            <v>USD</v>
          </cell>
          <cell r="D5644">
            <v>407.31</v>
          </cell>
        </row>
        <row r="5645">
          <cell r="A5645" t="str">
            <v>P1046696-142</v>
          </cell>
          <cell r="B5645" t="str">
            <v>Kit Convert 203 to 300dpi for ZE500-6 RH &amp; LH units. This item is only for ZE500-6 printers that currently have the extended life media drive system installed.</v>
          </cell>
          <cell r="C5645" t="str">
            <v>USD</v>
          </cell>
          <cell r="D5645">
            <v>1066.8699999999999</v>
          </cell>
        </row>
        <row r="5646">
          <cell r="A5646" t="str">
            <v>P1046696-143</v>
          </cell>
          <cell r="B5646" t="str">
            <v>Kit Convert 300 to 203dpi for ZE500-6 RH &amp; LH units. This item is only for ZE500-6 printers that currently have the extended life media drive system installed.</v>
          </cell>
          <cell r="C5646" t="str">
            <v>USD</v>
          </cell>
          <cell r="D5646">
            <v>937.67</v>
          </cell>
        </row>
        <row r="5647">
          <cell r="A5647" t="str">
            <v>P1046696-144</v>
          </cell>
          <cell r="B5647" t="str">
            <v>Kit, Printhead Mounting Screw, (Qty 5), ZE500-4, ZE500-6, RH &amp; LH</v>
          </cell>
          <cell r="C5647" t="str">
            <v>USD</v>
          </cell>
          <cell r="D5647">
            <v>36.92</v>
          </cell>
        </row>
        <row r="5648">
          <cell r="A5648" t="str">
            <v>P1046696-145</v>
          </cell>
          <cell r="B5648" t="str">
            <v>Kit, Media Drive Belts, Standard Life, ZE500-4, ZE500-6, RH &amp; LH. This item is only for ZE500-4 or ZE500-6 printers that currently have the standard life media drive system installed.</v>
          </cell>
          <cell r="C5648" t="str">
            <v>USD</v>
          </cell>
          <cell r="D5648">
            <v>79.989999999999995</v>
          </cell>
        </row>
        <row r="5649">
          <cell r="A5649" t="str">
            <v>P1046696-146</v>
          </cell>
          <cell r="B5649" t="str">
            <v>Kit, Media Drive System Belts Extended Life. For all ZE511 ZE521 printers and only for ZE500-4 ZE500-6 printers that have the extended life media drive system installed.</v>
          </cell>
          <cell r="C5649" t="str">
            <v>USD</v>
          </cell>
          <cell r="D5649">
            <v>79.989999999999995</v>
          </cell>
        </row>
        <row r="5650">
          <cell r="A5650" t="str">
            <v>P1046696-147</v>
          </cell>
          <cell r="B5650" t="str">
            <v>Kit, Media Drive System, Extended Life, 203 dpi, ZE500-4, ZE500-6, RH</v>
          </cell>
          <cell r="C5650" t="str">
            <v>USD</v>
          </cell>
          <cell r="D5650">
            <v>1228.08</v>
          </cell>
        </row>
        <row r="5651">
          <cell r="A5651" t="str">
            <v>P1046696-148</v>
          </cell>
          <cell r="B5651" t="str">
            <v>Kit, Media Drive System, Extended Life, 300 dpi, ZE500-4, ZE500-6, RH</v>
          </cell>
          <cell r="C5651" t="str">
            <v>USD</v>
          </cell>
          <cell r="D5651">
            <v>1228.08</v>
          </cell>
        </row>
        <row r="5652">
          <cell r="A5652" t="str">
            <v>P1046696-149</v>
          </cell>
          <cell r="B5652" t="str">
            <v>Kit, Media Drive System, Extended Life, 203 dpi, ZE500-4, ZE500-6, LH</v>
          </cell>
          <cell r="C5652" t="str">
            <v>USD</v>
          </cell>
          <cell r="D5652">
            <v>1228.08</v>
          </cell>
        </row>
        <row r="5653">
          <cell r="A5653" t="str">
            <v>P1046696-150</v>
          </cell>
          <cell r="B5653" t="str">
            <v>Kit, Media Drive System, Extended Life, 300 dpi, ZE500-4, ZE500-6, LH</v>
          </cell>
          <cell r="C5653" t="str">
            <v>USD</v>
          </cell>
          <cell r="D5653">
            <v>1228.08</v>
          </cell>
        </row>
        <row r="5654">
          <cell r="A5654" t="str">
            <v>P1046696-500R0</v>
          </cell>
          <cell r="B5654" t="str">
            <v>Kit RFID Upgrade Region 0 ZE500-4 Series</v>
          </cell>
          <cell r="C5654" t="str">
            <v>USD</v>
          </cell>
          <cell r="D5654">
            <v>3312.97</v>
          </cell>
        </row>
        <row r="5655">
          <cell r="A5655" t="str">
            <v>P1046696-500R1</v>
          </cell>
          <cell r="B5655" t="str">
            <v>Kit RFID Upgrade Region 1 ZE500-4 Series</v>
          </cell>
          <cell r="C5655" t="str">
            <v>USD</v>
          </cell>
          <cell r="D5655">
            <v>3312.97</v>
          </cell>
        </row>
        <row r="5656">
          <cell r="A5656" t="str">
            <v>P1046696-500RA</v>
          </cell>
          <cell r="B5656" t="str">
            <v>Kit RFID Upgrade Region A ZE500-4 Series</v>
          </cell>
          <cell r="C5656" t="str">
            <v>USD</v>
          </cell>
          <cell r="D5656">
            <v>3312.97</v>
          </cell>
        </row>
        <row r="5657">
          <cell r="A5657" t="str">
            <v>P1046696-501R0</v>
          </cell>
          <cell r="B5657" t="str">
            <v>Kit RFID Reader Region 0 ZE500R</v>
          </cell>
          <cell r="C5657" t="str">
            <v>USD</v>
          </cell>
          <cell r="D5657">
            <v>1938.09</v>
          </cell>
        </row>
        <row r="5658">
          <cell r="A5658" t="str">
            <v>P1046696-501R1</v>
          </cell>
          <cell r="B5658" t="str">
            <v>Kit RFID Reader Region 1 ZE500R</v>
          </cell>
          <cell r="C5658" t="str">
            <v>USD</v>
          </cell>
          <cell r="D5658">
            <v>1938.09</v>
          </cell>
        </row>
        <row r="5659">
          <cell r="A5659" t="str">
            <v>P1046696-501RA</v>
          </cell>
          <cell r="B5659" t="str">
            <v>Kit RFID Reader Region A ZE500R</v>
          </cell>
          <cell r="C5659" t="str">
            <v>USD</v>
          </cell>
          <cell r="D5659">
            <v>1938.09</v>
          </cell>
        </row>
        <row r="5660">
          <cell r="A5660" t="str">
            <v>P1046696-502</v>
          </cell>
          <cell r="B5660" t="str">
            <v>Kit RFID Coupler ZE500R</v>
          </cell>
          <cell r="C5660" t="str">
            <v>USD</v>
          </cell>
          <cell r="D5660">
            <v>226.42</v>
          </cell>
        </row>
        <row r="5661">
          <cell r="A5661" t="str">
            <v>P1046696-503</v>
          </cell>
          <cell r="B5661" t="str">
            <v>Kit RFID Hardware ZE500R</v>
          </cell>
          <cell r="C5661" t="str">
            <v>USD</v>
          </cell>
          <cell r="D5661">
            <v>116.91</v>
          </cell>
        </row>
        <row r="5662">
          <cell r="A5662" t="str">
            <v>P1046696-900</v>
          </cell>
          <cell r="B5662" t="str">
            <v>Kit, Compound Pulley 203 dpi, ZE500-4, ZE500-6 RH &amp; LH. This item is only for ZE500-4 or ZE500-6 printers that currently have the extended life media drive system installed.</v>
          </cell>
          <cell r="C5662" t="str">
            <v>USD</v>
          </cell>
          <cell r="D5662">
            <v>141.52000000000001</v>
          </cell>
        </row>
        <row r="5663">
          <cell r="A5663" t="str">
            <v>P1046696-901</v>
          </cell>
          <cell r="B5663" t="str">
            <v>Kit, Compound Pulley 300 dpi, ZE500-4, ZE500-6, RH &amp; LH. This item is only for ZE500-4 or ZE500-6 printers that currently have the extended life media drive system installed.</v>
          </cell>
          <cell r="C5663" t="str">
            <v>USD</v>
          </cell>
          <cell r="D5663">
            <v>141.52000000000001</v>
          </cell>
        </row>
        <row r="5664">
          <cell r="A5664" t="str">
            <v>P1048567</v>
          </cell>
          <cell r="B5664" t="str">
            <v>KIT, LED NOZZLE, TTP</v>
          </cell>
          <cell r="C5664" t="str">
            <v>USD</v>
          </cell>
          <cell r="D5664">
            <v>55.38</v>
          </cell>
        </row>
        <row r="5665">
          <cell r="A5665" t="str">
            <v>P1050667-006</v>
          </cell>
          <cell r="B5665" t="str">
            <v>KIT RPR QLn420 PLATEN/GEAR LINERLESS</v>
          </cell>
          <cell r="C5665" t="str">
            <v>USD</v>
          </cell>
          <cell r="D5665">
            <v>136.6</v>
          </cell>
        </row>
        <row r="5666">
          <cell r="A5666" t="str">
            <v>P1050667-007</v>
          </cell>
          <cell r="B5666" t="str">
            <v>KIT ACC QLn420 RUBBER DOOR I/O (15)</v>
          </cell>
          <cell r="C5666" t="str">
            <v>USD</v>
          </cell>
          <cell r="D5666">
            <v>71.680000000000007</v>
          </cell>
        </row>
        <row r="5667">
          <cell r="A5667" t="str">
            <v>P1050667-008</v>
          </cell>
          <cell r="B5667" t="str">
            <v>KIT RPR QLn420 PLATEN/GEAR LINERED</v>
          </cell>
          <cell r="C5667" t="str">
            <v>USD</v>
          </cell>
          <cell r="D5667">
            <v>33.229999999999997</v>
          </cell>
        </row>
        <row r="5668">
          <cell r="A5668" t="str">
            <v>P1050667-009</v>
          </cell>
          <cell r="B5668" t="str">
            <v>KIT RPR QLn420 PLATEN GEAR 48P 22T (25)</v>
          </cell>
          <cell r="C5668" t="str">
            <v>USD</v>
          </cell>
          <cell r="D5668">
            <v>45.5</v>
          </cell>
        </row>
        <row r="5669">
          <cell r="A5669" t="str">
            <v>P1050667-010</v>
          </cell>
          <cell r="B5669" t="str">
            <v>Kit ACC, Rubber Door DC Jack (QTY 15) QLn420, ZQ630/ZQ630Plus, ZQ630R/ZQ630RPlus</v>
          </cell>
          <cell r="C5669" t="str">
            <v>USD</v>
          </cell>
          <cell r="D5669">
            <v>28.44</v>
          </cell>
        </row>
        <row r="5670">
          <cell r="A5670" t="str">
            <v>P1050667-015</v>
          </cell>
          <cell r="B5670" t="str">
            <v>KIT ACC QLn420 PACKAGING DETAIL</v>
          </cell>
          <cell r="C5670" t="str">
            <v>USD</v>
          </cell>
          <cell r="D5670">
            <v>11.38</v>
          </cell>
        </row>
        <row r="5671">
          <cell r="A5671" t="str">
            <v>P1050667-017</v>
          </cell>
          <cell r="B5671" t="str">
            <v>KIT ACC QLn4/ZQ63/ZQ63 Plus SOFT CASE (Includes Shoulder Strap)</v>
          </cell>
          <cell r="C5671" t="str">
            <v>USD</v>
          </cell>
          <cell r="D5671">
            <v>192.28</v>
          </cell>
        </row>
        <row r="5672">
          <cell r="A5672" t="str">
            <v>P1050667-018</v>
          </cell>
          <cell r="B5672" t="str">
            <v>KIT ACC QLn4/ZQ63/ZQ630 Plus -EC AC ADAPTER US (type A) CORD</v>
          </cell>
          <cell r="C5672" t="str">
            <v>USD</v>
          </cell>
          <cell r="D5672">
            <v>269.64</v>
          </cell>
        </row>
        <row r="5673">
          <cell r="A5673" t="str">
            <v>P1050667-020</v>
          </cell>
          <cell r="B5673" t="str">
            <v>KIT ACC QLn4/ZQ63/ZQ630 Plus -EC AC ADAPTER EU/CHILE (type C) CORD</v>
          </cell>
          <cell r="C5673" t="str">
            <v>USD</v>
          </cell>
          <cell r="D5673">
            <v>269.64</v>
          </cell>
        </row>
        <row r="5674">
          <cell r="A5674" t="str">
            <v>P1050667-025</v>
          </cell>
          <cell r="B5674" t="str">
            <v>KIT ACC QLn4/ZQ63/ZQ630 Plus -EC, AC ADAPTER, CN CORD</v>
          </cell>
          <cell r="C5674" t="str">
            <v>USD</v>
          </cell>
          <cell r="D5674">
            <v>269.64</v>
          </cell>
        </row>
        <row r="5675">
          <cell r="A5675" t="str">
            <v>P1050667-026</v>
          </cell>
          <cell r="B5675" t="str">
            <v>KIT ACC QLn4/ZQ63/ZQ63/Plus-VC – 15V – 60V to 12V</v>
          </cell>
          <cell r="C5675" t="str">
            <v>USD</v>
          </cell>
          <cell r="D5675">
            <v>442.57</v>
          </cell>
        </row>
        <row r="5676">
          <cell r="A5676" t="str">
            <v>P1050667-027</v>
          </cell>
          <cell r="B5676" t="str">
            <v>KIT ACC QLn4/ZQ63/ZQ63 Plus -EC, AC ADAPTER, TAIWAN CORD</v>
          </cell>
          <cell r="C5676" t="str">
            <v>USD</v>
          </cell>
          <cell r="D5676">
            <v>307.18</v>
          </cell>
        </row>
        <row r="5677">
          <cell r="A5677" t="str">
            <v>P1050667-028</v>
          </cell>
          <cell r="B5677" t="str">
            <v>KIT ACC QLn4/ZQ63/ZQ63 Plus -EC AC ADAPTER, ISRAEL CORD</v>
          </cell>
          <cell r="C5677" t="str">
            <v>USD</v>
          </cell>
          <cell r="D5677">
            <v>307.18</v>
          </cell>
        </row>
        <row r="5678">
          <cell r="A5678" t="str">
            <v>P1050667-029</v>
          </cell>
          <cell r="B5678" t="str">
            <v>KIT ACC QLn4/ZQ63/ZQ63 Plus -EC (NO ADAPTER, NO CORD)</v>
          </cell>
          <cell r="C5678" t="str">
            <v>USD</v>
          </cell>
          <cell r="D5678">
            <v>202.51</v>
          </cell>
        </row>
        <row r="5679">
          <cell r="A5679" t="str">
            <v>P1050667-030</v>
          </cell>
          <cell r="B5679" t="str">
            <v>KIT ACC QLn4/ZQ63/ZQ63 Plus -VC (no adapter, no cord)</v>
          </cell>
          <cell r="C5679" t="str">
            <v>USD</v>
          </cell>
          <cell r="D5679">
            <v>364.06</v>
          </cell>
        </row>
        <row r="5680">
          <cell r="A5680" t="str">
            <v>P1050667-031</v>
          </cell>
          <cell r="B5680" t="str">
            <v>KIT ACC QLn4/ZQ63/ZQ63 Plus METAL BELT CLIP</v>
          </cell>
          <cell r="C5680" t="str">
            <v>USD</v>
          </cell>
          <cell r="D5680">
            <v>31.86</v>
          </cell>
        </row>
        <row r="5681">
          <cell r="A5681" t="str">
            <v>P1050667-032</v>
          </cell>
          <cell r="B5681" t="str">
            <v>KIT ACC QLn4/ZQ63/ZQ63 Plus Handi-Mount (compact, flexible RAM arm) with Base Plate</v>
          </cell>
          <cell r="C5681" t="str">
            <v>USD</v>
          </cell>
          <cell r="D5681">
            <v>336.76</v>
          </cell>
        </row>
        <row r="5682">
          <cell r="A5682" t="str">
            <v>P1050667-033</v>
          </cell>
          <cell r="B5682" t="str">
            <v>KIT ACC QLn4/ZQ63/ZQ63 Plus Handi-Mount (compact, flexible RAM arm) without Base Plate</v>
          </cell>
          <cell r="C5682" t="str">
            <v>USD</v>
          </cell>
          <cell r="D5682">
            <v>252.57</v>
          </cell>
        </row>
        <row r="5683">
          <cell r="A5683" t="str">
            <v>P1050667-034</v>
          </cell>
          <cell r="B5683" t="str">
            <v>KIT ACC QLn4/ZQ63/ZQ63 Plus ASSY HARD CASE W/METAL BELT CLIP</v>
          </cell>
          <cell r="C5683" t="str">
            <v>USD</v>
          </cell>
          <cell r="D5683">
            <v>108.09</v>
          </cell>
        </row>
        <row r="5684">
          <cell r="A5684" t="str">
            <v>P1050667-035</v>
          </cell>
          <cell r="B5684" t="str">
            <v>KIT ACC QLn4/ZQ63/ZQ63 Plus Mobile Mount for Forklifts (with U-arm bracket and fanfold bin)</v>
          </cell>
          <cell r="C5684" t="str">
            <v>USD</v>
          </cell>
          <cell r="D5684">
            <v>532.44000000000005</v>
          </cell>
        </row>
        <row r="5685">
          <cell r="A5685" t="str">
            <v>P1050667-036</v>
          </cell>
          <cell r="B5685" t="str">
            <v>KIT ACC QLn420 SCREEN SCRATCH PROTECTOR OVERLAY (25)</v>
          </cell>
          <cell r="C5685" t="str">
            <v>USD</v>
          </cell>
          <cell r="D5685">
            <v>52.34</v>
          </cell>
        </row>
        <row r="5686">
          <cell r="A5686" t="str">
            <v>P1050667-037</v>
          </cell>
          <cell r="B5686" t="str">
            <v>KIT ACC QLn4/ZQ63/ZQ63 Plus MOBILE MOUNT PLATE</v>
          </cell>
          <cell r="C5686" t="str">
            <v>USD</v>
          </cell>
          <cell r="D5686">
            <v>112.64</v>
          </cell>
        </row>
        <row r="5687">
          <cell r="A5687" t="str">
            <v>P1050667-038</v>
          </cell>
          <cell r="B5687" t="str">
            <v>KIT ACC QLn/ZQ6/ZQ6 Plus DESKTOP STAND</v>
          </cell>
          <cell r="C5687" t="str">
            <v>USD</v>
          </cell>
          <cell r="D5687">
            <v>56.89</v>
          </cell>
        </row>
        <row r="5688">
          <cell r="A5688" t="str">
            <v>P1050667-041</v>
          </cell>
          <cell r="B5688" t="str">
            <v>KIT ACC QLn4/ZQ63/ZQ63 Plus BATTERY ELIMINATOR NO ADAPTER</v>
          </cell>
          <cell r="C5688" t="str">
            <v>USD</v>
          </cell>
          <cell r="D5688">
            <v>202.51</v>
          </cell>
        </row>
        <row r="5689">
          <cell r="A5689" t="str">
            <v>P1050667-047</v>
          </cell>
          <cell r="B5689" t="str">
            <v>KIT ACC QLn4/ZQ63/ZQ63 Plus RAM MOUNT PLATE</v>
          </cell>
          <cell r="C5689" t="str">
            <v>USD</v>
          </cell>
          <cell r="D5689">
            <v>63.71</v>
          </cell>
        </row>
        <row r="5690">
          <cell r="A5690" t="str">
            <v>P1050667-059</v>
          </cell>
          <cell r="B5690" t="str">
            <v>Kit, Accessory, Mobile Mount Media Guide</v>
          </cell>
          <cell r="C5690" t="str">
            <v>USD</v>
          </cell>
          <cell r="D5690">
            <v>22.75</v>
          </cell>
        </row>
        <row r="5691">
          <cell r="A5691" t="str">
            <v>P1050667-061</v>
          </cell>
          <cell r="B5691" t="str">
            <v>Kit, variable width spacer for use with fanfold media</v>
          </cell>
          <cell r="C5691" t="str">
            <v>USD</v>
          </cell>
          <cell r="D5691">
            <v>54.14</v>
          </cell>
        </row>
        <row r="5692">
          <cell r="A5692" t="str">
            <v>P1050667-140</v>
          </cell>
          <cell r="B5692" t="str">
            <v>Kit, Accessory, QLn42/ZQ63/ZQ63 Plus Battery Eliminator With Power Adaptor, New Resistor</v>
          </cell>
          <cell r="C5692" t="str">
            <v>USD</v>
          </cell>
          <cell r="D5692">
            <v>292.39</v>
          </cell>
        </row>
        <row r="5693">
          <cell r="A5693" t="str">
            <v>P1050667-142</v>
          </cell>
          <cell r="B5693" t="str">
            <v>Kit, Accessory, Power Adapter for Mobile Battery Eliminator, 12~48V, open ended, New Resistor</v>
          </cell>
          <cell r="C5693" t="str">
            <v>USD</v>
          </cell>
          <cell r="D5693">
            <v>168.38</v>
          </cell>
        </row>
        <row r="5694">
          <cell r="A5694" t="str">
            <v>P1051273-001</v>
          </cell>
          <cell r="B5694" t="str">
            <v>KIT, HC100 ASSY WIRELESS PLUS 802.11B/G RADIO</v>
          </cell>
          <cell r="C5694" t="str">
            <v>USD</v>
          </cell>
          <cell r="D5694">
            <v>446.69</v>
          </cell>
        </row>
        <row r="5695">
          <cell r="A5695" t="str">
            <v>P1051888-001</v>
          </cell>
          <cell r="B5695" t="str">
            <v>ZT200 Series Maintenance Manual CD</v>
          </cell>
          <cell r="C5695" t="str">
            <v>USD</v>
          </cell>
          <cell r="D5695">
            <v>70.14</v>
          </cell>
        </row>
        <row r="5696">
          <cell r="A5696" t="str">
            <v>P1051921</v>
          </cell>
          <cell r="B5696" t="str">
            <v>KIT, ACC SHOULDER STRAP for QL, RW, P4T, ZQ510 and ZQ520</v>
          </cell>
          <cell r="C5696" t="str">
            <v>USD</v>
          </cell>
          <cell r="D5696">
            <v>13.9</v>
          </cell>
        </row>
        <row r="5697">
          <cell r="A5697" t="str">
            <v>P1053031</v>
          </cell>
          <cell r="B5697" t="str">
            <v>KIT,MEDIA HANGER 140XI4 SN greater than 15J132300394</v>
          </cell>
          <cell r="C5697" t="str">
            <v>USD</v>
          </cell>
          <cell r="D5697">
            <v>164.47</v>
          </cell>
        </row>
        <row r="5698">
          <cell r="A5698" t="str">
            <v>P1053032</v>
          </cell>
          <cell r="B5698" t="str">
            <v>KIT,MEDIA HANGER 170XI4 SN greater than 16J132400060</v>
          </cell>
          <cell r="C5698" t="str">
            <v>USD</v>
          </cell>
          <cell r="D5698">
            <v>178.68</v>
          </cell>
        </row>
        <row r="5699">
          <cell r="A5699" t="str">
            <v>P1053033</v>
          </cell>
          <cell r="B5699" t="str">
            <v>KIT,RIBBON,ROLLERS 170XI4 SN greater than 16J132400060</v>
          </cell>
          <cell r="C5699" t="str">
            <v>USD</v>
          </cell>
          <cell r="D5699">
            <v>219.04</v>
          </cell>
        </row>
        <row r="5700">
          <cell r="A5700" t="str">
            <v>P1053038</v>
          </cell>
          <cell r="B5700" t="str">
            <v>Kit Drive Linkage Cutter 110Xi4 SN greater than 14J111900550, 140Xi4 SN greater than 15J132300394, 170Xi4 SN greater than 16J132400060. All 105SL Plus printers</v>
          </cell>
          <cell r="C5700" t="str">
            <v>USD</v>
          </cell>
          <cell r="D5700">
            <v>110.75</v>
          </cell>
        </row>
        <row r="5701">
          <cell r="A5701" t="str">
            <v>P1053065</v>
          </cell>
          <cell r="B5701" t="str">
            <v>KIT,SPACERS, PCB110XI4: SN less than 14J111900550140XI4: SN less than 15J132300394170XI4: SN less than 16J132400060All 220XI4 printers regardless of serial number</v>
          </cell>
          <cell r="C5701" t="str">
            <v>USD</v>
          </cell>
          <cell r="D5701">
            <v>67.680000000000007</v>
          </cell>
        </row>
        <row r="5702">
          <cell r="A5702" t="str">
            <v>P1053067</v>
          </cell>
          <cell r="B5702" t="str">
            <v>KIT,SPACERS,PCB110XI4: SN greater than 14J111900550140XI4: SN greater than 15J132300394170XI4: SN greater than 16J132400060All 105SL Plus printers regardless of serial number</v>
          </cell>
          <cell r="C5702" t="str">
            <v>USD</v>
          </cell>
          <cell r="D5702">
            <v>67.680000000000007</v>
          </cell>
        </row>
        <row r="5703">
          <cell r="A5703" t="str">
            <v>P1053360-001</v>
          </cell>
          <cell r="B5703" t="str">
            <v>Kit Power Supply 105SL Plus</v>
          </cell>
          <cell r="C5703" t="str">
            <v>USD</v>
          </cell>
          <cell r="D5703">
            <v>801.07</v>
          </cell>
        </row>
        <row r="5704">
          <cell r="A5704" t="str">
            <v>P1053360-002</v>
          </cell>
          <cell r="B5704" t="str">
            <v>Kit Media Sensor 105SL Plus</v>
          </cell>
          <cell r="C5704" t="str">
            <v>USD</v>
          </cell>
          <cell r="D5704">
            <v>127.99</v>
          </cell>
        </row>
        <row r="5705">
          <cell r="A5705" t="str">
            <v>P1053360-003</v>
          </cell>
          <cell r="B5705" t="str">
            <v>Kit, Control Panel for printers using Media Rewind functionality, 105SLPLus</v>
          </cell>
          <cell r="C5705" t="str">
            <v>USD</v>
          </cell>
          <cell r="D5705">
            <v>431.92</v>
          </cell>
        </row>
        <row r="5706">
          <cell r="A5706" t="str">
            <v>P1053360-005</v>
          </cell>
          <cell r="B5706" t="str">
            <v>Kit Media Cover 105SL Plus</v>
          </cell>
          <cell r="C5706" t="str">
            <v>USD</v>
          </cell>
          <cell r="D5706">
            <v>260.88</v>
          </cell>
        </row>
        <row r="5707">
          <cell r="A5707" t="str">
            <v>P1053360-006</v>
          </cell>
          <cell r="B5707" t="str">
            <v>Kit Tear Front Plate 105SL Plus</v>
          </cell>
          <cell r="C5707" t="str">
            <v>USD</v>
          </cell>
          <cell r="D5707">
            <v>50.46</v>
          </cell>
        </row>
        <row r="5708">
          <cell r="A5708" t="str">
            <v>P1053360-007</v>
          </cell>
          <cell r="B5708" t="str">
            <v>Kit Ribbon Supply Spindle ZT510, 105SL Plus</v>
          </cell>
          <cell r="C5708" t="str">
            <v>USD</v>
          </cell>
          <cell r="D5708">
            <v>207.97</v>
          </cell>
        </row>
        <row r="5709">
          <cell r="A5709" t="str">
            <v>P1053360-009</v>
          </cell>
          <cell r="B5709" t="str">
            <v>Kit Ribbon Rollers ZT510, 105SL Plus</v>
          </cell>
          <cell r="C5709" t="str">
            <v>USD</v>
          </cell>
          <cell r="D5709">
            <v>76.290000000000006</v>
          </cell>
        </row>
        <row r="5710">
          <cell r="A5710" t="str">
            <v>P1053360-010</v>
          </cell>
          <cell r="B5710" t="str">
            <v>Kit Print Mechanism Hardware 105SL Plus</v>
          </cell>
          <cell r="C5710" t="str">
            <v>USD</v>
          </cell>
          <cell r="D5710">
            <v>188.27</v>
          </cell>
        </row>
        <row r="5711">
          <cell r="A5711" t="str">
            <v>P1053360-011</v>
          </cell>
          <cell r="B5711" t="str">
            <v>Kit Media Rewind Option 105SL Plus</v>
          </cell>
          <cell r="C5711" t="str">
            <v>USD</v>
          </cell>
          <cell r="D5711">
            <v>754.88</v>
          </cell>
        </row>
        <row r="5712">
          <cell r="A5712" t="str">
            <v>P1053360-012</v>
          </cell>
          <cell r="B5712" t="str">
            <v>Kit Packaging 105SL Plus Qty 1</v>
          </cell>
          <cell r="C5712" t="str">
            <v>USD</v>
          </cell>
          <cell r="D5712">
            <v>167.35</v>
          </cell>
        </row>
        <row r="5713">
          <cell r="A5713" t="str">
            <v>P1053360-013</v>
          </cell>
          <cell r="B5713" t="str">
            <v>Kit Packaging 105SL Plus Qty 8</v>
          </cell>
          <cell r="C5713" t="str">
            <v>USD</v>
          </cell>
          <cell r="D5713">
            <v>1102.55</v>
          </cell>
        </row>
        <row r="5714">
          <cell r="A5714" t="str">
            <v>P1053360-014</v>
          </cell>
          <cell r="B5714" t="str">
            <v>Kit Side Plates 105SL Plus</v>
          </cell>
          <cell r="C5714" t="str">
            <v>USD</v>
          </cell>
          <cell r="D5714">
            <v>59.07</v>
          </cell>
        </row>
        <row r="5715">
          <cell r="A5715" t="str">
            <v>P1053360-015</v>
          </cell>
          <cell r="B5715" t="str">
            <v>Kit Media Guide Plate (Snap Plate) ZT510, 105SL Plus</v>
          </cell>
          <cell r="C5715" t="str">
            <v>USD</v>
          </cell>
          <cell r="D5715">
            <v>32</v>
          </cell>
        </row>
        <row r="5716">
          <cell r="A5716" t="str">
            <v>P1053360-017</v>
          </cell>
          <cell r="B5716" t="str">
            <v>Kit Main Logic Board 64MB Xi4 Series 105SL Plus</v>
          </cell>
          <cell r="C5716" t="str">
            <v>USD</v>
          </cell>
          <cell r="D5716">
            <v>1863.02</v>
          </cell>
        </row>
        <row r="5717">
          <cell r="A5717" t="str">
            <v>P1053360-018</v>
          </cell>
          <cell r="B5717" t="str">
            <v>Kit Printhead 203dpi 105SL Plus</v>
          </cell>
          <cell r="C5717" t="str">
            <v>USD</v>
          </cell>
          <cell r="D5717">
            <v>739.56</v>
          </cell>
        </row>
        <row r="5718">
          <cell r="A5718" t="str">
            <v>P1053360-019</v>
          </cell>
          <cell r="B5718" t="str">
            <v>Kit Printhead 300dpi 105SL Plus</v>
          </cell>
          <cell r="C5718" t="str">
            <v>USD</v>
          </cell>
          <cell r="D5718">
            <v>818.31</v>
          </cell>
        </row>
        <row r="5719">
          <cell r="A5719" t="str">
            <v>P1053360-020</v>
          </cell>
          <cell r="B5719" t="str">
            <v>Kit, Control Panel for printers NOT using Media Rewind functionality, 105SLPlus</v>
          </cell>
          <cell r="C5719" t="str">
            <v>USD</v>
          </cell>
          <cell r="D5719">
            <v>392.55</v>
          </cell>
        </row>
        <row r="5720">
          <cell r="A5720" t="str">
            <v>P1056788-001</v>
          </cell>
          <cell r="B5720" t="str">
            <v>ZE500 Maintenance Manual CD</v>
          </cell>
          <cell r="C5720" t="str">
            <v>USD</v>
          </cell>
          <cell r="D5720">
            <v>70.14</v>
          </cell>
        </row>
        <row r="5721">
          <cell r="A5721" t="str">
            <v>P1056793</v>
          </cell>
          <cell r="B5721" t="str">
            <v>Kit, Platen Roller TTP2100 Series</v>
          </cell>
          <cell r="C5721" t="str">
            <v>USD</v>
          </cell>
          <cell r="D5721">
            <v>120.59</v>
          </cell>
        </row>
        <row r="5722">
          <cell r="A5722" t="str">
            <v>P1058301</v>
          </cell>
          <cell r="B5722" t="str">
            <v>Kit Power Supply 110Xi4</v>
          </cell>
          <cell r="C5722" t="str">
            <v>USD</v>
          </cell>
          <cell r="D5722">
            <v>801.07</v>
          </cell>
        </row>
        <row r="5723">
          <cell r="A5723" t="str">
            <v>P1058930-001</v>
          </cell>
          <cell r="B5723" t="str">
            <v>Kit, Control Panel, ZT410</v>
          </cell>
          <cell r="C5723" t="str">
            <v>USD</v>
          </cell>
          <cell r="D5723">
            <v>444.24</v>
          </cell>
        </row>
        <row r="5724">
          <cell r="A5724" t="str">
            <v>P1058930-002</v>
          </cell>
          <cell r="B5724" t="str">
            <v>Kit, Cover for USB Port, Qty of 3. This item is for ZT410 and ZT420 models that do NOT include the letter A in their part number: ZT4xxxxxxxxxxxx</v>
          </cell>
          <cell r="C5724" t="str">
            <v>USD</v>
          </cell>
          <cell r="D5724">
            <v>29.53</v>
          </cell>
        </row>
        <row r="5725">
          <cell r="A5725" t="str">
            <v>P1058930-003</v>
          </cell>
          <cell r="B5725" t="str">
            <v>Kit, Electronics Cover, ZT410, ZT420, ZT411, ZT421</v>
          </cell>
          <cell r="C5725" t="str">
            <v>USD</v>
          </cell>
          <cell r="D5725">
            <v>136.6</v>
          </cell>
        </row>
        <row r="5726">
          <cell r="A5726" t="str">
            <v>P1058930-004</v>
          </cell>
          <cell r="B5726" t="str">
            <v>Kit, Media Cover, ZT410, ZT411</v>
          </cell>
          <cell r="C5726" t="str">
            <v>USD</v>
          </cell>
          <cell r="D5726">
            <v>226.42</v>
          </cell>
        </row>
        <row r="5727">
          <cell r="A5727" t="str">
            <v>P1058930-005</v>
          </cell>
          <cell r="B5727" t="str">
            <v>Kit, Media Cover, ZT420, ZT421</v>
          </cell>
          <cell r="C5727" t="str">
            <v>USD</v>
          </cell>
          <cell r="D5727">
            <v>291.64999999999998</v>
          </cell>
        </row>
        <row r="5728">
          <cell r="A5728" t="str">
            <v>P1058930-006</v>
          </cell>
          <cell r="B5728" t="str">
            <v>Kit, Front Lower Panels, ZT410, ZT411</v>
          </cell>
          <cell r="C5728" t="str">
            <v>USD</v>
          </cell>
          <cell r="D5728">
            <v>33.229999999999997</v>
          </cell>
        </row>
        <row r="5729">
          <cell r="A5729" t="str">
            <v>P1058930-007</v>
          </cell>
          <cell r="B5729" t="str">
            <v>Kit, Front Lower Panels, ZT420, ZT421</v>
          </cell>
          <cell r="C5729" t="str">
            <v>USD</v>
          </cell>
          <cell r="D5729">
            <v>39.369999999999997</v>
          </cell>
        </row>
        <row r="5730">
          <cell r="A5730" t="str">
            <v>P1058930-008</v>
          </cell>
          <cell r="B5730" t="str">
            <v>Kit, Media Window, ZT410, ZT420, ZT411, ZT421</v>
          </cell>
          <cell r="C5730" t="str">
            <v>USD</v>
          </cell>
          <cell r="D5730">
            <v>43.08</v>
          </cell>
        </row>
        <row r="5731">
          <cell r="A5731" t="str">
            <v>P1058930-009</v>
          </cell>
          <cell r="B5731" t="str">
            <v>Kit, Printhead 203 dpi, ZT410, ZT411</v>
          </cell>
          <cell r="C5731" t="str">
            <v>USD</v>
          </cell>
          <cell r="D5731">
            <v>620.19000000000005</v>
          </cell>
        </row>
        <row r="5732">
          <cell r="A5732" t="str">
            <v>P1058930-010</v>
          </cell>
          <cell r="B5732" t="str">
            <v>Kit, Printhead 300 dpi, ZT410, ZT411</v>
          </cell>
          <cell r="C5732" t="str">
            <v>USD</v>
          </cell>
          <cell r="D5732">
            <v>723.56</v>
          </cell>
        </row>
        <row r="5733">
          <cell r="A5733" t="str">
            <v>P1058930-011</v>
          </cell>
          <cell r="B5733" t="str">
            <v>Kit, Printhead 600 dpi, ZT410, ZT411</v>
          </cell>
          <cell r="C5733" t="str">
            <v>USD</v>
          </cell>
          <cell r="D5733">
            <v>1744.9</v>
          </cell>
        </row>
        <row r="5734">
          <cell r="A5734" t="str">
            <v>P1058930-012</v>
          </cell>
          <cell r="B5734" t="str">
            <v>Kit, Printhead 203 dpi, ZT420, ZT421</v>
          </cell>
          <cell r="C5734" t="str">
            <v>USD</v>
          </cell>
          <cell r="D5734">
            <v>685.41</v>
          </cell>
        </row>
        <row r="5735">
          <cell r="A5735" t="str">
            <v>P1058930-013</v>
          </cell>
          <cell r="B5735" t="str">
            <v>Kit, Printhead 300 dpi, ZT420, ZT421</v>
          </cell>
          <cell r="C5735" t="str">
            <v>USD</v>
          </cell>
          <cell r="D5735">
            <v>1066.8699999999999</v>
          </cell>
        </row>
        <row r="5736">
          <cell r="A5736" t="str">
            <v>P1058930-014</v>
          </cell>
          <cell r="B5736" t="str">
            <v>Kit, Covers in Print Mech, ZT410, ZT411</v>
          </cell>
          <cell r="C5736" t="str">
            <v>USD</v>
          </cell>
          <cell r="D5736">
            <v>25.85</v>
          </cell>
        </row>
        <row r="5737">
          <cell r="A5737" t="str">
            <v>P1058930-015</v>
          </cell>
          <cell r="B5737" t="str">
            <v>Kit, Covers in Print Mech, ZT420, ZT421</v>
          </cell>
          <cell r="C5737" t="str">
            <v>USD</v>
          </cell>
          <cell r="D5737">
            <v>39.369999999999997</v>
          </cell>
        </row>
        <row r="5738">
          <cell r="A5738" t="str">
            <v>P1058930-016</v>
          </cell>
          <cell r="B5738" t="str">
            <v>Kit, Thermal Transfer Print Mechanism, ZT410</v>
          </cell>
          <cell r="C5738" t="str">
            <v>USD</v>
          </cell>
          <cell r="D5738">
            <v>135.35</v>
          </cell>
        </row>
        <row r="5739">
          <cell r="A5739" t="str">
            <v>P1058930-017</v>
          </cell>
          <cell r="B5739" t="str">
            <v>Kit, Thermal Transfer Print Mechanism, ZT420</v>
          </cell>
          <cell r="C5739" t="str">
            <v>USD</v>
          </cell>
          <cell r="D5739">
            <v>151.35</v>
          </cell>
        </row>
        <row r="5740">
          <cell r="A5740" t="str">
            <v>P1058930-022</v>
          </cell>
          <cell r="B5740" t="str">
            <v>Kit, Convert 203 or 600 dpi to 300 dpi, ZT410, ZT411</v>
          </cell>
          <cell r="C5740" t="str">
            <v>USD</v>
          </cell>
          <cell r="D5740">
            <v>723.56</v>
          </cell>
        </row>
        <row r="5741">
          <cell r="A5741" t="str">
            <v>P1058930-023</v>
          </cell>
          <cell r="B5741" t="str">
            <v>Kit, Convert 300 or 600 dpi to 203 dpi, ZT410, ZT411</v>
          </cell>
          <cell r="C5741" t="str">
            <v>USD</v>
          </cell>
          <cell r="D5741">
            <v>620.19000000000005</v>
          </cell>
        </row>
        <row r="5742">
          <cell r="A5742" t="str">
            <v>P1058930-024</v>
          </cell>
          <cell r="B5742" t="str">
            <v>Kit, Convert 203 or 300 dpi to 600 dpi, ZT410, ZT411</v>
          </cell>
          <cell r="C5742" t="str">
            <v>USD</v>
          </cell>
          <cell r="D5742">
            <v>1744.9</v>
          </cell>
        </row>
        <row r="5743">
          <cell r="A5743" t="str">
            <v>P1058930-025</v>
          </cell>
          <cell r="B5743" t="str">
            <v>Kit, Convert 203 dpi to 300 dpi, ZT420, ZT421</v>
          </cell>
          <cell r="C5743" t="str">
            <v>USD</v>
          </cell>
          <cell r="D5743">
            <v>1066.8699999999999</v>
          </cell>
        </row>
        <row r="5744">
          <cell r="A5744" t="str">
            <v>P1058930-026</v>
          </cell>
          <cell r="B5744" t="str">
            <v>Kit, Convert 300 dpi to 203 dpi, ZT420, ZT421</v>
          </cell>
          <cell r="C5744" t="str">
            <v>USD</v>
          </cell>
          <cell r="D5744">
            <v>685.41</v>
          </cell>
        </row>
        <row r="5745">
          <cell r="A5745" t="str">
            <v>P1058930-027</v>
          </cell>
          <cell r="B5745" t="str">
            <v>Kit, Retainer for Platen, ZT410, ZT420, ZT411, ZT421</v>
          </cell>
          <cell r="C5745" t="str">
            <v>USD</v>
          </cell>
          <cell r="D5745">
            <v>33.229999999999997</v>
          </cell>
        </row>
        <row r="5746">
          <cell r="A5746" t="str">
            <v>P1058930-029</v>
          </cell>
          <cell r="B5746" t="str">
            <v>Kit, USB PCBA, ZT410, ZT420. This item is for ZT410 and ZT420 models that do NOT include the letter A in their part number: ZT4xxxx-xxxxxxxx</v>
          </cell>
          <cell r="C5746" t="str">
            <v>USD</v>
          </cell>
          <cell r="D5746">
            <v>72.599999999999994</v>
          </cell>
        </row>
        <row r="5747">
          <cell r="A5747" t="str">
            <v>P1058930-031</v>
          </cell>
          <cell r="B5747" t="str">
            <v>Kit, Mounting Bracket for Main Logic Board, ZT410, ZT420</v>
          </cell>
          <cell r="C5747" t="str">
            <v>USD</v>
          </cell>
          <cell r="D5747">
            <v>114.44</v>
          </cell>
        </row>
        <row r="5748">
          <cell r="A5748" t="str">
            <v>P1058930-032</v>
          </cell>
          <cell r="B5748" t="str">
            <v>Kit, Power Supply, ZT410, ZT420</v>
          </cell>
          <cell r="C5748" t="str">
            <v>USD</v>
          </cell>
          <cell r="D5748">
            <v>568.51</v>
          </cell>
        </row>
        <row r="5749">
          <cell r="A5749" t="str">
            <v>P1058930-033</v>
          </cell>
          <cell r="B5749" t="str">
            <v>Kit, Shutdown Power Module, ZT410, ZT420</v>
          </cell>
          <cell r="C5749" t="str">
            <v>USD</v>
          </cell>
          <cell r="D5749">
            <v>57.85</v>
          </cell>
        </row>
        <row r="5750">
          <cell r="A5750" t="str">
            <v>P1058930-034</v>
          </cell>
          <cell r="B5750" t="str">
            <v>Kit, Electronics Cables, ZT410, ZT420</v>
          </cell>
          <cell r="C5750" t="str">
            <v>USD</v>
          </cell>
          <cell r="D5750">
            <v>135.35</v>
          </cell>
        </row>
        <row r="5751">
          <cell r="A5751" t="str">
            <v>P1058930-035</v>
          </cell>
          <cell r="B5751" t="str">
            <v>Kit, Media Sensor, ZT410</v>
          </cell>
          <cell r="C5751" t="str">
            <v>USD</v>
          </cell>
          <cell r="D5751">
            <v>242.42</v>
          </cell>
        </row>
        <row r="5752">
          <cell r="A5752" t="str">
            <v>P1058930-036</v>
          </cell>
          <cell r="B5752" t="str">
            <v>Kit, Media Sensor, ZT420</v>
          </cell>
          <cell r="C5752" t="str">
            <v>USD</v>
          </cell>
          <cell r="D5752">
            <v>255.94</v>
          </cell>
        </row>
        <row r="5753">
          <cell r="A5753" t="str">
            <v>P1058930-037</v>
          </cell>
          <cell r="B5753" t="str">
            <v>Kit, Ribbon Sensor, ZT410</v>
          </cell>
          <cell r="C5753" t="str">
            <v>USD</v>
          </cell>
          <cell r="D5753">
            <v>51.68</v>
          </cell>
        </row>
        <row r="5754">
          <cell r="A5754" t="str">
            <v>P1058930-038</v>
          </cell>
          <cell r="B5754" t="str">
            <v>Kit, Ribbon Sensor, ZT420</v>
          </cell>
          <cell r="C5754" t="str">
            <v>USD</v>
          </cell>
          <cell r="D5754">
            <v>57.85</v>
          </cell>
        </row>
        <row r="5755">
          <cell r="A5755" t="str">
            <v>P1058930-039</v>
          </cell>
          <cell r="B5755" t="str">
            <v>Kit, Drive System, ZT410, ZT420, ZT411, ZT421</v>
          </cell>
          <cell r="C5755" t="str">
            <v>USD</v>
          </cell>
          <cell r="D5755">
            <v>162.41</v>
          </cell>
        </row>
        <row r="5756">
          <cell r="A5756" t="str">
            <v>P1058930-040</v>
          </cell>
          <cell r="B5756" t="str">
            <v>Kit, Drive Motor, ZT410, ZT420, ZT411, ZT421</v>
          </cell>
          <cell r="C5756" t="str">
            <v>USD</v>
          </cell>
          <cell r="D5756">
            <v>91.06</v>
          </cell>
        </row>
        <row r="5757">
          <cell r="A5757" t="str">
            <v>P1058930-041</v>
          </cell>
          <cell r="B5757" t="str">
            <v>Kit, Control Panel, ZT420</v>
          </cell>
          <cell r="C5757" t="str">
            <v>USD</v>
          </cell>
          <cell r="D5757">
            <v>444.24</v>
          </cell>
        </row>
        <row r="5758">
          <cell r="A5758" t="str">
            <v>P1058930-042</v>
          </cell>
          <cell r="B5758" t="str">
            <v>Kit, Media Hanger, ZT410, ZT411</v>
          </cell>
          <cell r="C5758" t="str">
            <v>USD</v>
          </cell>
          <cell r="D5758">
            <v>74.540000000000006</v>
          </cell>
        </row>
        <row r="5759">
          <cell r="A5759" t="str">
            <v>P1058930-043</v>
          </cell>
          <cell r="B5759" t="str">
            <v>Kit, Media Hanger, ZT420, ZT421</v>
          </cell>
          <cell r="C5759" t="str">
            <v>USD</v>
          </cell>
          <cell r="D5759">
            <v>81.650000000000006</v>
          </cell>
        </row>
        <row r="5760">
          <cell r="A5760" t="str">
            <v>P1058930-045</v>
          </cell>
          <cell r="B5760" t="str">
            <v>Kit, Ribbon Take Up Spindle, ZT410, ZT411</v>
          </cell>
          <cell r="C5760" t="str">
            <v>USD</v>
          </cell>
          <cell r="D5760">
            <v>129.21</v>
          </cell>
        </row>
        <row r="5761">
          <cell r="A5761" t="str">
            <v>P1058930-046</v>
          </cell>
          <cell r="B5761" t="str">
            <v>Kit, Ribbon Take Up Spindle, ZT420, ZT421</v>
          </cell>
          <cell r="C5761" t="str">
            <v>USD</v>
          </cell>
          <cell r="D5761">
            <v>142.72999999999999</v>
          </cell>
        </row>
        <row r="5762">
          <cell r="A5762" t="str">
            <v>P1058930-047</v>
          </cell>
          <cell r="B5762" t="str">
            <v>Kit, Media Shelf, ZT410, ZT411</v>
          </cell>
          <cell r="C5762" t="str">
            <v>USD</v>
          </cell>
          <cell r="D5762">
            <v>39.369999999999997</v>
          </cell>
        </row>
        <row r="5763">
          <cell r="A5763" t="str">
            <v>P1058930-048</v>
          </cell>
          <cell r="B5763" t="str">
            <v>Kit, Media Shelf, ZT420, ZT421</v>
          </cell>
          <cell r="C5763" t="str">
            <v>USD</v>
          </cell>
          <cell r="D5763">
            <v>51.68</v>
          </cell>
        </row>
        <row r="5764">
          <cell r="A5764" t="str">
            <v>P1058930-052</v>
          </cell>
          <cell r="B5764" t="str">
            <v>Kit, Liner Take-Up Spindle and Motor Assembly, ZT410, ZT411</v>
          </cell>
          <cell r="C5764" t="str">
            <v>USD</v>
          </cell>
          <cell r="D5764">
            <v>320.64999999999998</v>
          </cell>
        </row>
        <row r="5765">
          <cell r="A5765" t="str">
            <v>P1058930-055</v>
          </cell>
          <cell r="B5765" t="str">
            <v>Kit, Steer Roller, ZT410, ZT411</v>
          </cell>
          <cell r="C5765" t="str">
            <v>USD</v>
          </cell>
          <cell r="D5765">
            <v>129.21</v>
          </cell>
        </row>
        <row r="5766">
          <cell r="A5766" t="str">
            <v>P1058930-056</v>
          </cell>
          <cell r="B5766" t="str">
            <v>Kit, Steer Roller, ZT420, ZT421</v>
          </cell>
          <cell r="C5766" t="str">
            <v>USD</v>
          </cell>
          <cell r="D5766">
            <v>142.72999999999999</v>
          </cell>
        </row>
        <row r="5767">
          <cell r="A5767" t="str">
            <v>P1058930-057</v>
          </cell>
          <cell r="B5767" t="str">
            <v>Kit, Media Guard for Media Rewind Spindle, ZT410, ZT420, ZT411, ZT421</v>
          </cell>
          <cell r="C5767" t="str">
            <v>USD</v>
          </cell>
          <cell r="D5767">
            <v>35.68</v>
          </cell>
        </row>
        <row r="5768">
          <cell r="A5768" t="str">
            <v>P1058930-058</v>
          </cell>
          <cell r="B5768" t="str">
            <v>Kit, Media Rewind Spindle with Motor and PCB, ZT410, ZT411</v>
          </cell>
          <cell r="C5768" t="str">
            <v>USD</v>
          </cell>
          <cell r="D5768">
            <v>286.72000000000003</v>
          </cell>
        </row>
        <row r="5769">
          <cell r="A5769" t="str">
            <v>P1058930-059</v>
          </cell>
          <cell r="B5769" t="str">
            <v>Kit, Media Rewind Spindle with Motor and PCB, ZT420, ZT421</v>
          </cell>
          <cell r="C5769" t="str">
            <v>USD</v>
          </cell>
          <cell r="D5769">
            <v>392.55</v>
          </cell>
        </row>
        <row r="5770">
          <cell r="A5770" t="str">
            <v>P1058930-060</v>
          </cell>
          <cell r="B5770" t="str">
            <v>Kit, Door and Trim for Media Rewind, ZT410, ZT411</v>
          </cell>
          <cell r="C5770" t="str">
            <v>USD</v>
          </cell>
          <cell r="D5770">
            <v>155.05000000000001</v>
          </cell>
        </row>
        <row r="5771">
          <cell r="A5771" t="str">
            <v>P1058930-061</v>
          </cell>
          <cell r="B5771" t="str">
            <v>Kit, Door and Trim for Media Rewind, ZT420, ZT421</v>
          </cell>
          <cell r="C5771" t="str">
            <v>USD</v>
          </cell>
          <cell r="D5771">
            <v>168.59</v>
          </cell>
        </row>
        <row r="5772">
          <cell r="A5772" t="str">
            <v>P1058930-062</v>
          </cell>
          <cell r="B5772" t="str">
            <v>Kit, Covers for Options, ZT410, ZT420, ZT411, ZT421</v>
          </cell>
          <cell r="C5772" t="str">
            <v>USD</v>
          </cell>
          <cell r="D5772">
            <v>77.540000000000006</v>
          </cell>
        </row>
        <row r="5773">
          <cell r="A5773" t="str">
            <v>P1058930-063</v>
          </cell>
          <cell r="B5773" t="str">
            <v>Kit, Housing Assembly for Platen, ZT410</v>
          </cell>
          <cell r="C5773" t="str">
            <v>USD</v>
          </cell>
          <cell r="D5773">
            <v>258.39999999999998</v>
          </cell>
        </row>
        <row r="5774">
          <cell r="A5774" t="str">
            <v>P1058930-064</v>
          </cell>
          <cell r="B5774" t="str">
            <v>Kit, Housing Assembly for Platen, ZT420</v>
          </cell>
          <cell r="C5774" t="str">
            <v>USD</v>
          </cell>
          <cell r="D5774">
            <v>271.95</v>
          </cell>
        </row>
        <row r="5775">
          <cell r="A5775" t="str">
            <v>P1058930-065</v>
          </cell>
          <cell r="B5775" t="str">
            <v>Kit, Assorted Hardware, ZT410, ZT420</v>
          </cell>
          <cell r="C5775" t="str">
            <v>USD</v>
          </cell>
          <cell r="D5775">
            <v>142.72999999999999</v>
          </cell>
        </row>
        <row r="5776">
          <cell r="A5776" t="str">
            <v>P1058930-068</v>
          </cell>
          <cell r="B5776" t="str">
            <v>Kit, Packaging QTY of 1, ZT420, ZT421</v>
          </cell>
          <cell r="C5776" t="str">
            <v>USD</v>
          </cell>
          <cell r="D5776">
            <v>206.74</v>
          </cell>
        </row>
        <row r="5777">
          <cell r="A5777" t="str">
            <v>P1058930-069</v>
          </cell>
          <cell r="B5777" t="str">
            <v>Kit, Packaging QTY of 8, ZT420, ZT421</v>
          </cell>
          <cell r="C5777" t="str">
            <v>USD</v>
          </cell>
          <cell r="D5777">
            <v>808.47</v>
          </cell>
        </row>
        <row r="5778">
          <cell r="A5778" t="str">
            <v>P1058930-070</v>
          </cell>
          <cell r="B5778" t="str">
            <v>Kit, Packaging for Media Rewind Versions QTY of 1, ZT410, ZT411</v>
          </cell>
          <cell r="C5778" t="str">
            <v>USD</v>
          </cell>
          <cell r="D5778">
            <v>227.65</v>
          </cell>
        </row>
        <row r="5779">
          <cell r="A5779" t="str">
            <v>P1058930-071</v>
          </cell>
          <cell r="B5779" t="str">
            <v>Kit, Packaging Media Rewind Versions QTY of 1, ZT420, ZT421</v>
          </cell>
          <cell r="C5779" t="str">
            <v>USD</v>
          </cell>
          <cell r="D5779">
            <v>228.88</v>
          </cell>
        </row>
        <row r="5780">
          <cell r="A5780" t="str">
            <v>P1058930-072</v>
          </cell>
          <cell r="B5780" t="str">
            <v>Kit, Document Pack, ZT410, ZT420</v>
          </cell>
          <cell r="C5780" t="str">
            <v>USD</v>
          </cell>
          <cell r="D5780">
            <v>77.540000000000006</v>
          </cell>
        </row>
        <row r="5781">
          <cell r="A5781" t="str">
            <v>P1058930-074</v>
          </cell>
          <cell r="B5781" t="str">
            <v>Kit, Internal Print Server IPv4, ZT410, ZT420, ZT411, ZT421</v>
          </cell>
          <cell r="C5781" t="str">
            <v>USD</v>
          </cell>
          <cell r="D5781">
            <v>429.46</v>
          </cell>
        </row>
        <row r="5782">
          <cell r="A5782" t="str">
            <v>P1058930-075</v>
          </cell>
          <cell r="B5782" t="str">
            <v>Kit, Parallel Port, ZT410, ZT420, ZT411, ZT421</v>
          </cell>
          <cell r="C5782" t="str">
            <v>USD</v>
          </cell>
          <cell r="D5782">
            <v>104.11</v>
          </cell>
        </row>
        <row r="5783">
          <cell r="A5783" t="str">
            <v>P1058930-077</v>
          </cell>
          <cell r="B5783" t="str">
            <v>Kit, Take Label Sensor, ZT410, ZT420</v>
          </cell>
          <cell r="C5783" t="str">
            <v>USD</v>
          </cell>
          <cell r="D5783">
            <v>86.13</v>
          </cell>
        </row>
        <row r="5784">
          <cell r="A5784" t="str">
            <v>P1058930-078</v>
          </cell>
          <cell r="B5784" t="str">
            <v>Kit, Feet for Printer (Qty of 20), ZT410, ZT420, ZT411, ZT421</v>
          </cell>
          <cell r="C5784" t="str">
            <v>USD</v>
          </cell>
          <cell r="D5784">
            <v>65.22</v>
          </cell>
        </row>
        <row r="5785">
          <cell r="A5785" t="str">
            <v>P1058930-079</v>
          </cell>
          <cell r="B5785" t="str">
            <v>Kit, Light Assemblies, ZT410, ZT420, ZT411, ZT421</v>
          </cell>
          <cell r="C5785" t="str">
            <v>USD</v>
          </cell>
          <cell r="D5785">
            <v>91.06</v>
          </cell>
        </row>
        <row r="5786">
          <cell r="A5786" t="str">
            <v>P1058930-080</v>
          </cell>
          <cell r="B5786" t="str">
            <v>Kit, Platen Roller, ZT410, ZT411</v>
          </cell>
          <cell r="C5786" t="str">
            <v>USD</v>
          </cell>
          <cell r="D5786">
            <v>73.819999999999993</v>
          </cell>
        </row>
        <row r="5787">
          <cell r="A5787" t="str">
            <v>P1058930-081</v>
          </cell>
          <cell r="B5787" t="str">
            <v>Kit, Platen Roller, ZT420, ZT421</v>
          </cell>
          <cell r="C5787" t="str">
            <v>USD</v>
          </cell>
          <cell r="D5787">
            <v>100.9</v>
          </cell>
        </row>
        <row r="5788">
          <cell r="A5788" t="str">
            <v>P1058930-082</v>
          </cell>
          <cell r="B5788" t="str">
            <v>Kit, Magnet for Print Mechanism, ZT410, ZT420, ZT411, ZT421</v>
          </cell>
          <cell r="C5788" t="str">
            <v>USD</v>
          </cell>
          <cell r="D5788">
            <v>33.229999999999997</v>
          </cell>
        </row>
        <row r="5789">
          <cell r="A5789" t="str">
            <v>P1058930-083</v>
          </cell>
          <cell r="B5789" t="str">
            <v>Kit, Ground Contact, ZT410, ZT420, ZT411, ZT421</v>
          </cell>
          <cell r="C5789" t="str">
            <v>USD</v>
          </cell>
          <cell r="D5789">
            <v>19.68</v>
          </cell>
        </row>
        <row r="5790">
          <cell r="A5790" t="str">
            <v>P1058930-084</v>
          </cell>
          <cell r="B5790" t="str">
            <v>Kit, Head Open Sensor, ZT410, ZT420</v>
          </cell>
          <cell r="C5790" t="str">
            <v>USD</v>
          </cell>
          <cell r="D5790">
            <v>44.3</v>
          </cell>
        </row>
        <row r="5791">
          <cell r="A5791" t="str">
            <v>P1058930-085</v>
          </cell>
          <cell r="B5791" t="str">
            <v>Kit, Ribbon Supply Spindle, ZT410, ZT411</v>
          </cell>
          <cell r="C5791" t="str">
            <v>USD</v>
          </cell>
          <cell r="D5791">
            <v>45.53</v>
          </cell>
        </row>
        <row r="5792">
          <cell r="A5792" t="str">
            <v>P1058930-086</v>
          </cell>
          <cell r="B5792" t="str">
            <v>Kit, 1 inch core Media Hanger, ZT410, ZT411</v>
          </cell>
          <cell r="C5792" t="str">
            <v>USD</v>
          </cell>
          <cell r="D5792">
            <v>85.19</v>
          </cell>
        </row>
        <row r="5793">
          <cell r="A5793" t="str">
            <v>P1058930-091</v>
          </cell>
          <cell r="B5793" t="str">
            <v>Kit, Cover for Cutter with PCBA, ZT410. This item is only for replacing cutter PCBA part number P1059429-01 or cutter cover part number P1053981-1. The PCBA included in this kit is only compatible with the included flat end cutter guard.</v>
          </cell>
          <cell r="C5793" t="str">
            <v>USD</v>
          </cell>
          <cell r="D5793">
            <v>221.5</v>
          </cell>
        </row>
        <row r="5794">
          <cell r="A5794" t="str">
            <v>P1058930-092</v>
          </cell>
          <cell r="B5794" t="str">
            <v>Kit, Cover for Cutter with PCBA, ZT420. This item is only for replacing cutter PCBA part number P1059429-01 or cutter cover part number P1057226-1. The PCBA included in this kit is only compatible with the included flat end cutter guard.</v>
          </cell>
          <cell r="C5794" t="str">
            <v>USD</v>
          </cell>
          <cell r="D5794">
            <v>236.26</v>
          </cell>
        </row>
        <row r="5795">
          <cell r="A5795" t="str">
            <v>P1058930-094</v>
          </cell>
          <cell r="B5795" t="str">
            <v>Kit, Ribbon Strip Plate and Ribbon Static Brush, ZT410, ZT411</v>
          </cell>
          <cell r="C5795" t="str">
            <v>USD</v>
          </cell>
          <cell r="D5795">
            <v>51.68</v>
          </cell>
        </row>
        <row r="5796">
          <cell r="A5796" t="str">
            <v>P1058930-095</v>
          </cell>
          <cell r="B5796" t="str">
            <v>Kit, Ribbon Strip Plate and Ribbon Static Brush, ZT420, ZT421</v>
          </cell>
          <cell r="C5796" t="str">
            <v>USD</v>
          </cell>
          <cell r="D5796">
            <v>65.22</v>
          </cell>
        </row>
        <row r="5797">
          <cell r="A5797" t="str">
            <v>P1058930-096</v>
          </cell>
          <cell r="B5797" t="str">
            <v>Kit, Extension for Media Guide, Qty of 5, ZT410, ZT420</v>
          </cell>
          <cell r="C5797" t="str">
            <v>USD</v>
          </cell>
          <cell r="D5797">
            <v>55.38</v>
          </cell>
        </row>
        <row r="5798">
          <cell r="A5798" t="str">
            <v>P1058930-097A</v>
          </cell>
          <cell r="B5798" t="str">
            <v>Kit, ZebraNet Wireless Card 802.11n USA and Canada, ZT220, ZT230, ZT410, ZT420</v>
          </cell>
          <cell r="C5798" t="str">
            <v>USD</v>
          </cell>
          <cell r="D5798">
            <v>676.79</v>
          </cell>
        </row>
        <row r="5799">
          <cell r="A5799" t="str">
            <v>P1058930-100</v>
          </cell>
          <cell r="B5799" t="str">
            <v>Kit, Main Logic Board, ZT410, ZT420</v>
          </cell>
          <cell r="C5799" t="str">
            <v>USD</v>
          </cell>
          <cell r="D5799">
            <v>703.86</v>
          </cell>
        </row>
        <row r="5800">
          <cell r="A5800" t="str">
            <v>P1058930-101</v>
          </cell>
          <cell r="B5800" t="str">
            <v>Kit, Main Logic Board with firmware version installed that allows firmware downgrades to occur, ZT410, ZT420</v>
          </cell>
          <cell r="C5800" t="str">
            <v>USD</v>
          </cell>
          <cell r="D5800">
            <v>617.04</v>
          </cell>
        </row>
        <row r="5801">
          <cell r="A5801" t="str">
            <v>P1058930-102</v>
          </cell>
          <cell r="B5801" t="str">
            <v>Kit, Cover for Cutter with PCBA, For all ZT411 models and only ZT410 models replacing cutter PCBA P1059429-11 or cutter cover P1053981-10. The PCBA included in this kit is only compatible with the included flat end cutter guard.</v>
          </cell>
          <cell r="C5801" t="str">
            <v>USD</v>
          </cell>
          <cell r="D5801">
            <v>200.59</v>
          </cell>
        </row>
        <row r="5802">
          <cell r="A5802" t="str">
            <v>P1058930-103</v>
          </cell>
          <cell r="B5802" t="str">
            <v>Kit, Cover for Cutter with PCBA, For all ZT421 models and only ZT420 models replacing cutter PCBA P1059429-11 or cutter cover P1057226-11. The PCBA included in this kit is only compatible with the included flat end cutter guard.</v>
          </cell>
          <cell r="C5802" t="str">
            <v>USD</v>
          </cell>
          <cell r="D5802">
            <v>214.11</v>
          </cell>
        </row>
        <row r="5803">
          <cell r="A5803" t="str">
            <v>P1058930-104</v>
          </cell>
          <cell r="B5803" t="str">
            <v>Kit, Toggle Bar, ZT410, ZT411</v>
          </cell>
          <cell r="C5803" t="str">
            <v>USD</v>
          </cell>
          <cell r="D5803">
            <v>129.21</v>
          </cell>
        </row>
        <row r="5804">
          <cell r="A5804" t="str">
            <v>P1058930-105</v>
          </cell>
          <cell r="B5804" t="str">
            <v>Kit, Peel Assembly, ZT410</v>
          </cell>
          <cell r="C5804" t="str">
            <v>USD</v>
          </cell>
          <cell r="D5804">
            <v>228.37</v>
          </cell>
        </row>
        <row r="5805">
          <cell r="A5805" t="str">
            <v>P1058930-106</v>
          </cell>
          <cell r="B5805" t="str">
            <v>Kit, Peel Assembly, ZT420</v>
          </cell>
          <cell r="C5805" t="str">
            <v>USD</v>
          </cell>
          <cell r="D5805">
            <v>339.64</v>
          </cell>
        </row>
        <row r="5806">
          <cell r="A5806" t="str">
            <v>P1058930-107</v>
          </cell>
          <cell r="B5806" t="str">
            <v>Kit, Toggle Bar, ZT420, ZT421</v>
          </cell>
          <cell r="C5806" t="str">
            <v>USD</v>
          </cell>
          <cell r="D5806">
            <v>142.72999999999999</v>
          </cell>
        </row>
        <row r="5807">
          <cell r="A5807" t="str">
            <v>P1058930-166</v>
          </cell>
          <cell r="B5807" t="str">
            <v>Kit, Packaging, Qty of 1, ZT410, ZT411</v>
          </cell>
          <cell r="C5807" t="str">
            <v>USD</v>
          </cell>
          <cell r="D5807">
            <v>203.04</v>
          </cell>
        </row>
        <row r="5808">
          <cell r="A5808" t="str">
            <v>P1058930-167</v>
          </cell>
          <cell r="B5808" t="str">
            <v>Kit, Packaging QTY of 8 ZT410, ZT411</v>
          </cell>
          <cell r="C5808" t="str">
            <v>USD</v>
          </cell>
          <cell r="D5808">
            <v>743.25</v>
          </cell>
        </row>
        <row r="5809">
          <cell r="A5809" t="str">
            <v>P1058930-189</v>
          </cell>
          <cell r="B5809" t="str">
            <v>Kit, Cutter Upgrade, ZT410, ZT411</v>
          </cell>
          <cell r="C5809" t="str">
            <v>USD</v>
          </cell>
          <cell r="D5809">
            <v>895.69</v>
          </cell>
        </row>
        <row r="5810">
          <cell r="A5810" t="str">
            <v>P1058930-190</v>
          </cell>
          <cell r="B5810" t="str">
            <v>Kit, Cutter Upgrade, ZT420, ZT421</v>
          </cell>
          <cell r="C5810" t="str">
            <v>USD</v>
          </cell>
          <cell r="D5810">
            <v>1151.26</v>
          </cell>
        </row>
        <row r="5811">
          <cell r="A5811" t="str">
            <v>P1058930-400</v>
          </cell>
          <cell r="B5811" t="str">
            <v>Kit, Color Control Panel, ZT410. This item is for ZT410 printers that have the letter A as the sixth digit of the printer part number. ZT410Ax-xxxxxxxx for example.</v>
          </cell>
          <cell r="C5811" t="str">
            <v>USD</v>
          </cell>
          <cell r="D5811">
            <v>473.76</v>
          </cell>
        </row>
        <row r="5812">
          <cell r="A5812" t="str">
            <v>P1058930-401</v>
          </cell>
          <cell r="B5812" t="str">
            <v>Kit, Color Control Panel, ZT420. This item is for ZT420 printers that have the letter A as the sixth digit of the printer part number. ZT420Ax-xxxxxxxx for example.</v>
          </cell>
          <cell r="C5812" t="str">
            <v>USD</v>
          </cell>
          <cell r="D5812">
            <v>473.76</v>
          </cell>
        </row>
        <row r="5813">
          <cell r="A5813" t="str">
            <v>P1058930-403</v>
          </cell>
          <cell r="B5813" t="str">
            <v>Kit, Dual Port USB PCBA, All ZT411/ZT421 printers and only ZT410/ZT420 printers that have the letter A as the sixth digit of the printer part number. ZT4x0Ax-xxxxxxxx for example.</v>
          </cell>
          <cell r="C5813" t="str">
            <v>USD</v>
          </cell>
          <cell r="D5813">
            <v>79.989999999999995</v>
          </cell>
        </row>
        <row r="5814">
          <cell r="A5814" t="str">
            <v>P1058930-404</v>
          </cell>
          <cell r="B5814" t="str">
            <v>Kit, Cover for Dual Port USB, Qty of 3, All ZT411/ZT421 printers and only ZT410/ZT420 printers that have the letter A as the sixth digit of the printer part number. ZT4x0Ax-xxxxxxxx for example.</v>
          </cell>
          <cell r="C5814" t="str">
            <v>USD</v>
          </cell>
          <cell r="D5814">
            <v>36.92</v>
          </cell>
        </row>
        <row r="5815">
          <cell r="A5815" t="str">
            <v>P1058930-500A</v>
          </cell>
          <cell r="B5815" t="str">
            <v>Kit, RFID Module USA and Canada, ZT410, ZT420, ZT411, ZT421</v>
          </cell>
          <cell r="C5815" t="str">
            <v>USD</v>
          </cell>
          <cell r="D5815">
            <v>2248.08</v>
          </cell>
        </row>
        <row r="5816">
          <cell r="A5816" t="str">
            <v>P1058930-503</v>
          </cell>
          <cell r="B5816" t="str">
            <v>Kit, RFID Cables and Hardware, ZT410, ZT420, ZT411, ZT421</v>
          </cell>
          <cell r="C5816" t="str">
            <v>USD</v>
          </cell>
          <cell r="D5816">
            <v>103.37</v>
          </cell>
        </row>
        <row r="5817">
          <cell r="A5817" t="str">
            <v>P1058930-603</v>
          </cell>
          <cell r="B5817" t="str">
            <v>Kit, RFID Cables and Hardware, ZT411, ZT421</v>
          </cell>
          <cell r="C5817" t="str">
            <v>USD</v>
          </cell>
          <cell r="D5817">
            <v>155.55000000000001</v>
          </cell>
        </row>
        <row r="5818">
          <cell r="A5818" t="str">
            <v>P1058976-001</v>
          </cell>
          <cell r="B5818" t="str">
            <v>CD,MAINT,MANUAL,ZE500/PAX4</v>
          </cell>
          <cell r="C5818" t="str">
            <v>USD</v>
          </cell>
          <cell r="D5818">
            <v>70.14</v>
          </cell>
        </row>
        <row r="5819">
          <cell r="A5819" t="str">
            <v>P1059272-001</v>
          </cell>
          <cell r="B5819" t="str">
            <v>KIT, REPLACEMENT KEY(10 SETS OF 2 M01) (DT)</v>
          </cell>
          <cell r="C5819" t="str">
            <v>USD</v>
          </cell>
          <cell r="D5819">
            <v>98.44</v>
          </cell>
        </row>
        <row r="5820">
          <cell r="A5820" t="str">
            <v>P1059272-002</v>
          </cell>
          <cell r="B5820" t="str">
            <v>KIT, REPLACEMENT KEY, GX420S (10 SETS OF 2 M02) (DT)</v>
          </cell>
          <cell r="C5820" t="str">
            <v>USD</v>
          </cell>
          <cell r="D5820">
            <v>93.53</v>
          </cell>
        </row>
        <row r="5821">
          <cell r="A5821" t="str">
            <v>P105931-058</v>
          </cell>
          <cell r="B5821" t="str">
            <v>KIT,PEEL BAR,ZP SERIES (10)</v>
          </cell>
          <cell r="C5821" t="str">
            <v>USD</v>
          </cell>
          <cell r="D5821">
            <v>51.68</v>
          </cell>
        </row>
        <row r="5822">
          <cell r="A5822" t="str">
            <v>P105931-059</v>
          </cell>
          <cell r="B5822" t="str">
            <v>KIT,UPS PWR SUPPLY</v>
          </cell>
          <cell r="C5822" t="str">
            <v>USD</v>
          </cell>
          <cell r="D5822">
            <v>126.66</v>
          </cell>
        </row>
        <row r="5823">
          <cell r="A5823" t="str">
            <v>P105931-061</v>
          </cell>
          <cell r="B5823" t="str">
            <v>KIT, UPS ZP450 MLB PCB USB/SER LINERED</v>
          </cell>
          <cell r="C5823" t="str">
            <v>USD</v>
          </cell>
          <cell r="D5823">
            <v>209.94</v>
          </cell>
        </row>
        <row r="5824">
          <cell r="A5824" t="str">
            <v>P105931-062</v>
          </cell>
          <cell r="B5824" t="str">
            <v>KIT, UPS ZP450 MLB PCB USB/ETH LINERED</v>
          </cell>
          <cell r="C5824" t="str">
            <v>USD</v>
          </cell>
          <cell r="D5824">
            <v>270.42</v>
          </cell>
        </row>
        <row r="5825">
          <cell r="A5825" t="str">
            <v>P105931-080</v>
          </cell>
          <cell r="B5825" t="str">
            <v>KIT,FEDEX ZP505 PL MLB PCB U/S/P</v>
          </cell>
          <cell r="C5825" t="str">
            <v>USD</v>
          </cell>
          <cell r="D5825">
            <v>209.94</v>
          </cell>
        </row>
        <row r="5826">
          <cell r="A5826" t="str">
            <v>P105931-081</v>
          </cell>
          <cell r="B5826" t="str">
            <v>KIT,FEDEX ZP505 PL MLB PCB U/E</v>
          </cell>
          <cell r="C5826" t="str">
            <v>USD</v>
          </cell>
          <cell r="D5826">
            <v>270.42</v>
          </cell>
        </row>
        <row r="5827">
          <cell r="A5827" t="str">
            <v>P1059554</v>
          </cell>
          <cell r="B5827" t="str">
            <v>KIT MEDIA SENSOR 110XI4</v>
          </cell>
          <cell r="C5827" t="str">
            <v>USD</v>
          </cell>
          <cell r="D5827">
            <v>127.99</v>
          </cell>
        </row>
        <row r="5828">
          <cell r="A5828" t="str">
            <v>P1059555</v>
          </cell>
          <cell r="B5828" t="str">
            <v>KIT MEDIA SENSOR 220XI4</v>
          </cell>
          <cell r="C5828" t="str">
            <v>USD</v>
          </cell>
          <cell r="D5828">
            <v>127.99</v>
          </cell>
        </row>
        <row r="5829">
          <cell r="A5829" t="str">
            <v>P1060261</v>
          </cell>
          <cell r="B5829" t="str">
            <v>EM220II BELT CLIP</v>
          </cell>
          <cell r="C5829" t="str">
            <v>USD</v>
          </cell>
          <cell r="D5829">
            <v>9.1</v>
          </cell>
        </row>
        <row r="5830">
          <cell r="A5830" t="str">
            <v>P1060263</v>
          </cell>
          <cell r="B5830" t="str">
            <v>Kit, Acc, 14 Pin Serial Cable, ZQ110 and EM Series</v>
          </cell>
          <cell r="C5830" t="str">
            <v>USD</v>
          </cell>
          <cell r="D5830">
            <v>20.48</v>
          </cell>
        </row>
        <row r="5831">
          <cell r="A5831" t="str">
            <v>P1060265</v>
          </cell>
          <cell r="B5831" t="str">
            <v>EM220II SINGLE BATT CRADLE</v>
          </cell>
          <cell r="C5831" t="str">
            <v>USD</v>
          </cell>
          <cell r="D5831">
            <v>36.409999999999997</v>
          </cell>
        </row>
        <row r="5832">
          <cell r="A5832" t="str">
            <v>P1060266</v>
          </cell>
          <cell r="B5832" t="str">
            <v>EM220II BATT w/OUTER CONTACTS</v>
          </cell>
          <cell r="C5832" t="str">
            <v>USD</v>
          </cell>
          <cell r="D5832">
            <v>91.06</v>
          </cell>
        </row>
        <row r="5833">
          <cell r="A5833" t="str">
            <v>P1060270</v>
          </cell>
          <cell r="B5833" t="str">
            <v>EM220II SINGLE DOCKING CRADLE</v>
          </cell>
          <cell r="C5833" t="str">
            <v>USD</v>
          </cell>
          <cell r="D5833">
            <v>42.1</v>
          </cell>
        </row>
        <row r="5834">
          <cell r="A5834" t="str">
            <v>P1060272</v>
          </cell>
          <cell r="B5834" t="str">
            <v>EM220II QUAD DOCKING CRADLE/US</v>
          </cell>
          <cell r="C5834" t="str">
            <v>USD</v>
          </cell>
          <cell r="D5834">
            <v>307.18</v>
          </cell>
        </row>
        <row r="5835">
          <cell r="A5835" t="str">
            <v>P1060274</v>
          </cell>
          <cell r="B5835" t="str">
            <v>EM220II QUAD DOCKING CRADLE/EU</v>
          </cell>
          <cell r="C5835" t="str">
            <v>USD</v>
          </cell>
          <cell r="D5835">
            <v>307.18</v>
          </cell>
        </row>
        <row r="5836">
          <cell r="A5836" t="str">
            <v>P1060277</v>
          </cell>
          <cell r="B5836" t="str">
            <v>EM220II QUAD DOCKING CRADLE/BZ</v>
          </cell>
          <cell r="C5836" t="str">
            <v>USD</v>
          </cell>
          <cell r="D5836">
            <v>307.18</v>
          </cell>
        </row>
        <row r="5837">
          <cell r="A5837" t="str">
            <v>P1060278</v>
          </cell>
          <cell r="B5837" t="str">
            <v>EM220II QUAD DOCKING CRADLE/AU</v>
          </cell>
          <cell r="C5837" t="str">
            <v>USD</v>
          </cell>
          <cell r="D5837">
            <v>307.18</v>
          </cell>
        </row>
        <row r="5838">
          <cell r="A5838" t="str">
            <v>P1060279</v>
          </cell>
          <cell r="B5838" t="str">
            <v>EM220II QUAD BATT CHARGER/US</v>
          </cell>
          <cell r="C5838" t="str">
            <v>USD</v>
          </cell>
          <cell r="D5838">
            <v>274.19</v>
          </cell>
        </row>
        <row r="5839">
          <cell r="A5839" t="str">
            <v>P1060280</v>
          </cell>
          <cell r="B5839" t="str">
            <v>EM220II QUAD BATT CHARGER/EU</v>
          </cell>
          <cell r="C5839" t="str">
            <v>USD</v>
          </cell>
          <cell r="D5839">
            <v>274.19</v>
          </cell>
        </row>
        <row r="5840">
          <cell r="A5840" t="str">
            <v>P1060282</v>
          </cell>
          <cell r="B5840" t="str">
            <v>EM220II QUAD BATT CHARGER/BZ</v>
          </cell>
          <cell r="C5840" t="str">
            <v>USD</v>
          </cell>
          <cell r="D5840">
            <v>274.19</v>
          </cell>
        </row>
        <row r="5841">
          <cell r="A5841" t="str">
            <v>P1060283</v>
          </cell>
          <cell r="B5841" t="str">
            <v>EM220II QUAD BATT CHARGER/AU</v>
          </cell>
          <cell r="C5841" t="str">
            <v>USD</v>
          </cell>
          <cell r="D5841">
            <v>274.19</v>
          </cell>
        </row>
        <row r="5842">
          <cell r="A5842" t="str">
            <v>P1061022-001</v>
          </cell>
          <cell r="B5842" t="str">
            <v>KIT, REPAIR, RIBBON CARRIAGE, 203 DPI, ZD500</v>
          </cell>
          <cell r="C5842" t="str">
            <v>USD</v>
          </cell>
          <cell r="D5842">
            <v>252.27</v>
          </cell>
        </row>
        <row r="5843">
          <cell r="A5843" t="str">
            <v>P1061022-002</v>
          </cell>
          <cell r="B5843" t="str">
            <v>KIT, REPAIR, PRINT MECH, ADJ SENSOR, 203 DPI, ZD500</v>
          </cell>
          <cell r="C5843" t="str">
            <v>USD</v>
          </cell>
          <cell r="D5843">
            <v>284.25</v>
          </cell>
        </row>
        <row r="5844">
          <cell r="A5844" t="str">
            <v>P1061022-003</v>
          </cell>
          <cell r="B5844" t="str">
            <v>KIT, REPAIR, COVER ASSY (includes Media Window), ZD500</v>
          </cell>
          <cell r="C5844" t="str">
            <v>USD</v>
          </cell>
          <cell r="D5844">
            <v>116.91</v>
          </cell>
        </row>
        <row r="5845">
          <cell r="A5845" t="str">
            <v>P1061022-004</v>
          </cell>
          <cell r="B5845" t="str">
            <v>KIT, REPAIR, MEDIA WINDOW, ZD500</v>
          </cell>
          <cell r="C5845" t="str">
            <v>USD</v>
          </cell>
          <cell r="D5845">
            <v>28.31</v>
          </cell>
        </row>
        <row r="5846">
          <cell r="A5846" t="str">
            <v>P1061022-005</v>
          </cell>
          <cell r="B5846" t="str">
            <v>KIT, REPAIR, COVER HINGE, RIGHT AND LEFT, ZD500</v>
          </cell>
          <cell r="C5846" t="str">
            <v>USD</v>
          </cell>
          <cell r="D5846">
            <v>19.68</v>
          </cell>
        </row>
        <row r="5847">
          <cell r="A5847" t="str">
            <v>P1061022-006</v>
          </cell>
          <cell r="B5847" t="str">
            <v>KIT, REPAIR, GAP/BLACK LINE SENSOR, MOVEABLE, ZD500</v>
          </cell>
          <cell r="C5847" t="str">
            <v>USD</v>
          </cell>
          <cell r="D5847">
            <v>97.22</v>
          </cell>
        </row>
        <row r="5848">
          <cell r="A5848" t="str">
            <v>P1061022-007</v>
          </cell>
          <cell r="B5848" t="str">
            <v>KIT, REPAIR, HEAD UP SENSOR, ZD500</v>
          </cell>
          <cell r="C5848" t="str">
            <v>USD</v>
          </cell>
          <cell r="D5848">
            <v>25.85</v>
          </cell>
        </row>
        <row r="5849">
          <cell r="A5849" t="str">
            <v>P1061022-008</v>
          </cell>
          <cell r="B5849" t="str">
            <v>KIT, REPAIR, CUTTER, 4", FULL, ZD500</v>
          </cell>
          <cell r="C5849" t="str">
            <v>USD</v>
          </cell>
          <cell r="D5849">
            <v>387.62</v>
          </cell>
        </row>
        <row r="5850">
          <cell r="A5850" t="str">
            <v>P1061022-009</v>
          </cell>
          <cell r="B5850" t="str">
            <v>KIT, REPAIR, RFID ENCLOSURE MODULE, ZD500</v>
          </cell>
          <cell r="C5850" t="str">
            <v>USD</v>
          </cell>
          <cell r="D5850">
            <v>1098.8699999999999</v>
          </cell>
        </row>
        <row r="5851">
          <cell r="A5851" t="str">
            <v>P1061022-010</v>
          </cell>
          <cell r="B5851" t="str">
            <v>KIT, REPAIR, MLB, Serial, Parallel, USB, Ethernet, 802.11, Bluetooth, RFID, Region R1 (US/Canada), ZD500</v>
          </cell>
          <cell r="C5851" t="str">
            <v>USD</v>
          </cell>
          <cell r="D5851">
            <v>568.51</v>
          </cell>
        </row>
        <row r="5852">
          <cell r="A5852" t="str">
            <v>P1061022-011</v>
          </cell>
          <cell r="B5852" t="str">
            <v>KIT, REPAIR, MLB, Serial, Parallel, USB, Ethernet, RFID, Region R1 (US/Canada), ZD500</v>
          </cell>
          <cell r="C5852" t="str">
            <v>USD</v>
          </cell>
          <cell r="D5852">
            <v>401.15</v>
          </cell>
        </row>
        <row r="5853">
          <cell r="A5853" t="str">
            <v>P1061022-012</v>
          </cell>
          <cell r="B5853" t="str">
            <v>KIT, REPAIR, MLB, Serial, Parallel, USB, Ethernet, RFID, Region R2 (ROW), ZD500</v>
          </cell>
          <cell r="C5853" t="str">
            <v>USD</v>
          </cell>
          <cell r="D5853">
            <v>401.15</v>
          </cell>
        </row>
        <row r="5854">
          <cell r="A5854" t="str">
            <v>P1061022-013</v>
          </cell>
          <cell r="B5854" t="str">
            <v>KIT, REPAIR, MLB, Serial, Parallel, USB, Ethernet, 802.11, Bluetooth, RFID, Region R2 (ROW), ZD500</v>
          </cell>
          <cell r="C5854" t="str">
            <v>USD</v>
          </cell>
          <cell r="D5854">
            <v>568.51</v>
          </cell>
        </row>
        <row r="5855">
          <cell r="A5855" t="str">
            <v>P1061022-014</v>
          </cell>
          <cell r="B5855" t="str">
            <v>KIT, REPAIR, INNER LID, ZD500</v>
          </cell>
          <cell r="C5855" t="str">
            <v>USD</v>
          </cell>
          <cell r="D5855">
            <v>129.21</v>
          </cell>
        </row>
        <row r="5856">
          <cell r="A5856" t="str">
            <v>P1061022-015</v>
          </cell>
          <cell r="B5856" t="str">
            <v>KIT, REPAIR, REAR BEZEL, QUAD, ZD500</v>
          </cell>
          <cell r="C5856" t="str">
            <v>USD</v>
          </cell>
          <cell r="D5856">
            <v>13.54</v>
          </cell>
        </row>
        <row r="5857">
          <cell r="A5857" t="str">
            <v>P1061022-016</v>
          </cell>
          <cell r="B5857" t="str">
            <v>KIT, REPAIR, FRONT BEZEL, STANDARD, ZD500</v>
          </cell>
          <cell r="C5857" t="str">
            <v>USD</v>
          </cell>
          <cell r="D5857">
            <v>13.54</v>
          </cell>
        </row>
        <row r="5858">
          <cell r="A5858" t="str">
            <v>P1061022-017</v>
          </cell>
          <cell r="B5858" t="str">
            <v>KIT, REPAIR, DISPENSER, ZD500</v>
          </cell>
          <cell r="C5858" t="str">
            <v>USD</v>
          </cell>
          <cell r="D5858">
            <v>65.22</v>
          </cell>
        </row>
        <row r="5859">
          <cell r="A5859" t="str">
            <v>P1061022-018</v>
          </cell>
          <cell r="B5859" t="str">
            <v>KIT, REPAIR, HUB, RIGHT, ZD500 (20)</v>
          </cell>
          <cell r="C5859" t="str">
            <v>USD</v>
          </cell>
          <cell r="D5859">
            <v>71.38</v>
          </cell>
        </row>
        <row r="5860">
          <cell r="A5860" t="str">
            <v>P1061022-020</v>
          </cell>
          <cell r="B5860" t="str">
            <v>KIT, Power Cord, C13, 10A, IEC Israel (5), ZD500</v>
          </cell>
          <cell r="C5860" t="str">
            <v>USD</v>
          </cell>
          <cell r="D5860">
            <v>80.45</v>
          </cell>
        </row>
        <row r="5861">
          <cell r="A5861" t="str">
            <v>P1061022-021</v>
          </cell>
          <cell r="B5861" t="str">
            <v>KIT, Shipping Pack, Packaging for shipping the printer, ZD500</v>
          </cell>
          <cell r="C5861" t="str">
            <v>USD</v>
          </cell>
          <cell r="D5861">
            <v>31.96</v>
          </cell>
        </row>
        <row r="5862">
          <cell r="A5862" t="str">
            <v>P1061022-022</v>
          </cell>
          <cell r="B5862" t="str">
            <v>KIT, REPAIR, NAMEPLATE, ZD500R</v>
          </cell>
          <cell r="C5862" t="str">
            <v>USD</v>
          </cell>
          <cell r="D5862">
            <v>13.54</v>
          </cell>
        </row>
        <row r="5863">
          <cell r="A5863" t="str">
            <v>P1061022-023</v>
          </cell>
          <cell r="B5863" t="str">
            <v>KIT, REPAIR, FLAT FLEX CABLE, MLB TO LCD INTERFACE, 23" (5), ZD500</v>
          </cell>
          <cell r="C5863" t="str">
            <v>USD</v>
          </cell>
          <cell r="D5863">
            <v>39.369999999999997</v>
          </cell>
        </row>
        <row r="5864">
          <cell r="A5864" t="str">
            <v>P1061022-024</v>
          </cell>
          <cell r="B5864" t="str">
            <v>KIT, REPAIR, PRINT MECH, ADJ SENSOR, 300 DPI, ZD500</v>
          </cell>
          <cell r="C5864" t="str">
            <v>USD</v>
          </cell>
          <cell r="D5864">
            <v>297.77999999999997</v>
          </cell>
        </row>
        <row r="5865">
          <cell r="A5865" t="str">
            <v>P1061022-025</v>
          </cell>
          <cell r="B5865" t="str">
            <v>KIT, REPAIR, RIBBON CARRIAGE, 300 DPI, ZD500</v>
          </cell>
          <cell r="C5865" t="str">
            <v>USD</v>
          </cell>
          <cell r="D5865">
            <v>420.85</v>
          </cell>
        </row>
        <row r="5866">
          <cell r="A5866" t="str">
            <v>P1061022-028</v>
          </cell>
          <cell r="B5866" t="str">
            <v>KIT,USERS CD,ZD500 SERIES</v>
          </cell>
          <cell r="C5866" t="str">
            <v>USD</v>
          </cell>
          <cell r="D5866">
            <v>20.13</v>
          </cell>
        </row>
        <row r="5867">
          <cell r="A5867" t="str">
            <v>P1061022-029</v>
          </cell>
          <cell r="B5867" t="str">
            <v>KIT, REPAIR, CONTROL PANEL, ZD500</v>
          </cell>
          <cell r="C5867" t="str">
            <v>USD</v>
          </cell>
          <cell r="D5867">
            <v>91.06</v>
          </cell>
        </row>
        <row r="5868">
          <cell r="A5868" t="str">
            <v>P1061022-030</v>
          </cell>
          <cell r="B5868" t="str">
            <v>KIT, REPAIR, CORE ADAPTORS, 3", ZD500</v>
          </cell>
          <cell r="C5868" t="str">
            <v>USD</v>
          </cell>
          <cell r="D5868">
            <v>14.78</v>
          </cell>
        </row>
        <row r="5869">
          <cell r="A5869" t="str">
            <v>P1061022-031</v>
          </cell>
          <cell r="B5869" t="str">
            <v>KIT, REPAIR, BUTTON PLATE, ZD500</v>
          </cell>
          <cell r="C5869" t="str">
            <v>USD</v>
          </cell>
          <cell r="D5869">
            <v>13.54</v>
          </cell>
        </row>
        <row r="5870">
          <cell r="A5870" t="str">
            <v>P1061022-032</v>
          </cell>
          <cell r="B5870" t="str">
            <v>KIT,CDROM,SERVICE,ZD500-SERIES</v>
          </cell>
          <cell r="C5870" t="str">
            <v>USD</v>
          </cell>
          <cell r="D5870">
            <v>194.42</v>
          </cell>
        </row>
        <row r="5871">
          <cell r="A5871" t="str">
            <v>P1061560-001</v>
          </cell>
          <cell r="B5871" t="str">
            <v>KIT ACC QLn Serial Cable RJ50 10 PIN</v>
          </cell>
          <cell r="C5871" t="str">
            <v>USD</v>
          </cell>
          <cell r="D5871">
            <v>71.680000000000007</v>
          </cell>
        </row>
        <row r="5872">
          <cell r="A5872" t="str">
            <v>P1061977</v>
          </cell>
          <cell r="B5872" t="str">
            <v>Kit Spacer for Printhead Pressure LL Bean ZT200 Series</v>
          </cell>
          <cell r="C5872" t="str">
            <v>USD</v>
          </cell>
          <cell r="D5872">
            <v>39.369999999999997</v>
          </cell>
        </row>
        <row r="5873">
          <cell r="A5873" t="str">
            <v>P1063298</v>
          </cell>
          <cell r="B5873" t="str">
            <v>KIT ROLLER GUIDE ASSY NO EARS</v>
          </cell>
          <cell r="C5873" t="str">
            <v>USD</v>
          </cell>
          <cell r="D5873">
            <v>19.68</v>
          </cell>
        </row>
        <row r="5874">
          <cell r="A5874" t="str">
            <v>P1063406-014</v>
          </cell>
          <cell r="B5874" t="str">
            <v>KIT, Acc Platen Cartridge, Linered, ZQ510</v>
          </cell>
          <cell r="C5874" t="str">
            <v>USD</v>
          </cell>
          <cell r="D5874">
            <v>61.43</v>
          </cell>
        </row>
        <row r="5875">
          <cell r="A5875" t="str">
            <v>P1063406-020</v>
          </cell>
          <cell r="B5875" t="str">
            <v>KIT, Acc, Connector Door, I/O, ZQ510, (15)</v>
          </cell>
          <cell r="C5875" t="str">
            <v>USD</v>
          </cell>
          <cell r="D5875">
            <v>64.849999999999994</v>
          </cell>
        </row>
        <row r="5876">
          <cell r="A5876" t="str">
            <v>P1063406-021</v>
          </cell>
          <cell r="B5876" t="str">
            <v>KIT, Acc, Magnetic Card Reader, ZQ510</v>
          </cell>
          <cell r="C5876" t="str">
            <v>USD</v>
          </cell>
          <cell r="D5876">
            <v>147.9</v>
          </cell>
        </row>
        <row r="5877">
          <cell r="A5877" t="str">
            <v>P1063406-023</v>
          </cell>
          <cell r="B5877" t="str">
            <v>KIT, Acc DEMO, ZQ500 Series</v>
          </cell>
          <cell r="C5877" t="str">
            <v>USD</v>
          </cell>
          <cell r="D5877">
            <v>113.77</v>
          </cell>
        </row>
        <row r="5878">
          <cell r="A5878" t="str">
            <v>P1063406-024</v>
          </cell>
          <cell r="B5878" t="str">
            <v>KIT,Acc Media Disk Support,19mm,ZQ500 Series,(Set of 3)</v>
          </cell>
          <cell r="C5878" t="str">
            <v>USD</v>
          </cell>
          <cell r="D5878">
            <v>22.75</v>
          </cell>
        </row>
        <row r="5879">
          <cell r="A5879" t="str">
            <v>P1063406-025</v>
          </cell>
          <cell r="B5879" t="str">
            <v>KIT,Acc Media Disk Support,12.5mm,ZQ500 Series,(Set of 3)</v>
          </cell>
          <cell r="C5879" t="str">
            <v>USD</v>
          </cell>
          <cell r="D5879">
            <v>22.75</v>
          </cell>
        </row>
        <row r="5880">
          <cell r="A5880" t="str">
            <v>P1063406-026</v>
          </cell>
          <cell r="B5880" t="str">
            <v>KIT, Acc Swivel Lock Adapter, ZQ500 Series</v>
          </cell>
          <cell r="C5880" t="str">
            <v>USD</v>
          </cell>
          <cell r="D5880">
            <v>22.75</v>
          </cell>
        </row>
        <row r="5881">
          <cell r="A5881" t="str">
            <v>P1063406-027</v>
          </cell>
          <cell r="B5881" t="str">
            <v>KIT, Acc 4-BAY Power Station, US (type A) Cord, ZQ500 Series</v>
          </cell>
          <cell r="C5881" t="str">
            <v>USD</v>
          </cell>
          <cell r="D5881">
            <v>386.81</v>
          </cell>
        </row>
        <row r="5882">
          <cell r="A5882" t="str">
            <v>P1063406-030</v>
          </cell>
          <cell r="B5882" t="str">
            <v>KIT, Acc DC-DC vehicle adapter, open ended, 12-24V,QLn/ZQ5/ZQ6/ZQ6 Plus Series</v>
          </cell>
          <cell r="C5882" t="str">
            <v>USD</v>
          </cell>
          <cell r="D5882">
            <v>55.75</v>
          </cell>
        </row>
        <row r="5883">
          <cell r="A5883" t="str">
            <v>P1063406-031</v>
          </cell>
          <cell r="B5883" t="str">
            <v>KIT, Acc DC-DC vehicle adapter, CIG,12-24V, QLn/ZQ5/ZQ6/ZQ6 Plus</v>
          </cell>
          <cell r="C5883" t="str">
            <v>USD</v>
          </cell>
          <cell r="D5883">
            <v>55.75</v>
          </cell>
        </row>
        <row r="5884">
          <cell r="A5884" t="str">
            <v>P1063406-032</v>
          </cell>
          <cell r="B5884" t="str">
            <v>KIT, Acc Mobile Battery Eliminator, Dummy Battery Pack</v>
          </cell>
          <cell r="C5884" t="str">
            <v>USD</v>
          </cell>
          <cell r="D5884">
            <v>113.77</v>
          </cell>
        </row>
        <row r="5885">
          <cell r="A5885" t="str">
            <v>P1063406-034</v>
          </cell>
          <cell r="B5885" t="str">
            <v>KIT, Acc Convert Cable, 6 inch, ZQ500 Series</v>
          </cell>
          <cell r="C5885" t="str">
            <v>USD</v>
          </cell>
          <cell r="D5885">
            <v>11.38</v>
          </cell>
        </row>
        <row r="5886">
          <cell r="A5886" t="str">
            <v>P1063406-035</v>
          </cell>
          <cell r="B5886" t="str">
            <v>KIT, Acc Rugged Shoulder Strap with Metal Clips, 56 inch</v>
          </cell>
          <cell r="C5886" t="str">
            <v>USD</v>
          </cell>
          <cell r="D5886">
            <v>44.37</v>
          </cell>
        </row>
        <row r="5887">
          <cell r="A5887" t="str">
            <v>P1063406-037</v>
          </cell>
          <cell r="B5887" t="str">
            <v>KIT, Acc Soft Case, ZQ520</v>
          </cell>
          <cell r="C5887" t="str">
            <v>USD</v>
          </cell>
          <cell r="D5887">
            <v>95.57</v>
          </cell>
        </row>
        <row r="5888">
          <cell r="A5888" t="str">
            <v>P1063406-038</v>
          </cell>
          <cell r="B5888" t="str">
            <v>KIT, Acc Soft Case, ZQ510</v>
          </cell>
          <cell r="C5888" t="str">
            <v>USD</v>
          </cell>
          <cell r="D5888">
            <v>84.19</v>
          </cell>
        </row>
        <row r="5889">
          <cell r="A5889" t="str">
            <v>P1063406-039</v>
          </cell>
          <cell r="B5889" t="str">
            <v>KIT, Acc 2-roll Media Storage Case</v>
          </cell>
          <cell r="C5889" t="str">
            <v>USD</v>
          </cell>
          <cell r="D5889">
            <v>28.44</v>
          </cell>
        </row>
        <row r="5890">
          <cell r="A5890" t="str">
            <v>P1063406-040</v>
          </cell>
          <cell r="B5890" t="str">
            <v>KIT, Acc Belt Clip, ZQ500 Series (Set of 5)</v>
          </cell>
          <cell r="C5890" t="str">
            <v>USD</v>
          </cell>
          <cell r="D5890">
            <v>34.130000000000003</v>
          </cell>
        </row>
        <row r="5891">
          <cell r="A5891" t="str">
            <v>P1063406-041</v>
          </cell>
          <cell r="B5891" t="str">
            <v>KIT, Acc D-Ring Adapter Belt Attachment Strap, ZQ500 Series</v>
          </cell>
          <cell r="C5891" t="str">
            <v>USD</v>
          </cell>
          <cell r="D5891">
            <v>22.75</v>
          </cell>
        </row>
        <row r="5892">
          <cell r="A5892" t="str">
            <v>P1063406-042</v>
          </cell>
          <cell r="B5892" t="str">
            <v>KIT, Acc RAM Arm Mounting Plate, ZQ500 Series</v>
          </cell>
          <cell r="C5892" t="str">
            <v>USD</v>
          </cell>
          <cell r="D5892">
            <v>22.75</v>
          </cell>
        </row>
        <row r="5893">
          <cell r="A5893" t="str">
            <v>P1063406-043</v>
          </cell>
          <cell r="B5893" t="str">
            <v>KIT, Acc Exoskeleton Case with Shoulder Strap, ZQ510</v>
          </cell>
          <cell r="C5893" t="str">
            <v>USD</v>
          </cell>
          <cell r="D5893">
            <v>166.11</v>
          </cell>
        </row>
        <row r="5894">
          <cell r="A5894" t="str">
            <v>P1063406-044</v>
          </cell>
          <cell r="B5894" t="str">
            <v>KIT, Acc Exoskeleton Case with Shoulder Strap, ZQ520</v>
          </cell>
          <cell r="C5894" t="str">
            <v>USD</v>
          </cell>
          <cell r="D5894">
            <v>166.11</v>
          </cell>
        </row>
        <row r="5895">
          <cell r="A5895" t="str">
            <v>P1063406-045</v>
          </cell>
          <cell r="B5895" t="str">
            <v>KIT, Acc Micro,USB,B, to,USB,A,Plug,1.8M, ZQ500 Series</v>
          </cell>
          <cell r="C5895" t="str">
            <v>USD</v>
          </cell>
          <cell r="D5895">
            <v>27.3</v>
          </cell>
        </row>
        <row r="5896">
          <cell r="A5896" t="str">
            <v>P1063406-047</v>
          </cell>
          <cell r="B5896" t="str">
            <v>KIT, Acc Micro,USB,A to USB,A, Rec., ZQ500 Series</v>
          </cell>
          <cell r="C5896" t="str">
            <v>USD</v>
          </cell>
          <cell r="D5896">
            <v>11.38</v>
          </cell>
        </row>
        <row r="5897">
          <cell r="A5897" t="str">
            <v>P1063406-048</v>
          </cell>
          <cell r="B5897" t="str">
            <v>KIT, Acc Packaging Detail, ZQ510</v>
          </cell>
          <cell r="C5897" t="str">
            <v>USD</v>
          </cell>
          <cell r="D5897">
            <v>22.75</v>
          </cell>
        </row>
        <row r="5898">
          <cell r="A5898" t="str">
            <v>P1063406-049</v>
          </cell>
          <cell r="B5898" t="str">
            <v>KIT, Acc Type-A USB to Serial DB9 Cable, ZQ500 Series</v>
          </cell>
          <cell r="C5898" t="str">
            <v>USD</v>
          </cell>
          <cell r="D5898">
            <v>64.849999999999994</v>
          </cell>
        </row>
        <row r="5899">
          <cell r="A5899" t="str">
            <v>P1063406-061</v>
          </cell>
          <cell r="B5899" t="str">
            <v>KIT, Acc Battery Eliminator Cradle with USB lock, ZQ500 Series</v>
          </cell>
          <cell r="C5899" t="str">
            <v>USD</v>
          </cell>
          <cell r="D5899">
            <v>277.58999999999997</v>
          </cell>
        </row>
        <row r="5900">
          <cell r="A5900" t="str">
            <v>P1063406-062</v>
          </cell>
          <cell r="B5900" t="str">
            <v>KIT, Acc Vehicle Cradle with USB lock, ZQ500 Series</v>
          </cell>
          <cell r="C5900" t="str">
            <v>USD</v>
          </cell>
          <cell r="D5900">
            <v>166.11</v>
          </cell>
        </row>
        <row r="5901">
          <cell r="A5901" t="str">
            <v>P1063406-063</v>
          </cell>
          <cell r="B5901" t="str">
            <v>Kit, Acc, RAM Mount Base Plate ZQ500 Series</v>
          </cell>
          <cell r="C5901" t="str">
            <v>USD</v>
          </cell>
          <cell r="D5901">
            <v>128.57</v>
          </cell>
        </row>
        <row r="5902">
          <cell r="A5902" t="str">
            <v>P1063406-133</v>
          </cell>
          <cell r="B5902" t="str">
            <v>Kit, Accessory Power Adapter for Mobile Battery Eliminator, 12~48V, Cigarette Lighter, New Resistor</v>
          </cell>
          <cell r="C5902" t="str">
            <v>USD</v>
          </cell>
          <cell r="D5902">
            <v>168.38</v>
          </cell>
        </row>
        <row r="5903">
          <cell r="A5903" t="str">
            <v>P1063406-146</v>
          </cell>
          <cell r="B5903" t="str">
            <v>Kit, Accessory Micro,USB,B to USB,A,Plug, 3.5M, ZQ500 Series, w/20AWG Wires</v>
          </cell>
          <cell r="C5903" t="str">
            <v>USD</v>
          </cell>
          <cell r="D5903">
            <v>27.3</v>
          </cell>
        </row>
        <row r="5904">
          <cell r="A5904" t="str">
            <v>P1063408</v>
          </cell>
          <cell r="B5904" t="str">
            <v>KIT, REPAIR CABLE ASSY,GND,NG</v>
          </cell>
          <cell r="C5904" t="str">
            <v>USD</v>
          </cell>
          <cell r="D5904">
            <v>45.53</v>
          </cell>
        </row>
        <row r="5905">
          <cell r="A5905" t="str">
            <v>P1063997-001</v>
          </cell>
          <cell r="B5905" t="str">
            <v>KIT ACC CABLE ASSY,14PIN CONN TO PHONE JACK, 6IN,QLn2/3/ZQ6/ZQ6 Plus</v>
          </cell>
          <cell r="C5905" t="str">
            <v>USD</v>
          </cell>
          <cell r="D5905">
            <v>64.849999999999994</v>
          </cell>
        </row>
        <row r="5906">
          <cell r="A5906" t="str">
            <v>P1064259</v>
          </cell>
          <cell r="B5906" t="str">
            <v>KIT,ROLL,SUPPORT,SPINDLE</v>
          </cell>
          <cell r="C5906" t="str">
            <v>USD</v>
          </cell>
          <cell r="D5906">
            <v>18.350000000000001</v>
          </cell>
        </row>
        <row r="5907">
          <cell r="A5907" t="str">
            <v>P1065668-008</v>
          </cell>
          <cell r="B5907" t="str">
            <v>Kit,Acc,QLn/ZQ6/ZQ6 Plus,AC Adapter,Straight,30W,HC with US (type A) Cord</v>
          </cell>
          <cell r="C5907" t="str">
            <v>USD</v>
          </cell>
          <cell r="D5907">
            <v>126.29</v>
          </cell>
        </row>
        <row r="5908">
          <cell r="A5908" t="str">
            <v>P1065668-010</v>
          </cell>
          <cell r="B5908" t="str">
            <v>Kit,Acc,QLn/ZQ6/ZQ6 Plus,AC Adapter,Straight,30W,HC with EU/CHILE (type C) Cord</v>
          </cell>
          <cell r="C5908" t="str">
            <v>USD</v>
          </cell>
          <cell r="D5908">
            <v>126.29</v>
          </cell>
        </row>
        <row r="5909">
          <cell r="A5909" t="str">
            <v>P1065668-012</v>
          </cell>
          <cell r="B5909" t="str">
            <v>Kit,Acc,QLn,AC Adapter,Straight,30W,HC with CN Cord</v>
          </cell>
          <cell r="C5909" t="str">
            <v>USD</v>
          </cell>
          <cell r="D5909">
            <v>126.29</v>
          </cell>
        </row>
        <row r="5910">
          <cell r="A5910" t="str">
            <v>P1065668-014</v>
          </cell>
          <cell r="B5910" t="str">
            <v>Kit, Acc, QLn220 HC Rubber Door, I/O (15)</v>
          </cell>
          <cell r="C5910" t="str">
            <v>USD</v>
          </cell>
          <cell r="D5910">
            <v>56.89</v>
          </cell>
        </row>
        <row r="5911">
          <cell r="A5911" t="str">
            <v>P1065668-015</v>
          </cell>
          <cell r="B5911" t="str">
            <v>Kit, Acc, QLn220/QLn320 HC Rubber Door, DC Jack (15)</v>
          </cell>
          <cell r="C5911" t="str">
            <v>USD</v>
          </cell>
          <cell r="D5911">
            <v>45.5</v>
          </cell>
        </row>
        <row r="5912">
          <cell r="A5912" t="str">
            <v>P1065668-016</v>
          </cell>
          <cell r="B5912" t="str">
            <v>Kit, Acc, QLn320 HC, Rubber Door, I/O (15)</v>
          </cell>
          <cell r="C5912" t="str">
            <v>USD</v>
          </cell>
          <cell r="D5912">
            <v>56.89</v>
          </cell>
        </row>
        <row r="5913">
          <cell r="A5913" t="str">
            <v>P1065668-017</v>
          </cell>
          <cell r="B5913" t="str">
            <v>Kit, Acc, QLn220/QLn320 HC Replacement Belt Clip (20)</v>
          </cell>
          <cell r="C5913" t="str">
            <v>USD</v>
          </cell>
          <cell r="D5913">
            <v>59.16</v>
          </cell>
        </row>
        <row r="5914">
          <cell r="A5914" t="str">
            <v>P1065668-021</v>
          </cell>
          <cell r="B5914" t="str">
            <v>Kit, Accessory QLn/ZQ6/ZQ6 Plus HC Series Shoulder Strap</v>
          </cell>
          <cell r="C5914" t="str">
            <v>USD</v>
          </cell>
          <cell r="D5914">
            <v>42.1</v>
          </cell>
        </row>
        <row r="5915">
          <cell r="A5915" t="str">
            <v>P1065668-022</v>
          </cell>
          <cell r="B5915" t="str">
            <v>Kit, Accessory QLn/ZQ6/ZQ6 Plus HC Series Shoulder Strap Snap Hook Adapter (Qty 2)</v>
          </cell>
          <cell r="C5915" t="str">
            <v>USD</v>
          </cell>
          <cell r="D5915">
            <v>39.82</v>
          </cell>
        </row>
        <row r="5916">
          <cell r="A5916" t="str">
            <v>P1065668-023</v>
          </cell>
          <cell r="B5916" t="str">
            <v>Kit, Single Ethernet Cradle QLn/ZQ6/ZQ6 Plus HC Series (US)</v>
          </cell>
          <cell r="C5916" t="str">
            <v>USD</v>
          </cell>
          <cell r="D5916">
            <v>307.18</v>
          </cell>
        </row>
        <row r="5917">
          <cell r="A5917" t="str">
            <v>P1066329-001</v>
          </cell>
          <cell r="B5917" t="str">
            <v>Kit, GUIDE, MEDIA BRACING DISK</v>
          </cell>
          <cell r="C5917" t="str">
            <v>USD</v>
          </cell>
          <cell r="D5917">
            <v>51.85</v>
          </cell>
        </row>
        <row r="5918">
          <cell r="A5918" t="str">
            <v>P1066612</v>
          </cell>
          <cell r="B5918" t="str">
            <v>Kit Static Brush &amp; Guard for Cutter ZT410, ZT610, ZT510, ZM400</v>
          </cell>
          <cell r="C5918" t="str">
            <v>USD</v>
          </cell>
          <cell r="D5918">
            <v>153.83000000000001</v>
          </cell>
        </row>
        <row r="5919">
          <cell r="A5919" t="str">
            <v>P1066613</v>
          </cell>
          <cell r="B5919" t="str">
            <v>Kit Static Brush &amp; Guard for Cutter ZT420, ZT620, ZM600</v>
          </cell>
          <cell r="C5919" t="str">
            <v>USD</v>
          </cell>
          <cell r="D5919">
            <v>164.89</v>
          </cell>
        </row>
        <row r="5920">
          <cell r="A5920" t="str">
            <v>P1066998</v>
          </cell>
          <cell r="B5920" t="str">
            <v>KIT, PLATEN ROLLER FOR INCREASED IMAGE LENGTH ZE500-4 RH &amp; LH</v>
          </cell>
          <cell r="C5920" t="str">
            <v>USD</v>
          </cell>
          <cell r="D5920">
            <v>116.91</v>
          </cell>
        </row>
        <row r="5921">
          <cell r="A5921" t="str">
            <v>P1067012</v>
          </cell>
          <cell r="B5921" t="str">
            <v>Kit Recoil Media Spindle 110Xi4 600dpi</v>
          </cell>
          <cell r="C5921" t="str">
            <v>USD</v>
          </cell>
          <cell r="D5921">
            <v>582.04999999999995</v>
          </cell>
        </row>
        <row r="5922">
          <cell r="A5922" t="str">
            <v>P1067988-001</v>
          </cell>
          <cell r="B5922" t="str">
            <v>KIT, Repair, Print Mech, Fixed Sensor, GK4H, (TT)</v>
          </cell>
          <cell r="C5922" t="str">
            <v>USD</v>
          </cell>
          <cell r="D5922">
            <v>180.89</v>
          </cell>
        </row>
        <row r="5923">
          <cell r="A5923" t="str">
            <v>P1067988-002</v>
          </cell>
          <cell r="B5923" t="str">
            <v>KIT, Repair, Cover Assy, (includes Media Window), GK4H, (TT)</v>
          </cell>
          <cell r="C5923" t="str">
            <v>USD</v>
          </cell>
          <cell r="D5923">
            <v>116.91</v>
          </cell>
        </row>
        <row r="5924">
          <cell r="A5924" t="str">
            <v>P1067988-003</v>
          </cell>
          <cell r="B5924" t="str">
            <v>KIT, Repair, Media Window, GK4H, (TT)</v>
          </cell>
          <cell r="C5924" t="str">
            <v>USD</v>
          </cell>
          <cell r="D5924">
            <v>28.31</v>
          </cell>
        </row>
        <row r="5925">
          <cell r="A5925" t="str">
            <v>P1067988-004</v>
          </cell>
          <cell r="B5925" t="str">
            <v>KIT, Repair, Cover Hinge, Right and Left, GK4H (TT)</v>
          </cell>
          <cell r="C5925" t="str">
            <v>USD</v>
          </cell>
          <cell r="D5925">
            <v>24.61</v>
          </cell>
        </row>
        <row r="5926">
          <cell r="A5926" t="str">
            <v>P1067988-005</v>
          </cell>
          <cell r="B5926" t="str">
            <v>KIT, Repair, Back Panel, U/S/P, GK4H (TT)</v>
          </cell>
          <cell r="C5926" t="str">
            <v>USD</v>
          </cell>
          <cell r="D5926">
            <v>14.78</v>
          </cell>
        </row>
        <row r="5927">
          <cell r="A5927" t="str">
            <v>P1067988-006</v>
          </cell>
          <cell r="B5927" t="str">
            <v>KIT, Repair, Front Bezel, Standard, GK4H (TT)</v>
          </cell>
          <cell r="C5927" t="str">
            <v>USD</v>
          </cell>
          <cell r="D5927">
            <v>17.22</v>
          </cell>
        </row>
        <row r="5928">
          <cell r="A5928" t="str">
            <v>P1067988-007</v>
          </cell>
          <cell r="B5928" t="str">
            <v>KIT, Repair, Nameplate, GK4H (TT)</v>
          </cell>
          <cell r="C5928" t="str">
            <v>USD</v>
          </cell>
          <cell r="D5928">
            <v>14.78</v>
          </cell>
        </row>
        <row r="5929">
          <cell r="A5929" t="str">
            <v>P1067988-008</v>
          </cell>
          <cell r="B5929" t="str">
            <v>KIT, Repair, MLB, U/S/P,ZBI, GKH4</v>
          </cell>
          <cell r="C5929" t="str">
            <v>USD</v>
          </cell>
          <cell r="D5929">
            <v>271.95</v>
          </cell>
        </row>
        <row r="5930">
          <cell r="A5930" t="str">
            <v>P1067988-009</v>
          </cell>
          <cell r="B5930" t="str">
            <v>KIT, Repair, Back Panel, U/E, GK4H (TT)</v>
          </cell>
          <cell r="C5930" t="str">
            <v>USD</v>
          </cell>
          <cell r="D5930">
            <v>14.78</v>
          </cell>
        </row>
        <row r="5931">
          <cell r="A5931" t="str">
            <v>P1067988-010</v>
          </cell>
          <cell r="B5931" t="str">
            <v>KIT, Repair, MLB, U/E,ZBI, GK4H</v>
          </cell>
          <cell r="C5931" t="str">
            <v>USD</v>
          </cell>
          <cell r="D5931">
            <v>323.64</v>
          </cell>
        </row>
        <row r="5932">
          <cell r="A5932" t="str">
            <v>P1067988-011</v>
          </cell>
          <cell r="B5932" t="str">
            <v>KIT, Repair, Cover Assy, (includes Media Window), GK4H, (DT)</v>
          </cell>
          <cell r="C5932" t="str">
            <v>USD</v>
          </cell>
          <cell r="D5932">
            <v>47.99</v>
          </cell>
        </row>
        <row r="5933">
          <cell r="A5933" t="str">
            <v>P1067988-012</v>
          </cell>
          <cell r="B5933" t="str">
            <v>KIT, Repair, Media Window, GK4H, (DT)</v>
          </cell>
          <cell r="C5933" t="str">
            <v>USD</v>
          </cell>
          <cell r="D5933">
            <v>24.61</v>
          </cell>
        </row>
        <row r="5934">
          <cell r="A5934" t="str">
            <v>P1067988-013</v>
          </cell>
          <cell r="B5934" t="str">
            <v>KIT, Repair, Print Mech., Fixed Sensor, GK4H, (DT)</v>
          </cell>
          <cell r="C5934" t="str">
            <v>USD</v>
          </cell>
          <cell r="D5934">
            <v>214.11</v>
          </cell>
        </row>
        <row r="5935">
          <cell r="A5935" t="str">
            <v>P1067988-014</v>
          </cell>
          <cell r="B5935" t="str">
            <v>KIT, Repair, Cover Hinge, GK4H, (DT)</v>
          </cell>
          <cell r="C5935" t="str">
            <v>USD</v>
          </cell>
          <cell r="D5935">
            <v>16</v>
          </cell>
        </row>
        <row r="5936">
          <cell r="A5936" t="str">
            <v>P1067988-015</v>
          </cell>
          <cell r="B5936" t="str">
            <v>KIT, Repair Back Panel,U/S/P, GK4H (DT)</v>
          </cell>
          <cell r="C5936" t="str">
            <v>USD</v>
          </cell>
          <cell r="D5936">
            <v>14.78</v>
          </cell>
        </row>
        <row r="5937">
          <cell r="A5937" t="str">
            <v>P1067988-016</v>
          </cell>
          <cell r="B5937" t="str">
            <v>KIT, Repair, Back Panel, USB/Ethernet, GK4H (DTl)</v>
          </cell>
          <cell r="C5937" t="str">
            <v>USD</v>
          </cell>
          <cell r="D5937">
            <v>14.78</v>
          </cell>
        </row>
        <row r="5938">
          <cell r="A5938" t="str">
            <v>P1067988-017</v>
          </cell>
          <cell r="B5938" t="str">
            <v>KIT, Repair, Front Bezel, Standard, GK4H, (DT)</v>
          </cell>
          <cell r="C5938" t="str">
            <v>USD</v>
          </cell>
          <cell r="D5938">
            <v>17.22</v>
          </cell>
        </row>
        <row r="5939">
          <cell r="A5939" t="str">
            <v>P1067988-018</v>
          </cell>
          <cell r="B5939" t="str">
            <v>KIT, Repair, Nameplate, GK4H, (DT)</v>
          </cell>
          <cell r="C5939" t="str">
            <v>USD</v>
          </cell>
          <cell r="D5939">
            <v>14.78</v>
          </cell>
        </row>
        <row r="5940">
          <cell r="A5940" t="str">
            <v>P1067988-019</v>
          </cell>
          <cell r="B5940" t="str">
            <v>KIT, Repair, Latch, GK4H, (DT)</v>
          </cell>
          <cell r="C5940" t="str">
            <v>USD</v>
          </cell>
          <cell r="D5940">
            <v>19.68</v>
          </cell>
        </row>
        <row r="5941">
          <cell r="A5941" t="str">
            <v>P1067988-020</v>
          </cell>
          <cell r="B5941" t="str">
            <v>KIT, Repair, Latch, GK4H, (TT)</v>
          </cell>
          <cell r="C5941" t="str">
            <v>USD</v>
          </cell>
          <cell r="D5941">
            <v>19.68</v>
          </cell>
        </row>
        <row r="5942">
          <cell r="A5942" t="str">
            <v>P1067988-024</v>
          </cell>
          <cell r="B5942" t="str">
            <v>KIT, REPAIR, HEAD UP SENSOR, GK4H (TT)</v>
          </cell>
          <cell r="C5942" t="str">
            <v>USD</v>
          </cell>
          <cell r="D5942">
            <v>25.85</v>
          </cell>
        </row>
        <row r="5943">
          <cell r="A5943" t="str">
            <v>P1067988-025</v>
          </cell>
          <cell r="B5943" t="str">
            <v>Kit, Acc. Power Cord, U.S., 36" DTCHBL, 10A, 120V, IEC 60320 (Set of 5)</v>
          </cell>
          <cell r="C5943" t="str">
            <v>USD</v>
          </cell>
          <cell r="D5943">
            <v>41.42</v>
          </cell>
        </row>
        <row r="5944">
          <cell r="A5944" t="str">
            <v>P1069205-001</v>
          </cell>
          <cell r="B5944" t="str">
            <v>KIT, Repair, Nameplate, ZD500</v>
          </cell>
          <cell r="C5944" t="str">
            <v>USD</v>
          </cell>
          <cell r="D5944">
            <v>13.54</v>
          </cell>
        </row>
        <row r="5945">
          <cell r="A5945" t="str">
            <v>P1069205-002</v>
          </cell>
          <cell r="B5945" t="str">
            <v>KIT, Repair, Frame Patch, (Qty 5), ZD500</v>
          </cell>
          <cell r="C5945" t="str">
            <v>USD</v>
          </cell>
          <cell r="D5945">
            <v>17.22</v>
          </cell>
        </row>
        <row r="5946">
          <cell r="A5946" t="str">
            <v>P1070174-001</v>
          </cell>
          <cell r="B5946" t="str">
            <v>CD,MM,ZT400</v>
          </cell>
          <cell r="C5946" t="str">
            <v>USD</v>
          </cell>
          <cell r="D5946">
            <v>70.14</v>
          </cell>
        </row>
        <row r="5947">
          <cell r="A5947" t="str">
            <v>P1071702</v>
          </cell>
          <cell r="B5947" t="str">
            <v>Kit UPS Main Logic Board ZT230</v>
          </cell>
          <cell r="C5947" t="str">
            <v>USD</v>
          </cell>
          <cell r="D5947">
            <v>464.39</v>
          </cell>
        </row>
        <row r="5948">
          <cell r="A5948" t="str">
            <v>P1072539-008</v>
          </cell>
          <cell r="B5948" t="str">
            <v>KIT, Acc Platen Cartridge, Linered, ZQ520</v>
          </cell>
          <cell r="C5948" t="str">
            <v>USD</v>
          </cell>
          <cell r="D5948">
            <v>61.43</v>
          </cell>
        </row>
        <row r="5949">
          <cell r="A5949" t="str">
            <v>P1072539-009</v>
          </cell>
          <cell r="B5949" t="str">
            <v>KIT, Acc Platen Cartridge, Linerless, ZQ520</v>
          </cell>
          <cell r="C5949" t="str">
            <v>USD</v>
          </cell>
          <cell r="D5949">
            <v>78.510000000000005</v>
          </cell>
        </row>
        <row r="5950">
          <cell r="A5950" t="str">
            <v>P1072539-014</v>
          </cell>
          <cell r="B5950" t="str">
            <v>KIT, Acc, Magnetic Card Reader, ZQ520</v>
          </cell>
          <cell r="C5950" t="str">
            <v>USD</v>
          </cell>
          <cell r="D5950">
            <v>147.9</v>
          </cell>
        </row>
        <row r="5951">
          <cell r="A5951" t="str">
            <v>P1072539-015</v>
          </cell>
          <cell r="B5951" t="str">
            <v>KIT, Acc Packaging Detail, ZQ520</v>
          </cell>
          <cell r="C5951" t="str">
            <v>USD</v>
          </cell>
          <cell r="D5951">
            <v>22.75</v>
          </cell>
        </row>
        <row r="5952">
          <cell r="A5952" t="str">
            <v>P1073117-002</v>
          </cell>
          <cell r="B5952" t="str">
            <v>KIT, UPPER GAP SENSOR MOVABLE (GT)</v>
          </cell>
          <cell r="C5952" t="str">
            <v>USD</v>
          </cell>
          <cell r="D5952">
            <v>36.92</v>
          </cell>
        </row>
        <row r="5953">
          <cell r="A5953" t="str">
            <v>P1073117-003</v>
          </cell>
          <cell r="B5953" t="str">
            <v>KIT, PRINT MECH w/ RIBBON CARRIAGE, MOVABLE SENSOR, 203 dpi (GT)</v>
          </cell>
          <cell r="C5953" t="str">
            <v>USD</v>
          </cell>
          <cell r="D5953">
            <v>385.17</v>
          </cell>
        </row>
        <row r="5954">
          <cell r="A5954" t="str">
            <v>P1073117-004</v>
          </cell>
          <cell r="B5954" t="str">
            <v>KIT, PRINT MECH w/ RIBBON CARRIAGE, MOVABLE SENSOR, 300 dpi (GT)</v>
          </cell>
          <cell r="C5954" t="str">
            <v>USD</v>
          </cell>
          <cell r="D5954">
            <v>511.9</v>
          </cell>
        </row>
        <row r="5955">
          <cell r="A5955" t="str">
            <v>P1073117-005</v>
          </cell>
          <cell r="B5955" t="str">
            <v>KIT, BLACKLINE SENSOR, MOVEABLE (GT)</v>
          </cell>
          <cell r="C5955" t="str">
            <v>USD</v>
          </cell>
          <cell r="D5955">
            <v>36.92</v>
          </cell>
        </row>
        <row r="5956">
          <cell r="A5956" t="str">
            <v>P1073117-006</v>
          </cell>
          <cell r="B5956" t="str">
            <v>KIT, REPAIR, CUTTER, 4", FULL, GT800</v>
          </cell>
          <cell r="C5956" t="str">
            <v>USD</v>
          </cell>
          <cell r="D5956">
            <v>300.25</v>
          </cell>
        </row>
        <row r="5957">
          <cell r="A5957" t="str">
            <v>P1073117-007</v>
          </cell>
          <cell r="B5957" t="str">
            <v>KIT, PRINTHEAD 300DPI (GT)</v>
          </cell>
          <cell r="C5957" t="str">
            <v>USD</v>
          </cell>
          <cell r="D5957">
            <v>340.86</v>
          </cell>
        </row>
        <row r="5958">
          <cell r="A5958" t="str">
            <v>P1073117-008</v>
          </cell>
          <cell r="B5958" t="str">
            <v>KIT, MOTOR ASSY 300DPI GT800</v>
          </cell>
          <cell r="C5958" t="str">
            <v>USD</v>
          </cell>
          <cell r="D5958">
            <v>65.22</v>
          </cell>
        </row>
        <row r="5959">
          <cell r="A5959" t="str">
            <v>P1073770</v>
          </cell>
          <cell r="B5959" t="str">
            <v>Kit Applicator Interface 5V/24-28V CAG Lintec ZE500 Series, PAX4 CPLD 34372</v>
          </cell>
          <cell r="C5959" t="str">
            <v>USD</v>
          </cell>
          <cell r="D5959">
            <v>442.52</v>
          </cell>
        </row>
        <row r="5960">
          <cell r="A5960" t="str">
            <v>P1074449</v>
          </cell>
          <cell r="B5960" t="str">
            <v>Kit Main Logic Board New Zealand Transport ZT220</v>
          </cell>
          <cell r="C5960" t="str">
            <v>USD</v>
          </cell>
          <cell r="D5960">
            <v>500.84</v>
          </cell>
        </row>
        <row r="5961">
          <cell r="A5961" t="str">
            <v>P1074857</v>
          </cell>
          <cell r="B5961" t="str">
            <v>Kit Main Logic Board New Zealand Transport ZT230</v>
          </cell>
          <cell r="C5961" t="str">
            <v>USD</v>
          </cell>
          <cell r="D5961">
            <v>500.84</v>
          </cell>
        </row>
        <row r="5962">
          <cell r="A5962" t="str">
            <v>P1075606</v>
          </cell>
          <cell r="B5962" t="str">
            <v>Kit Shroud for USB Connector Amazon (Quantity of 10) ZT400, ZT200, ZMx00</v>
          </cell>
          <cell r="C5962" t="str">
            <v>USD</v>
          </cell>
          <cell r="D5962">
            <v>30.87</v>
          </cell>
        </row>
        <row r="5963">
          <cell r="A5963" t="str">
            <v>P1076000-005</v>
          </cell>
          <cell r="B5963" t="str">
            <v>P/S,60W,24V,LPS,TTP SERIES, EFF-VI</v>
          </cell>
          <cell r="C5963" t="str">
            <v>USD</v>
          </cell>
          <cell r="D5963">
            <v>68.92</v>
          </cell>
        </row>
        <row r="5964">
          <cell r="A5964" t="str">
            <v>P1076002-005</v>
          </cell>
          <cell r="B5964" t="str">
            <v>P/S,100W,24V,LPS,TTP SERIES,EFF-VI</v>
          </cell>
          <cell r="C5964" t="str">
            <v>USD</v>
          </cell>
          <cell r="D5964">
            <v>99.68</v>
          </cell>
        </row>
        <row r="5965">
          <cell r="A5965" t="str">
            <v>P1076214</v>
          </cell>
          <cell r="B5965" t="str">
            <v>LOADING,LBL,ZT410,DIRECT,THERMAL</v>
          </cell>
          <cell r="C5965" t="str">
            <v>USD</v>
          </cell>
          <cell r="D5965">
            <v>2.46</v>
          </cell>
        </row>
        <row r="5966">
          <cell r="A5966" t="str">
            <v>P1077233</v>
          </cell>
          <cell r="B5966" t="str">
            <v>Kit, AC/DC Combined Power Supply. For all 140Xi4, 170Xi4 and 220Xi4 printers.</v>
          </cell>
          <cell r="C5966" t="str">
            <v>USD</v>
          </cell>
          <cell r="D5966">
            <v>665.72</v>
          </cell>
        </row>
        <row r="5967">
          <cell r="A5967" t="str">
            <v>P1077451</v>
          </cell>
          <cell r="B5967" t="str">
            <v>Kit, Opto Sensor Assembly, Coinstar</v>
          </cell>
          <cell r="C5967" t="str">
            <v>USD</v>
          </cell>
          <cell r="D5967">
            <v>43.08</v>
          </cell>
        </row>
        <row r="5968">
          <cell r="A5968" t="str">
            <v>P1077930</v>
          </cell>
          <cell r="B5968" t="str">
            <v>Kit PCBA for Element Out Detection 110Xi4 105SLPlus</v>
          </cell>
          <cell r="C5968" t="str">
            <v>USD</v>
          </cell>
          <cell r="D5968">
            <v>345.78</v>
          </cell>
        </row>
        <row r="5969">
          <cell r="A5969" t="str">
            <v>P1079036-002</v>
          </cell>
          <cell r="B5969" t="str">
            <v>Kit Extended Life 300 dpi Printhead for Direct Thermal high-volume printing applications 110Xi4</v>
          </cell>
          <cell r="C5969" t="str">
            <v>USD</v>
          </cell>
          <cell r="D5969">
            <v>1337.34</v>
          </cell>
        </row>
        <row r="5970">
          <cell r="A5970" t="str">
            <v>P1079036-004</v>
          </cell>
          <cell r="B5970" t="str">
            <v>Kit Extended Life 300 dpi Printhead for Direct Thermal high-volume printing applications 105SLPLus</v>
          </cell>
          <cell r="C5970" t="str">
            <v>USD</v>
          </cell>
          <cell r="D5970">
            <v>1096.44</v>
          </cell>
        </row>
        <row r="5971">
          <cell r="A5971" t="str">
            <v>P1079903-001</v>
          </cell>
          <cell r="B5971" t="str">
            <v>KIT, Cover Assy ZD410 DT, Printtouch (includes Media Window)</v>
          </cell>
          <cell r="C5971" t="str">
            <v>USD</v>
          </cell>
          <cell r="D5971">
            <v>55.38</v>
          </cell>
        </row>
        <row r="5972">
          <cell r="A5972" t="str">
            <v>P1079903-002</v>
          </cell>
          <cell r="B5972" t="str">
            <v>Kit, Media Window, ZD410D, ZD411D, ZD611D</v>
          </cell>
          <cell r="C5972" t="str">
            <v>USD</v>
          </cell>
          <cell r="D5972">
            <v>24.61</v>
          </cell>
        </row>
        <row r="5973">
          <cell r="A5973" t="str">
            <v>P1079903-003</v>
          </cell>
          <cell r="B5973" t="str">
            <v>Kit, Platen Roller, ZD410, ZD411D</v>
          </cell>
          <cell r="C5973" t="str">
            <v>USD</v>
          </cell>
          <cell r="D5973">
            <v>30.78</v>
          </cell>
        </row>
        <row r="5974">
          <cell r="A5974" t="str">
            <v>P1079903-004</v>
          </cell>
          <cell r="B5974" t="str">
            <v>KIT, Repair, Rear Bezel, Serial, Ethernet, Standard (includes 1 of ea.), ZD410 Series</v>
          </cell>
          <cell r="C5974" t="str">
            <v>USD</v>
          </cell>
          <cell r="D5974">
            <v>24.61</v>
          </cell>
        </row>
        <row r="5975">
          <cell r="A5975" t="str">
            <v>P1079903-005</v>
          </cell>
          <cell r="B5975" t="str">
            <v>KIT, Repair, Motor Ass'y, 203 dpi, ZD410 Series</v>
          </cell>
          <cell r="C5975" t="str">
            <v>USD</v>
          </cell>
          <cell r="D5975">
            <v>45.53</v>
          </cell>
        </row>
        <row r="5976">
          <cell r="A5976" t="str">
            <v>P1079903-006</v>
          </cell>
          <cell r="B5976" t="str">
            <v>KIT, Repair, Motor Ass'y, 300 dpi, ZD410 Series</v>
          </cell>
          <cell r="C5976" t="str">
            <v>USD</v>
          </cell>
          <cell r="D5976">
            <v>49.23</v>
          </cell>
        </row>
        <row r="5977">
          <cell r="A5977" t="str">
            <v>P1079903-010</v>
          </cell>
          <cell r="B5977" t="str">
            <v>KIT, Repair, Printhead, 203dpi, ZD410 Series</v>
          </cell>
          <cell r="C5977" t="str">
            <v>USD</v>
          </cell>
          <cell r="D5977">
            <v>136.6</v>
          </cell>
        </row>
        <row r="5978">
          <cell r="A5978" t="str">
            <v>P1079903-011</v>
          </cell>
          <cell r="B5978" t="str">
            <v>KIT, Repair, Printhead, 300dpi, ZD410 Series</v>
          </cell>
          <cell r="C5978" t="str">
            <v>USD</v>
          </cell>
          <cell r="D5978">
            <v>155.05000000000001</v>
          </cell>
        </row>
        <row r="5979">
          <cell r="A5979" t="str">
            <v>P1079903-012</v>
          </cell>
          <cell r="B5979" t="str">
            <v>KIT, Repair, Blackline Sensor, Movable, ZD410 Series</v>
          </cell>
          <cell r="C5979" t="str">
            <v>USD</v>
          </cell>
          <cell r="D5979">
            <v>30.78</v>
          </cell>
        </row>
        <row r="5980">
          <cell r="A5980" t="str">
            <v>P1079903-013</v>
          </cell>
          <cell r="B5980" t="str">
            <v>Kit, Repair, Upper Gap Sensor, Movable, ZD410D, ZD420D, ZD620D</v>
          </cell>
          <cell r="C5980" t="str">
            <v>USD</v>
          </cell>
          <cell r="D5980">
            <v>30.78</v>
          </cell>
        </row>
        <row r="5981">
          <cell r="A5981" t="str">
            <v>P1079903-014</v>
          </cell>
          <cell r="B5981" t="str">
            <v>Kit, Bearings for the Platen Roller, left and right bearings, 10 pieces each, ZD410D, ZD411D, ZD611D, ZD420C, ZD421C</v>
          </cell>
          <cell r="C5981" t="str">
            <v>USD</v>
          </cell>
          <cell r="D5981">
            <v>24.61</v>
          </cell>
        </row>
        <row r="5982">
          <cell r="A5982" t="str">
            <v>P1079903-015</v>
          </cell>
          <cell r="B5982" t="str">
            <v>KIT, Repair, Control Panel, ZD410 Series</v>
          </cell>
          <cell r="C5982" t="str">
            <v>USD</v>
          </cell>
          <cell r="D5982">
            <v>61.53</v>
          </cell>
        </row>
        <row r="5983">
          <cell r="A5983" t="str">
            <v>P1079903-016</v>
          </cell>
          <cell r="B5983" t="str">
            <v>Kit, Cover for Hinge, ZD410D, ZD420D, ZD620D, ZD411D, ZD611D</v>
          </cell>
          <cell r="C5983" t="str">
            <v>USD</v>
          </cell>
          <cell r="D5983">
            <v>18.46</v>
          </cell>
        </row>
        <row r="5984">
          <cell r="A5984" t="str">
            <v>P1079903-017</v>
          </cell>
          <cell r="B5984" t="str">
            <v>KIT, Repair, Inner Lid w/o Printhead, ZD410</v>
          </cell>
          <cell r="C5984" t="str">
            <v>USD</v>
          </cell>
          <cell r="D5984">
            <v>129.21</v>
          </cell>
        </row>
        <row r="5985">
          <cell r="A5985" t="str">
            <v>P1079903-018</v>
          </cell>
          <cell r="B5985" t="str">
            <v>KIT, Repair, Print Mech., Adjustable Sensor, 203 DPI, ZD410 Series</v>
          </cell>
          <cell r="C5985" t="str">
            <v>USD</v>
          </cell>
          <cell r="D5985">
            <v>184.59</v>
          </cell>
        </row>
        <row r="5986">
          <cell r="A5986" t="str">
            <v>P1079903-019</v>
          </cell>
          <cell r="B5986" t="str">
            <v>KIT, Repair, Print Mech., Adjustable Sensor, 300 DPI, ZD410 Series</v>
          </cell>
          <cell r="C5986" t="str">
            <v>USD</v>
          </cell>
          <cell r="D5986">
            <v>190.74</v>
          </cell>
        </row>
        <row r="5987">
          <cell r="A5987" t="str">
            <v>P1079903-020</v>
          </cell>
          <cell r="B5987" t="str">
            <v>KIT, Repair, Front Bezel, Standard, ZD410 Series</v>
          </cell>
          <cell r="C5987" t="str">
            <v>USD</v>
          </cell>
          <cell r="D5987">
            <v>18.46</v>
          </cell>
        </row>
        <row r="5988">
          <cell r="A5988" t="str">
            <v>P1079903-021</v>
          </cell>
          <cell r="B5988" t="str">
            <v>KIT, Upgrade, Cutter, 2IN,Full, ZD410 Series</v>
          </cell>
          <cell r="C5988" t="str">
            <v>USD</v>
          </cell>
          <cell r="D5988">
            <v>236.64</v>
          </cell>
        </row>
        <row r="5989">
          <cell r="A5989" t="str">
            <v>P1079903-022</v>
          </cell>
          <cell r="B5989" t="str">
            <v>KIT, Upgrade, Dispenser, ZD410 Series</v>
          </cell>
          <cell r="C5989" t="str">
            <v>USD</v>
          </cell>
          <cell r="D5989">
            <v>47.33</v>
          </cell>
        </row>
        <row r="5990">
          <cell r="A5990" t="str">
            <v>P1079903-024</v>
          </cell>
          <cell r="B5990" t="str">
            <v>Kit, Packaging for shipping the printer, ZD410, ZD411D, ZD611D</v>
          </cell>
          <cell r="C5990" t="str">
            <v>USD</v>
          </cell>
          <cell r="D5990">
            <v>28.31</v>
          </cell>
        </row>
        <row r="5991">
          <cell r="A5991" t="str">
            <v>P1079903-026</v>
          </cell>
          <cell r="B5991" t="str">
            <v>KIT, POWER SUPPLY, 75W, 24V, US Cord, EU Cord, GX420D, GX420T, GK888E, GK420E, GX430T, ZD410D, ZD420C, ZD420D, ZD420T, ZD500, ZD500R, ZD620D, ZD620T, ZD421C, ZD621D, ZD621T, ZD621R</v>
          </cell>
          <cell r="C5991" t="str">
            <v>USD</v>
          </cell>
          <cell r="D5991">
            <v>172.28</v>
          </cell>
        </row>
        <row r="5992">
          <cell r="A5992" t="str">
            <v>P1079903-030</v>
          </cell>
          <cell r="B5992" t="str">
            <v>Kit, Healthcare Power Supply, 75W, 24V with US cord, ZD410D, ZD411D&amp;T, ZD611D&amp;T, ZD420C, ZD420D&amp;T, ZD620D&amp;T,GK420, ZD510-HC, ZD421D&amp;T, ZD421C, ZD621D&amp;T</v>
          </cell>
          <cell r="C5992" t="str">
            <v>USD</v>
          </cell>
          <cell r="D5992">
            <v>184.59</v>
          </cell>
        </row>
        <row r="5993">
          <cell r="A5993" t="str">
            <v>P1079903-031</v>
          </cell>
          <cell r="B5993" t="str">
            <v>KIT, Repair, Latch Assembly, ZD410 Series</v>
          </cell>
          <cell r="C5993" t="str">
            <v>USD</v>
          </cell>
          <cell r="D5993">
            <v>24.61</v>
          </cell>
        </row>
        <row r="5994">
          <cell r="A5994" t="str">
            <v>P1079903-033</v>
          </cell>
          <cell r="B5994" t="str">
            <v>Kit, Media Core Adaptors for 1.5", 2" &amp; 3" Diameter Media Cores, (set of 2 each), ZD410D, ZD420D, ZD620D, ZD621D</v>
          </cell>
          <cell r="C5994" t="str">
            <v>USD</v>
          </cell>
          <cell r="D5994">
            <v>53.24</v>
          </cell>
        </row>
        <row r="5995">
          <cell r="A5995" t="str">
            <v>P1079903-036</v>
          </cell>
          <cell r="B5995" t="str">
            <v>KIT, Cover Assy ZD410 HC, Printtouch (includes Media Window)</v>
          </cell>
          <cell r="C5995" t="str">
            <v>USD</v>
          </cell>
          <cell r="D5995">
            <v>61.53</v>
          </cell>
        </row>
        <row r="5996">
          <cell r="A5996" t="str">
            <v>P1079903-037</v>
          </cell>
          <cell r="B5996" t="str">
            <v>Kit, Adapter bracket to enable mounting a ZD410, ZD411D, ZD611D in the same location as an existing LP2824 Plus is currently mounted. Allows usage of the LP2824 Plus hole pattern to mount a ZD410, ZD411D, ZD611D</v>
          </cell>
          <cell r="C5996" t="str">
            <v>USD</v>
          </cell>
          <cell r="D5996">
            <v>61.53</v>
          </cell>
        </row>
        <row r="5997">
          <cell r="A5997" t="str">
            <v>P1079903-038</v>
          </cell>
          <cell r="B5997" t="str">
            <v>KIT,CDROM,SERVICE,ZD410</v>
          </cell>
          <cell r="C5997" t="str">
            <v>USD</v>
          </cell>
          <cell r="D5997">
            <v>60.31</v>
          </cell>
        </row>
        <row r="5998">
          <cell r="A5998" t="str">
            <v>P1079903-040</v>
          </cell>
          <cell r="B5998" t="str">
            <v>Kit, Nameplate, ZD410, Printtouch, no Printtouch</v>
          </cell>
          <cell r="C5998" t="str">
            <v>USD</v>
          </cell>
          <cell r="D5998">
            <v>18.46</v>
          </cell>
        </row>
        <row r="5999">
          <cell r="A5999" t="str">
            <v>P1080383-001</v>
          </cell>
          <cell r="B5999" t="str">
            <v>KIT, Repair, Printhead Assy, 203 DPI, ZD420 CARTRIDGE</v>
          </cell>
          <cell r="C5999" t="str">
            <v>USD</v>
          </cell>
          <cell r="D5999">
            <v>163.66999999999999</v>
          </cell>
        </row>
        <row r="6000">
          <cell r="A6000" t="str">
            <v>P1080383-002</v>
          </cell>
          <cell r="B6000" t="str">
            <v>KIT, Cover Assy, ZD420 CARTRIDGE, Printtouch (includes Media Window)</v>
          </cell>
          <cell r="C6000" t="str">
            <v>USD</v>
          </cell>
          <cell r="D6000">
            <v>196.87</v>
          </cell>
        </row>
        <row r="6001">
          <cell r="A6001" t="str">
            <v>P1080383-003</v>
          </cell>
          <cell r="B6001" t="str">
            <v>Kit, Media Window, ZD420C, ZD421C</v>
          </cell>
          <cell r="C6001" t="str">
            <v>USD</v>
          </cell>
          <cell r="D6001">
            <v>28.31</v>
          </cell>
        </row>
        <row r="6002">
          <cell r="A6002" t="str">
            <v>P1080383-004</v>
          </cell>
          <cell r="B6002" t="str">
            <v>KIT, Repair, Print Mech Adjustable Sensor, ZD420 CARTRIDGE</v>
          </cell>
          <cell r="C6002" t="str">
            <v>USD</v>
          </cell>
          <cell r="D6002">
            <v>252.27</v>
          </cell>
        </row>
        <row r="6003">
          <cell r="A6003" t="str">
            <v>P1080383-007</v>
          </cell>
          <cell r="B6003" t="str">
            <v>KIT, Repair, Printhead Assy, 300 DPI, ZD420 CARTRIDGE</v>
          </cell>
          <cell r="C6003" t="str">
            <v>USD</v>
          </cell>
          <cell r="D6003">
            <v>323.64</v>
          </cell>
        </row>
        <row r="6004">
          <cell r="A6004" t="str">
            <v>P1080383-009</v>
          </cell>
          <cell r="B6004" t="str">
            <v>KIT, Upgrade, Cutter, 4IN, Full, ZD420C</v>
          </cell>
          <cell r="C6004" t="str">
            <v>USD</v>
          </cell>
          <cell r="D6004">
            <v>237.33</v>
          </cell>
        </row>
        <row r="6005">
          <cell r="A6005" t="str">
            <v>P1080383-010</v>
          </cell>
          <cell r="B6005" t="str">
            <v>KIT, Repair, Platen, 203 DPI, ZD420 CARTRIDGE</v>
          </cell>
          <cell r="C6005" t="str">
            <v>USD</v>
          </cell>
          <cell r="D6005">
            <v>34.46</v>
          </cell>
        </row>
        <row r="6006">
          <cell r="A6006" t="str">
            <v>P1080383-011</v>
          </cell>
          <cell r="B6006" t="str">
            <v>Kit, Head Open Sensor, ZD410D, ZD420C, ZD420D, ZD620D</v>
          </cell>
          <cell r="C6006" t="str">
            <v>USD</v>
          </cell>
          <cell r="D6006">
            <v>30.78</v>
          </cell>
        </row>
        <row r="6007">
          <cell r="A6007" t="str">
            <v>P1080383-012</v>
          </cell>
          <cell r="B6007" t="str">
            <v>Kit, Blackline Sensor, Movable, ZD420C, ZD420T, ZD620T</v>
          </cell>
          <cell r="C6007" t="str">
            <v>USD</v>
          </cell>
          <cell r="D6007">
            <v>49.23</v>
          </cell>
        </row>
        <row r="6008">
          <cell r="A6008" t="str">
            <v>P1080383-013</v>
          </cell>
          <cell r="B6008" t="str">
            <v>KIT, Repair, Upper Gap Sensor, Movable, ZD420 CARTRIDGE</v>
          </cell>
          <cell r="C6008" t="str">
            <v>USD</v>
          </cell>
          <cell r="D6008">
            <v>49.23</v>
          </cell>
        </row>
        <row r="6009">
          <cell r="A6009" t="str">
            <v>P1080383-014</v>
          </cell>
          <cell r="B6009" t="str">
            <v>Kit, Ribbon Out Sensor, ZD420C, ZD420T, ZD620T</v>
          </cell>
          <cell r="C6009" t="str">
            <v>USD</v>
          </cell>
          <cell r="D6009">
            <v>49.23</v>
          </cell>
        </row>
        <row r="6010">
          <cell r="A6010" t="str">
            <v>P1080383-015</v>
          </cell>
          <cell r="B6010" t="str">
            <v>Kit, Motor Assy, ZD420C, ZD421C</v>
          </cell>
          <cell r="C6010" t="str">
            <v>USD</v>
          </cell>
          <cell r="D6010">
            <v>62.76</v>
          </cell>
        </row>
        <row r="6011">
          <cell r="A6011" t="str">
            <v>P1080383-016</v>
          </cell>
          <cell r="B6011" t="str">
            <v>KIT, Repair, Platen, 300 DPI, ZD420 CARTRIDGE</v>
          </cell>
          <cell r="C6011" t="str">
            <v>USD</v>
          </cell>
          <cell r="D6011">
            <v>34.46</v>
          </cell>
        </row>
        <row r="6012">
          <cell r="A6012" t="str">
            <v>P1080383-017</v>
          </cell>
          <cell r="B6012" t="str">
            <v>KIT, Repair, Ribbon Carriage, ZD420 CARTRIDGE</v>
          </cell>
          <cell r="C6012" t="str">
            <v>USD</v>
          </cell>
          <cell r="D6012">
            <v>301.48</v>
          </cell>
        </row>
        <row r="6013">
          <cell r="A6013" t="str">
            <v>P1080383-018</v>
          </cell>
          <cell r="B6013" t="str">
            <v>Kit, Upgrade, Dispenser, ZD420C, ZD420T, ZD620T</v>
          </cell>
          <cell r="C6013" t="str">
            <v>USD</v>
          </cell>
          <cell r="D6013">
            <v>47.33</v>
          </cell>
        </row>
        <row r="6014">
          <cell r="A6014" t="str">
            <v>P1080383-019</v>
          </cell>
          <cell r="B6014" t="str">
            <v>Kit, Bezel, Front, Standard, ZD420C, ZD420T, ZD620T</v>
          </cell>
          <cell r="C6014" t="str">
            <v>USD</v>
          </cell>
          <cell r="D6014">
            <v>27.07</v>
          </cell>
        </row>
        <row r="6015">
          <cell r="A6015" t="str">
            <v>P1080383-020</v>
          </cell>
          <cell r="B6015" t="str">
            <v>Kit, Rear Bezels for Serial, Ethernet, Standard (includes 1 of ea.), ZD420C, ZD420T, ZD421C</v>
          </cell>
          <cell r="C6015" t="str">
            <v>USD</v>
          </cell>
          <cell r="D6015">
            <v>27.07</v>
          </cell>
        </row>
        <row r="6016">
          <cell r="A6016" t="str">
            <v>P1080383-021</v>
          </cell>
          <cell r="B6016" t="str">
            <v>Kit, Rubber Feet, Set of 4, ZD410D, ZD411D&amp;T, ZD611D&amp;T, ZD611R, ZD220D&amp;T, ZD230D&amp;T, ZD888D&amp;T, ZD420C, ZD421C, ZD420D&amp;T, ZD620D&amp;T, ZD421D&amp;T, ZD621D&amp;T, ZD621R</v>
          </cell>
          <cell r="C6016" t="str">
            <v>USD</v>
          </cell>
          <cell r="D6016">
            <v>18.46</v>
          </cell>
        </row>
        <row r="6017">
          <cell r="A6017" t="str">
            <v>P1080383-022</v>
          </cell>
          <cell r="B6017" t="str">
            <v>Kit, Media Core Adaptors for 1.5", 2" &amp; 3" Diameter Media Cores, (set of 2 each), ZD420C, ZD420T, ZD620T, ZD621T, ZD421C, ZD621R, ZD421C, ZD621T, ZD621T-R</v>
          </cell>
          <cell r="C6017" t="str">
            <v>USD</v>
          </cell>
          <cell r="D6017">
            <v>53.24</v>
          </cell>
        </row>
        <row r="6018">
          <cell r="A6018" t="str">
            <v>P1080383-023</v>
          </cell>
          <cell r="B6018" t="str">
            <v>Kit, Cover Hinge, ZD420C, ZD421C</v>
          </cell>
          <cell r="C6018" t="str">
            <v>USD</v>
          </cell>
          <cell r="D6018">
            <v>18.46</v>
          </cell>
        </row>
        <row r="6019">
          <cell r="A6019" t="str">
            <v>P1080383-024</v>
          </cell>
          <cell r="B6019" t="str">
            <v>Kit, Latch Assembly, ZD420C, ZD421C</v>
          </cell>
          <cell r="C6019" t="str">
            <v>USD</v>
          </cell>
          <cell r="D6019">
            <v>36.92</v>
          </cell>
        </row>
        <row r="6020">
          <cell r="A6020" t="str">
            <v>P1080383-027</v>
          </cell>
          <cell r="B6020" t="str">
            <v>Kit, Shipping Pack, Packaging for shipping the printer, ZD420C, ZD421C</v>
          </cell>
          <cell r="C6020" t="str">
            <v>USD</v>
          </cell>
          <cell r="D6020">
            <v>50.46</v>
          </cell>
        </row>
        <row r="6021">
          <cell r="A6021" t="str">
            <v>P1080383-029</v>
          </cell>
          <cell r="B6021" t="str">
            <v>KIT, Repair, Control Panel, ZD420 CARTRIDGE</v>
          </cell>
          <cell r="C6021" t="str">
            <v>USD</v>
          </cell>
          <cell r="D6021">
            <v>67.680000000000007</v>
          </cell>
        </row>
        <row r="6022">
          <cell r="A6022" t="str">
            <v>P1080383-032</v>
          </cell>
          <cell r="B6022" t="str">
            <v>KIT, Cover Assy, ZD420 HC, CARTRIDGE, Printtouch (includes Media Window)</v>
          </cell>
          <cell r="C6022" t="str">
            <v>USD</v>
          </cell>
          <cell r="D6022">
            <v>203.04</v>
          </cell>
        </row>
        <row r="6023">
          <cell r="A6023" t="str">
            <v>P1080383-035</v>
          </cell>
          <cell r="B6023" t="str">
            <v>KIT, Convert to 300 dpi, ZD420 Cartridge</v>
          </cell>
          <cell r="C6023" t="str">
            <v>USD</v>
          </cell>
          <cell r="D6023">
            <v>350.71</v>
          </cell>
        </row>
        <row r="6024">
          <cell r="A6024" t="str">
            <v>P1080383-036</v>
          </cell>
          <cell r="B6024" t="str">
            <v>KIT, Convert to 203 dpi, ZD420 Cartridge</v>
          </cell>
          <cell r="C6024" t="str">
            <v>USD</v>
          </cell>
          <cell r="D6024">
            <v>184.59</v>
          </cell>
        </row>
        <row r="6025">
          <cell r="A6025" t="str">
            <v>P1080383-037</v>
          </cell>
          <cell r="B6025" t="str">
            <v>Kit, Adapter bracket enables mounting a ZD42X C, ZD42X T or ZD62X T in the same location as an existing GK/GX TT is currently mounted. Allows usage of the GK/GX TT hole pattern to mount a ZD42X C, ZD42X T, ZD62X T</v>
          </cell>
          <cell r="C6025" t="str">
            <v>USD</v>
          </cell>
          <cell r="D6025">
            <v>53.24</v>
          </cell>
        </row>
        <row r="6026">
          <cell r="A6026" t="str">
            <v>P1080383-041</v>
          </cell>
          <cell r="B6026" t="str">
            <v>KIT,CDROM,SERVICE,ZD420</v>
          </cell>
          <cell r="C6026" t="str">
            <v>USD</v>
          </cell>
          <cell r="D6026">
            <v>60.31</v>
          </cell>
        </row>
        <row r="6027">
          <cell r="A6027" t="str">
            <v>P1080383-042</v>
          </cell>
          <cell r="B6027" t="str">
            <v>Kit, Upgrade, Oyane Std, Cutter, 4IN, Full, ZD420C</v>
          </cell>
          <cell r="C6027" t="str">
            <v>USD</v>
          </cell>
          <cell r="D6027">
            <v>236.64</v>
          </cell>
        </row>
        <row r="6028">
          <cell r="A6028" t="str">
            <v>P1080383-043</v>
          </cell>
          <cell r="B6028" t="str">
            <v>Kit, Cover Assy, (includes Media Window), ZD420 CARTRIDGE, no Printtouch</v>
          </cell>
          <cell r="C6028" t="str">
            <v>USD</v>
          </cell>
          <cell r="D6028">
            <v>196.87</v>
          </cell>
        </row>
        <row r="6029">
          <cell r="A6029" t="str">
            <v>P1080383-044</v>
          </cell>
          <cell r="B6029" t="str">
            <v>Kit, Head Open Sensor, ZD420T, ZD620T</v>
          </cell>
          <cell r="C6029" t="str">
            <v>USD</v>
          </cell>
          <cell r="D6029">
            <v>30.78</v>
          </cell>
        </row>
        <row r="6030">
          <cell r="A6030" t="str">
            <v>P1080383-200</v>
          </cell>
          <cell r="B6030" t="str">
            <v>Kit, Media Window, ZD420T, ZD620T, ZD621T, ZD621R</v>
          </cell>
          <cell r="C6030" t="str">
            <v>USD</v>
          </cell>
          <cell r="D6030">
            <v>30.78</v>
          </cell>
        </row>
        <row r="6031">
          <cell r="A6031" t="str">
            <v>P1080383-201</v>
          </cell>
          <cell r="B6031" t="str">
            <v>Kit, Nameplate, ZD420C, ZD420T, Printtouch, no Printtouch</v>
          </cell>
          <cell r="C6031" t="str">
            <v>USD</v>
          </cell>
          <cell r="D6031">
            <v>30.78</v>
          </cell>
        </row>
        <row r="6032">
          <cell r="A6032" t="str">
            <v>P1080383-204</v>
          </cell>
          <cell r="B6032" t="str">
            <v>Kit, Cover Assembly for Standard Models with the Print Touch icon (includes Media Window), ZD420T</v>
          </cell>
          <cell r="C6032" t="str">
            <v>USD</v>
          </cell>
          <cell r="D6032">
            <v>196.87</v>
          </cell>
        </row>
        <row r="6033">
          <cell r="A6033" t="str">
            <v>P1080383-205</v>
          </cell>
          <cell r="B6033" t="str">
            <v>Kit, Cover Assembly for Standard Models without the Print Touch icon (includes Media Window), ZD420T</v>
          </cell>
          <cell r="C6033" t="str">
            <v>USD</v>
          </cell>
          <cell r="D6033">
            <v>196.87</v>
          </cell>
        </row>
        <row r="6034">
          <cell r="A6034" t="str">
            <v>P1080383-206</v>
          </cell>
          <cell r="B6034" t="str">
            <v>Kit, Cover Assembly for Healthcare Models (includes Media Window), ZD420T</v>
          </cell>
          <cell r="C6034" t="str">
            <v>USD</v>
          </cell>
          <cell r="D6034">
            <v>203.04</v>
          </cell>
        </row>
        <row r="6035">
          <cell r="A6035" t="str">
            <v>P1080383-207</v>
          </cell>
          <cell r="B6035" t="str">
            <v>Kit, Latch Assembly, ZD420T, ZD620T, ZD621T, ZD621R</v>
          </cell>
          <cell r="C6035" t="str">
            <v>USD</v>
          </cell>
          <cell r="D6035">
            <v>36.92</v>
          </cell>
        </row>
        <row r="6036">
          <cell r="A6036" t="str">
            <v>P1080383-208</v>
          </cell>
          <cell r="B6036" t="str">
            <v>Kit, Control Panel PCBA without LCD, ZD420D, ZD420T, ZD620D, ZD620T</v>
          </cell>
          <cell r="C6036" t="str">
            <v>USD</v>
          </cell>
          <cell r="D6036">
            <v>79.989999999999995</v>
          </cell>
        </row>
        <row r="6037">
          <cell r="A6037" t="str">
            <v>P1080383-209</v>
          </cell>
          <cell r="B6037" t="str">
            <v>Kit, Ribbon Carriage, ZD420T ZD620T</v>
          </cell>
          <cell r="C6037" t="str">
            <v>USD</v>
          </cell>
          <cell r="D6037">
            <v>252.27</v>
          </cell>
        </row>
        <row r="6038">
          <cell r="A6038" t="str">
            <v>P1080383-210</v>
          </cell>
          <cell r="B6038" t="str">
            <v>Kit, Upper Media Sensor (Gap Sensor), ZD420T ZD620T</v>
          </cell>
          <cell r="C6038" t="str">
            <v>USD</v>
          </cell>
          <cell r="D6038">
            <v>61.53</v>
          </cell>
        </row>
        <row r="6039">
          <cell r="A6039" t="str">
            <v>P1080383-211</v>
          </cell>
          <cell r="B6039" t="str">
            <v>Kit, Print Mechanism 203dpi, ZD420T</v>
          </cell>
          <cell r="C6039" t="str">
            <v>USD</v>
          </cell>
          <cell r="D6039">
            <v>252.27</v>
          </cell>
        </row>
        <row r="6040">
          <cell r="A6040" t="str">
            <v>P1080383-212</v>
          </cell>
          <cell r="B6040" t="str">
            <v>Kit, Print Mechanism 300dpi, ZD420T</v>
          </cell>
          <cell r="C6040" t="str">
            <v>USD</v>
          </cell>
          <cell r="D6040">
            <v>264.57</v>
          </cell>
        </row>
        <row r="6041">
          <cell r="A6041" t="str">
            <v>P1080383-213</v>
          </cell>
          <cell r="B6041" t="str">
            <v>Kit, Main Logic Board USB, USB Host, Modular Connectivity Slot, ZD420D, ZD420T</v>
          </cell>
          <cell r="C6041" t="str">
            <v>USD</v>
          </cell>
          <cell r="D6041">
            <v>258.39999999999998</v>
          </cell>
        </row>
        <row r="6042">
          <cell r="A6042" t="str">
            <v>P1080383-214</v>
          </cell>
          <cell r="B6042" t="str">
            <v>Kit, Main Logic Board USB, USB Host, Bluetooth Low Energy, Modular Connectivity Slot, ZD420D, ZD420T, ZD620D, ZD620T</v>
          </cell>
          <cell r="C6042" t="str">
            <v>USD</v>
          </cell>
          <cell r="D6042">
            <v>338.4</v>
          </cell>
        </row>
        <row r="6043">
          <cell r="A6043" t="str">
            <v>P1080383-215</v>
          </cell>
          <cell r="B6043" t="str">
            <v>Kit, Main Logic Board USB, USB Host, 802.11, Bluetooth Low Energy, Modular Connectivity Slot, ZD420D, ZD420T, ZD420D, ZD620T</v>
          </cell>
          <cell r="C6043" t="str">
            <v>USD</v>
          </cell>
          <cell r="D6043">
            <v>424.54</v>
          </cell>
        </row>
        <row r="6044">
          <cell r="A6044" t="str">
            <v>P1080383-221</v>
          </cell>
          <cell r="B6044" t="str">
            <v>Kit, Motor Assembly 203dpi &amp; 300dpi, ZD411T, ZD611T, ZD611R, ZD420D, ZD420T, ZD620D, ZD620T, ZD421D, ZD621D, ZD421T, ZD621T, ZD621R</v>
          </cell>
          <cell r="C6044" t="str">
            <v>USD</v>
          </cell>
          <cell r="D6044">
            <v>67.680000000000007</v>
          </cell>
        </row>
        <row r="6045">
          <cell r="A6045" t="str">
            <v>P1080383-222</v>
          </cell>
          <cell r="B6045" t="str">
            <v>Kit, Platen Roller 203 dpi, ZD420T ZD620T</v>
          </cell>
          <cell r="C6045" t="str">
            <v>USD</v>
          </cell>
          <cell r="D6045">
            <v>24.61</v>
          </cell>
        </row>
        <row r="6046">
          <cell r="A6046" t="str">
            <v>P1080383-223</v>
          </cell>
          <cell r="B6046" t="str">
            <v>Kit, Platen Roller 300 dpi, ZD420T ZD620T</v>
          </cell>
          <cell r="C6046" t="str">
            <v>USD</v>
          </cell>
          <cell r="D6046">
            <v>24.61</v>
          </cell>
        </row>
        <row r="6047">
          <cell r="A6047" t="str">
            <v>P1080383-224</v>
          </cell>
          <cell r="B6047" t="str">
            <v>Kit, Bearings for the Platen Roller (Left and Right 10 of each), ZD411T, ZD611T, ZD611R, ZD220D&amp;T, ZD230D&amp;T, ZD888D&amp;T, ZD420D&amp;T, ZD620D&amp;T, ZD421D&amp;T, ZD621D&amp;T, ZD621R</v>
          </cell>
          <cell r="C6047" t="str">
            <v>USD</v>
          </cell>
          <cell r="D6047">
            <v>24.61</v>
          </cell>
        </row>
        <row r="6048">
          <cell r="A6048" t="str">
            <v>P1080383-225</v>
          </cell>
          <cell r="B6048" t="str">
            <v>Kit, Hinge and Rear Hinge Cover, ZD420T, ZD620T, ZD421T, only ZD621T models without an LCD, ZD621R</v>
          </cell>
          <cell r="C6048" t="str">
            <v>USD</v>
          </cell>
          <cell r="D6048">
            <v>18.46</v>
          </cell>
        </row>
        <row r="6049">
          <cell r="A6049" t="str">
            <v>P1080383-226</v>
          </cell>
          <cell r="B6049" t="str">
            <v>Kit, Printhead 203 dpi, ZD420T ZD620T</v>
          </cell>
          <cell r="C6049" t="str">
            <v>USD</v>
          </cell>
          <cell r="D6049">
            <v>155.05000000000001</v>
          </cell>
        </row>
        <row r="6050">
          <cell r="A6050" t="str">
            <v>P1080383-228</v>
          </cell>
          <cell r="B6050" t="str">
            <v>Kit, Upgrade, Cutter, ZD420T, ZD620T</v>
          </cell>
          <cell r="C6050" t="str">
            <v>USD</v>
          </cell>
          <cell r="D6050">
            <v>236.64</v>
          </cell>
        </row>
        <row r="6051">
          <cell r="A6051" t="str">
            <v>P1080383-229</v>
          </cell>
          <cell r="B6051" t="str">
            <v>Kit, Upgrade Convert to 300 dpi, ZD420T ZD620T</v>
          </cell>
          <cell r="C6051" t="str">
            <v>USD</v>
          </cell>
          <cell r="D6051">
            <v>350.71</v>
          </cell>
        </row>
        <row r="6052">
          <cell r="A6052" t="str">
            <v>P1080383-230</v>
          </cell>
          <cell r="B6052" t="str">
            <v>Kit, Upgrade Convert to 203 dpi, ZD420T ZD620T</v>
          </cell>
          <cell r="C6052" t="str">
            <v>USD</v>
          </cell>
          <cell r="D6052">
            <v>184.59</v>
          </cell>
        </row>
        <row r="6053">
          <cell r="A6053" t="str">
            <v>P1080383-231</v>
          </cell>
          <cell r="B6053" t="str">
            <v>Kit, Ribbon Core Adapters used to accept 1 inch diameter ribbon cores (1 Set), ZD220T, ZD230T, ZD888T, ZD420T, ZD620T, ZD421T, ZD621T, ZD621R</v>
          </cell>
          <cell r="C6053" t="str">
            <v>USD</v>
          </cell>
          <cell r="D6053">
            <v>29.59</v>
          </cell>
        </row>
        <row r="6054">
          <cell r="A6054" t="str">
            <v>P1080383-232</v>
          </cell>
          <cell r="B6054" t="str">
            <v>Kit, Shipping Pack, ZD420T ZD620T</v>
          </cell>
          <cell r="C6054" t="str">
            <v>USD</v>
          </cell>
          <cell r="D6054">
            <v>49.23</v>
          </cell>
        </row>
        <row r="6055">
          <cell r="A6055" t="str">
            <v>P1080383-234</v>
          </cell>
          <cell r="B6055" t="str">
            <v>Kit Attached Power Supply ZD420T ZD620T, ZD621T, ZD621R, ZD421C</v>
          </cell>
          <cell r="C6055" t="str">
            <v>USD</v>
          </cell>
          <cell r="D6055">
            <v>289.88</v>
          </cell>
        </row>
        <row r="6056">
          <cell r="A6056" t="str">
            <v>P1080383-236</v>
          </cell>
          <cell r="B6056" t="str">
            <v>Kit, Nameplate for models without LCD, ZD620T</v>
          </cell>
          <cell r="C6056" t="str">
            <v>USD</v>
          </cell>
          <cell r="D6056">
            <v>24.61</v>
          </cell>
        </row>
        <row r="6057">
          <cell r="A6057" t="str">
            <v>P1080383-237</v>
          </cell>
          <cell r="B6057" t="str">
            <v>Kit, Nameplate with LCD, ZD620T</v>
          </cell>
          <cell r="C6057" t="str">
            <v>USD</v>
          </cell>
          <cell r="D6057">
            <v>43.08</v>
          </cell>
        </row>
        <row r="6058">
          <cell r="A6058" t="str">
            <v>P1080383-238</v>
          </cell>
          <cell r="B6058" t="str">
            <v>Kit, Cover Assembly for Standard Models without LCD (includes Media Window), ZD620T</v>
          </cell>
          <cell r="C6058" t="str">
            <v>USD</v>
          </cell>
          <cell r="D6058">
            <v>209.19</v>
          </cell>
        </row>
        <row r="6059">
          <cell r="A6059" t="str">
            <v>P1080383-239</v>
          </cell>
          <cell r="B6059" t="str">
            <v>Kit, Cover Assembly for Standard Models with LCD (includes Media Window), ZD620T</v>
          </cell>
          <cell r="C6059" t="str">
            <v>USD</v>
          </cell>
          <cell r="D6059">
            <v>289.19</v>
          </cell>
        </row>
        <row r="6060">
          <cell r="A6060" t="str">
            <v>P1080383-240</v>
          </cell>
          <cell r="B6060" t="str">
            <v>Kit, Cover Assembly for Health Care Models with LCD (includes Media Window), ZD620T</v>
          </cell>
          <cell r="C6060" t="str">
            <v>USD</v>
          </cell>
          <cell r="D6060">
            <v>295.33</v>
          </cell>
        </row>
        <row r="6061">
          <cell r="A6061" t="str">
            <v>P1080383-241</v>
          </cell>
          <cell r="B6061" t="str">
            <v>Kit, Control Panel PCBA with LCD, ZD620D, ZD620T</v>
          </cell>
          <cell r="C6061" t="str">
            <v>USD</v>
          </cell>
          <cell r="D6061">
            <v>135.35</v>
          </cell>
        </row>
        <row r="6062">
          <cell r="A6062" t="str">
            <v>P1080383-242</v>
          </cell>
          <cell r="B6062" t="str">
            <v>Kit, Print Mechanism 203dpi, ZD620T</v>
          </cell>
          <cell r="C6062" t="str">
            <v>USD</v>
          </cell>
          <cell r="D6062">
            <v>258.39999999999998</v>
          </cell>
        </row>
        <row r="6063">
          <cell r="A6063" t="str">
            <v>P1080383-243</v>
          </cell>
          <cell r="B6063" t="str">
            <v>Kit, Print Mechanism 300dpi, ZD620T</v>
          </cell>
          <cell r="C6063" t="str">
            <v>USD</v>
          </cell>
          <cell r="D6063">
            <v>270.72000000000003</v>
          </cell>
        </row>
        <row r="6064">
          <cell r="A6064" t="str">
            <v>P1080383-244</v>
          </cell>
          <cell r="B6064" t="str">
            <v>Kit, Rear Bezel Serial and Ethernet, ZD620T</v>
          </cell>
          <cell r="C6064" t="str">
            <v>USD</v>
          </cell>
          <cell r="D6064">
            <v>12.31</v>
          </cell>
        </row>
        <row r="6065">
          <cell r="A6065" t="str">
            <v>P1080383-247</v>
          </cell>
          <cell r="B6065" t="str">
            <v>Kit, Ethernet and Serial Module, ZD620T</v>
          </cell>
          <cell r="C6065" t="str">
            <v>USD</v>
          </cell>
          <cell r="D6065">
            <v>116.91</v>
          </cell>
        </row>
        <row r="6066">
          <cell r="A6066" t="str">
            <v>P1080383-250</v>
          </cell>
          <cell r="B6066" t="str">
            <v>Kit, Main Logic Board USB, USB Host, Modular Connectivity Slot, ZD410D, ZD420D, ZD420T</v>
          </cell>
          <cell r="C6066" t="str">
            <v>USD</v>
          </cell>
          <cell r="D6066">
            <v>258.39999999999998</v>
          </cell>
        </row>
        <row r="6067">
          <cell r="A6067" t="str">
            <v>P1080383-251</v>
          </cell>
          <cell r="B6067" t="str">
            <v>Kit, Main Logic Board USB, USB Host, Modular Connectivity Slot, ZD420C</v>
          </cell>
          <cell r="C6067" t="str">
            <v>USD</v>
          </cell>
          <cell r="D6067">
            <v>258.39999999999998</v>
          </cell>
        </row>
        <row r="6068">
          <cell r="A6068" t="str">
            <v>P1080383-252</v>
          </cell>
          <cell r="B6068" t="str">
            <v>Kit, Main Logic Board USB, USB Host, Bluetooth Low Energy, Ethernet, Modular Connectivity Slot, ZD410, ZD420C, ZD420D, ZD420T</v>
          </cell>
          <cell r="C6068" t="str">
            <v>USD</v>
          </cell>
          <cell r="D6068">
            <v>399.93</v>
          </cell>
        </row>
        <row r="6069">
          <cell r="A6069" t="str">
            <v>P1080383-253</v>
          </cell>
          <cell r="B6069" t="str">
            <v>Kit, Main Logic Board USB, USB Host, Bluetooth, 802.11, Modular Connectivity Slot, ZD410D, ZD420C, ZD420D, ZD420T,ZD620D,ZD620T</v>
          </cell>
          <cell r="C6069" t="str">
            <v>USD</v>
          </cell>
          <cell r="D6069">
            <v>424.54</v>
          </cell>
        </row>
        <row r="6070">
          <cell r="A6070" t="str">
            <v>P1080383-254</v>
          </cell>
          <cell r="B6070" t="str">
            <v>Kit, Main Logic Board USB, USB Host, Bluetooth Low Energy, Modular Connectivity Slot, ZD410D, ZD420C, ZD420D, ZD420T,ZD620D,ZD620T</v>
          </cell>
          <cell r="C6070" t="str">
            <v>USD</v>
          </cell>
          <cell r="D6070">
            <v>338.4</v>
          </cell>
        </row>
        <row r="6071">
          <cell r="A6071" t="str">
            <v>P1080383-400</v>
          </cell>
          <cell r="B6071" t="str">
            <v>Kit, Media Window, ZD420D, ZD620D, ZD421D, ZD621D</v>
          </cell>
          <cell r="C6071" t="str">
            <v>USD</v>
          </cell>
          <cell r="D6071">
            <v>24.61</v>
          </cell>
        </row>
        <row r="6072">
          <cell r="A6072" t="str">
            <v>P1080383-401</v>
          </cell>
          <cell r="B6072" t="str">
            <v>Kit, Nameplate, ZD420D</v>
          </cell>
          <cell r="C6072" t="str">
            <v>USD</v>
          </cell>
          <cell r="D6072">
            <v>30.78</v>
          </cell>
        </row>
        <row r="6073">
          <cell r="A6073" t="str">
            <v>P1080383-402</v>
          </cell>
          <cell r="B6073" t="str">
            <v>Kit, Inner Lid without printhead, ZD420 ZD620</v>
          </cell>
          <cell r="C6073" t="str">
            <v>USD</v>
          </cell>
          <cell r="D6073">
            <v>135.35</v>
          </cell>
        </row>
        <row r="6074">
          <cell r="A6074" t="str">
            <v>P1080383-403</v>
          </cell>
          <cell r="B6074" t="str">
            <v>Kit, Cover Assembly for Standard Models with the Print Touch icon (includes Media Window), ZD420D</v>
          </cell>
          <cell r="C6074" t="str">
            <v>USD</v>
          </cell>
          <cell r="D6074">
            <v>61.53</v>
          </cell>
        </row>
        <row r="6075">
          <cell r="A6075" t="str">
            <v>P1080383-404</v>
          </cell>
          <cell r="B6075" t="str">
            <v>Kit, Cover Assembly for Standard Models without the Print Touch icon (includes Media Window), ZD420D</v>
          </cell>
          <cell r="C6075" t="str">
            <v>USD</v>
          </cell>
          <cell r="D6075">
            <v>61.53</v>
          </cell>
        </row>
        <row r="6076">
          <cell r="A6076" t="str">
            <v>P1080383-405</v>
          </cell>
          <cell r="B6076" t="str">
            <v>Kit, Cover Assembly for Healthcare Models (white) with the Print Touch icon (includes Media Window), ZD420D</v>
          </cell>
          <cell r="C6076" t="str">
            <v>USD</v>
          </cell>
          <cell r="D6076">
            <v>67.680000000000007</v>
          </cell>
        </row>
        <row r="6077">
          <cell r="A6077" t="str">
            <v>P1080383-406</v>
          </cell>
          <cell r="B6077" t="str">
            <v>Kit, Replacement key for Healthcare printers with a locking media cabinet, Quantity of 5, ZD420D, ZD620D, ZD621D</v>
          </cell>
          <cell r="C6077" t="str">
            <v>USD</v>
          </cell>
          <cell r="D6077">
            <v>49.23</v>
          </cell>
        </row>
        <row r="6078">
          <cell r="A6078" t="str">
            <v>P1080383-407</v>
          </cell>
          <cell r="B6078" t="str">
            <v>Kit, Latch Assembly, ZD420D, ZD620D, ZD621D</v>
          </cell>
          <cell r="C6078" t="str">
            <v>USD</v>
          </cell>
          <cell r="D6078">
            <v>30.78</v>
          </cell>
        </row>
        <row r="6079">
          <cell r="A6079" t="str">
            <v>P1080383-408</v>
          </cell>
          <cell r="B6079" t="str">
            <v>Kit, Print Mechanism 203dpi, ZD420D</v>
          </cell>
          <cell r="C6079" t="str">
            <v>USD</v>
          </cell>
          <cell r="D6079">
            <v>430.68</v>
          </cell>
        </row>
        <row r="6080">
          <cell r="A6080" t="str">
            <v>P1080383-409</v>
          </cell>
          <cell r="B6080" t="str">
            <v>Kit, Print Mechanism 300dpi, ZD420D</v>
          </cell>
          <cell r="C6080" t="str">
            <v>USD</v>
          </cell>
          <cell r="D6080">
            <v>461.47</v>
          </cell>
        </row>
        <row r="6081">
          <cell r="A6081" t="str">
            <v>P1080383-410</v>
          </cell>
          <cell r="B6081" t="str">
            <v>Kit, Lower Media Sensor, ZD420D ZD620D</v>
          </cell>
          <cell r="C6081" t="str">
            <v>USD</v>
          </cell>
          <cell r="D6081">
            <v>36.92</v>
          </cell>
        </row>
        <row r="6082">
          <cell r="A6082" t="str">
            <v>P1080383-411</v>
          </cell>
          <cell r="B6082" t="str">
            <v>Kit, Rear Bezels, Serial, Ethernet, Standard, (one of each), ZD420D</v>
          </cell>
          <cell r="C6082" t="str">
            <v>USD</v>
          </cell>
          <cell r="D6082">
            <v>30.78</v>
          </cell>
        </row>
        <row r="6083">
          <cell r="A6083" t="str">
            <v>P1080383-412</v>
          </cell>
          <cell r="B6083" t="str">
            <v>Kit, Front Bezel, Standard, ZD420D ZD620D</v>
          </cell>
          <cell r="C6083" t="str">
            <v>USD</v>
          </cell>
          <cell r="D6083">
            <v>24.61</v>
          </cell>
        </row>
        <row r="6084">
          <cell r="A6084" t="str">
            <v>P1080383-413</v>
          </cell>
          <cell r="B6084" t="str">
            <v>Kit, Platen Roller 203 dpi, ZD420D ZD620D</v>
          </cell>
          <cell r="C6084" t="str">
            <v>USD</v>
          </cell>
          <cell r="D6084">
            <v>27.07</v>
          </cell>
        </row>
        <row r="6085">
          <cell r="A6085" t="str">
            <v>P1080383-414</v>
          </cell>
          <cell r="B6085" t="str">
            <v>Kit, Platen Roller 300 dpi, ZD420D ZD620D</v>
          </cell>
          <cell r="C6085" t="str">
            <v>USD</v>
          </cell>
          <cell r="D6085">
            <v>27.07</v>
          </cell>
        </row>
        <row r="6086">
          <cell r="A6086" t="str">
            <v>P1080383-415</v>
          </cell>
          <cell r="B6086" t="str">
            <v>Kit, Printhead 203 dpi, ZD420D ZD620D</v>
          </cell>
          <cell r="C6086" t="str">
            <v>USD</v>
          </cell>
          <cell r="D6086">
            <v>155.05000000000001</v>
          </cell>
        </row>
        <row r="6087">
          <cell r="A6087" t="str">
            <v>P1080383-416</v>
          </cell>
          <cell r="B6087" t="str">
            <v>Kit, Printhead 300 dpi, ZD420D ZD620D</v>
          </cell>
          <cell r="C6087" t="str">
            <v>USD</v>
          </cell>
          <cell r="D6087">
            <v>323.64</v>
          </cell>
        </row>
        <row r="6088">
          <cell r="A6088" t="str">
            <v>P1080383-417</v>
          </cell>
          <cell r="B6088" t="str">
            <v>Kit, Upgrade, Cutter, Full Cut, ZD420D ZD620D</v>
          </cell>
          <cell r="C6088" t="str">
            <v>USD</v>
          </cell>
          <cell r="D6088">
            <v>236.64</v>
          </cell>
        </row>
        <row r="6089">
          <cell r="A6089" t="str">
            <v>P1080383-418</v>
          </cell>
          <cell r="B6089" t="str">
            <v>Kit, Upgrade, Dispenser, Front Bezel, ZD420D, ZD620D</v>
          </cell>
          <cell r="C6089" t="str">
            <v>USD</v>
          </cell>
          <cell r="D6089">
            <v>47.33</v>
          </cell>
        </row>
        <row r="6090">
          <cell r="A6090" t="str">
            <v>P1080383-421</v>
          </cell>
          <cell r="B6090" t="str">
            <v>Kit, Upgrade Convert to 300 dpi, ZD420D ZD620D</v>
          </cell>
          <cell r="C6090" t="str">
            <v>USD</v>
          </cell>
          <cell r="D6090">
            <v>350.71</v>
          </cell>
        </row>
        <row r="6091">
          <cell r="A6091" t="str">
            <v>P1080383-422</v>
          </cell>
          <cell r="B6091" t="str">
            <v>Kit, Upgrade Convert to 203 dpi, ZD420D ZD620D</v>
          </cell>
          <cell r="C6091" t="str">
            <v>USD</v>
          </cell>
          <cell r="D6091">
            <v>184.59</v>
          </cell>
        </row>
        <row r="6092">
          <cell r="A6092" t="str">
            <v>P1080383-423</v>
          </cell>
          <cell r="B6092" t="str">
            <v>Kit, Adapter bracket to enable mounting a ZD420X D, ZD620X D in the same location as an existing GK/GX DT is currently mounted. Allows usage of the GK/GX DT hole pattern to mount a ZD42X D, ZD62X D</v>
          </cell>
          <cell r="C6092" t="str">
            <v>USD</v>
          </cell>
          <cell r="D6092">
            <v>53.24</v>
          </cell>
        </row>
        <row r="6093">
          <cell r="A6093" t="str">
            <v>P1080383-424</v>
          </cell>
          <cell r="B6093" t="str">
            <v>Kit, Shipping Pack, Packaging for shipping the printer, ZD420D, ZD620D, ZD421D, ZD621D</v>
          </cell>
          <cell r="C6093" t="str">
            <v>USD</v>
          </cell>
          <cell r="D6093">
            <v>49.23</v>
          </cell>
        </row>
        <row r="6094">
          <cell r="A6094" t="str">
            <v>P1080383-425</v>
          </cell>
          <cell r="B6094" t="str">
            <v>Kit, Nameplate for models without LCD, ZD620D</v>
          </cell>
          <cell r="C6094" t="str">
            <v>USD</v>
          </cell>
          <cell r="D6094">
            <v>43.08</v>
          </cell>
        </row>
        <row r="6095">
          <cell r="A6095" t="str">
            <v>P1080383-426</v>
          </cell>
          <cell r="B6095" t="str">
            <v>Kit, Nameplate for models with LCD, ZD620D</v>
          </cell>
          <cell r="C6095" t="str">
            <v>USD</v>
          </cell>
          <cell r="D6095">
            <v>43.08</v>
          </cell>
        </row>
        <row r="6096">
          <cell r="A6096" t="str">
            <v>P1080383-427</v>
          </cell>
          <cell r="B6096" t="str">
            <v>Kit, Cover Assembly for Standard Models without LCD (includes Media Window), ZD620D</v>
          </cell>
          <cell r="C6096" t="str">
            <v>USD</v>
          </cell>
          <cell r="D6096">
            <v>73.819999999999993</v>
          </cell>
        </row>
        <row r="6097">
          <cell r="A6097" t="str">
            <v>P1080383-428</v>
          </cell>
          <cell r="B6097" t="str">
            <v>Kit, Cover Assembly for Standard Models with LCD (includes Media Window), ZD620D</v>
          </cell>
          <cell r="C6097" t="str">
            <v>USD</v>
          </cell>
          <cell r="D6097">
            <v>73.819999999999993</v>
          </cell>
        </row>
        <row r="6098">
          <cell r="A6098" t="str">
            <v>P1080383-429</v>
          </cell>
          <cell r="B6098" t="str">
            <v>Kit, Cover Assembly for Health Care Models (white) with LCD (includes Media Window), ZD620D</v>
          </cell>
          <cell r="C6098" t="str">
            <v>USD</v>
          </cell>
          <cell r="D6098">
            <v>79.989999999999995</v>
          </cell>
        </row>
        <row r="6099">
          <cell r="A6099" t="str">
            <v>P1080383-430</v>
          </cell>
          <cell r="B6099" t="str">
            <v>Kit, Attached Power Supply, ZD420D, ZD620D, ZD621D</v>
          </cell>
          <cell r="C6099" t="str">
            <v>USD</v>
          </cell>
          <cell r="D6099">
            <v>195.24</v>
          </cell>
        </row>
        <row r="6100">
          <cell r="A6100" t="str">
            <v>P1080383-431</v>
          </cell>
          <cell r="B6100" t="str">
            <v>Kit, Replacement lock for Healthcare printers with a locking media cabinet, includes 2 keys, ZD420D ZD620D</v>
          </cell>
          <cell r="C6100" t="str">
            <v>USD</v>
          </cell>
          <cell r="D6100">
            <v>295.33</v>
          </cell>
        </row>
        <row r="6101">
          <cell r="A6101" t="str">
            <v>P1080383-432</v>
          </cell>
          <cell r="B6101" t="str">
            <v>Kit, Print Mechanism 203dpi, ZD620D</v>
          </cell>
          <cell r="C6101" t="str">
            <v>USD</v>
          </cell>
          <cell r="D6101">
            <v>522.99</v>
          </cell>
        </row>
        <row r="6102">
          <cell r="A6102" t="str">
            <v>P1080383-433</v>
          </cell>
          <cell r="B6102" t="str">
            <v>Kit, Print Mechanism 300dpi, ZD620D</v>
          </cell>
          <cell r="C6102" t="str">
            <v>USD</v>
          </cell>
          <cell r="D6102">
            <v>553.74</v>
          </cell>
        </row>
        <row r="6103">
          <cell r="A6103" t="str">
            <v>P1080383-434</v>
          </cell>
          <cell r="B6103" t="str">
            <v>Kit, Front Bezel with take label sensor, Linerless, ZD620D</v>
          </cell>
          <cell r="C6103" t="str">
            <v>USD</v>
          </cell>
          <cell r="D6103">
            <v>55.38</v>
          </cell>
        </row>
        <row r="6104">
          <cell r="A6104" t="str">
            <v>P1080383-435</v>
          </cell>
          <cell r="B6104" t="str">
            <v>Kit, Linerless Platen Roller 203 dpi, ZD620D</v>
          </cell>
          <cell r="C6104" t="str">
            <v>USD</v>
          </cell>
          <cell r="D6104">
            <v>129.21</v>
          </cell>
        </row>
        <row r="6105">
          <cell r="A6105" t="str">
            <v>P1080383-436</v>
          </cell>
          <cell r="B6105" t="str">
            <v>Kit, Linerless Platen Roller 300 dpi, ZD620D</v>
          </cell>
          <cell r="C6105" t="str">
            <v>USD</v>
          </cell>
          <cell r="D6105">
            <v>129.21</v>
          </cell>
        </row>
        <row r="6106">
          <cell r="A6106" t="str">
            <v>P1080383-437</v>
          </cell>
          <cell r="B6106" t="str">
            <v>Kit, Replacement Cutter for Linerless Media, Full Cut, ZD620D</v>
          </cell>
          <cell r="C6106" t="str">
            <v>USD</v>
          </cell>
          <cell r="D6106">
            <v>430.68</v>
          </cell>
        </row>
        <row r="6107">
          <cell r="A6107" t="str">
            <v>P1080383-439</v>
          </cell>
          <cell r="B6107" t="str">
            <v>Kit, Rear Bezel for Serial and Ethernet, ZD620D</v>
          </cell>
          <cell r="C6107" t="str">
            <v>USD</v>
          </cell>
          <cell r="D6107">
            <v>12.31</v>
          </cell>
        </row>
        <row r="6108">
          <cell r="A6108" t="str">
            <v>P1080383-440</v>
          </cell>
          <cell r="B6108" t="str">
            <v>Kit, Ethernet and Serial Module, ZD620D</v>
          </cell>
          <cell r="C6108" t="str">
            <v>USD</v>
          </cell>
          <cell r="D6108">
            <v>116.91</v>
          </cell>
        </row>
        <row r="6109">
          <cell r="A6109" t="str">
            <v>P1080383-442</v>
          </cell>
          <cell r="B6109" t="str">
            <v>Kit, Upgrade, Ethernet Module, ZD410, ZD420C, ZD420D, ZD420T</v>
          </cell>
          <cell r="C6109" t="str">
            <v>USD</v>
          </cell>
          <cell r="D6109">
            <v>147.91</v>
          </cell>
        </row>
        <row r="6110">
          <cell r="A6110" t="str">
            <v>P1080383-443</v>
          </cell>
          <cell r="B6110" t="str">
            <v>Kit, Upgrade, Serial Module, ZD410, ZD420C, ZD420D, ZD420T</v>
          </cell>
          <cell r="C6110" t="str">
            <v>USD</v>
          </cell>
          <cell r="D6110">
            <v>29.59</v>
          </cell>
        </row>
        <row r="6111">
          <cell r="A6111" t="str">
            <v>P1080383-444</v>
          </cell>
          <cell r="B6111" t="str">
            <v>Kit, Buttons for the Latch, 10 Left buttons and 10 Right buttons, ZD420D, ZD620D, ZD421D, ZD621D, ZD220D, ZD230D, ZD888D</v>
          </cell>
          <cell r="C6111" t="str">
            <v>USD</v>
          </cell>
          <cell r="D6111">
            <v>36.92</v>
          </cell>
        </row>
        <row r="6112">
          <cell r="A6112" t="str">
            <v>P1080383-445</v>
          </cell>
          <cell r="B6112" t="str">
            <v>Kit, Buttons for the Latch, 10 Left buttons and 10 Right buttons, ZD420T, ZD620T, ZD420C, ZD421C, ZD621T, ZD621R</v>
          </cell>
          <cell r="C6112" t="str">
            <v>USD</v>
          </cell>
          <cell r="D6112">
            <v>36.92</v>
          </cell>
        </row>
        <row r="6113">
          <cell r="A6113" t="str">
            <v>P1080383-600</v>
          </cell>
          <cell r="B6113" t="str">
            <v>Kit, Base Housing for Battery, ZD42X &amp; ZD62X Thermal Transfer, ZD42X Cartridge</v>
          </cell>
          <cell r="C6113" t="str">
            <v>USD</v>
          </cell>
          <cell r="D6113">
            <v>88.75</v>
          </cell>
        </row>
        <row r="6114">
          <cell r="A6114" t="str">
            <v>P1080383-601</v>
          </cell>
          <cell r="B6114" t="str">
            <v>Kit, Base Housing for Battery, ZD42X &amp; ZD62X Direct Thermal</v>
          </cell>
          <cell r="C6114" t="str">
            <v>USD</v>
          </cell>
          <cell r="D6114">
            <v>88.75</v>
          </cell>
        </row>
        <row r="6115">
          <cell r="A6115" t="str">
            <v>P1080383-602</v>
          </cell>
          <cell r="B6115" t="str">
            <v>Kit, Base Housing for Battery, ZD410, ZD411D, ZD611D</v>
          </cell>
          <cell r="C6115" t="str">
            <v>USD</v>
          </cell>
          <cell r="D6115">
            <v>88.75</v>
          </cell>
        </row>
        <row r="6116">
          <cell r="A6116" t="str">
            <v>P1080383-603</v>
          </cell>
          <cell r="B6116" t="str">
            <v>Kit, Battery for Desktop Printers, ZD41X Series, ZD611 Series, ZD42X Series, ZD62X Series, ZD42X Cartridge</v>
          </cell>
          <cell r="C6116" t="str">
            <v>USD</v>
          </cell>
          <cell r="D6116">
            <v>664.5</v>
          </cell>
        </row>
        <row r="6117">
          <cell r="A6117" t="str">
            <v>P1080383-700</v>
          </cell>
          <cell r="B6117" t="str">
            <v>Kit, Platen Roller with bearings, ZD220, ZD230, ZD888 Direct Thermal</v>
          </cell>
          <cell r="C6117" t="str">
            <v>USD</v>
          </cell>
          <cell r="D6117">
            <v>24.61</v>
          </cell>
        </row>
        <row r="6118">
          <cell r="A6118" t="str">
            <v>P1080383-701</v>
          </cell>
          <cell r="B6118" t="str">
            <v>Kit, Media Adapters for 1.5" diameter cores, 1 set, ZD220, ZD230, ZD888, Direct Thermal and Thermal Transfer</v>
          </cell>
          <cell r="C6118" t="str">
            <v>USD</v>
          </cell>
          <cell r="D6118">
            <v>30.78</v>
          </cell>
        </row>
        <row r="6119">
          <cell r="A6119" t="str">
            <v>P1080383-703</v>
          </cell>
          <cell r="B6119" t="str">
            <v>Kit, Platen Roller with bearings, ZD220, ZD230, ZD888 Thermal Transfer</v>
          </cell>
          <cell r="C6119" t="str">
            <v>USD</v>
          </cell>
          <cell r="D6119">
            <v>24.61</v>
          </cell>
        </row>
        <row r="6120">
          <cell r="A6120" t="str">
            <v>P1080383-704</v>
          </cell>
          <cell r="B6120" t="str">
            <v>Kit, Power Supply, 60W, 24V (power cord not included), ZD220 &amp; ZD230 Direct Thermal and Thermal Transfer</v>
          </cell>
          <cell r="C6120" t="str">
            <v>USD</v>
          </cell>
          <cell r="D6120">
            <v>159.97</v>
          </cell>
        </row>
        <row r="6121">
          <cell r="A6121" t="str">
            <v>P1080383-705</v>
          </cell>
          <cell r="B6121" t="str">
            <v>Kit, Packaging for shipping printer, ZD220D, ZD230D, ZD888D</v>
          </cell>
          <cell r="C6121" t="str">
            <v>USD</v>
          </cell>
          <cell r="D6121">
            <v>49.23</v>
          </cell>
        </row>
        <row r="6122">
          <cell r="A6122" t="str">
            <v>P1080383-706</v>
          </cell>
          <cell r="B6122" t="str">
            <v>Kit, Packaging for shipping printer, ZD220T, ZD230T, ZD888T</v>
          </cell>
          <cell r="C6122" t="str">
            <v>USD</v>
          </cell>
          <cell r="D6122">
            <v>49.23</v>
          </cell>
        </row>
        <row r="6123">
          <cell r="A6123" t="str">
            <v>P1080383-707</v>
          </cell>
          <cell r="B6123" t="str">
            <v>Kit, Nameplate, ZD220D&amp;T</v>
          </cell>
          <cell r="C6123" t="str">
            <v>USD</v>
          </cell>
          <cell r="D6123">
            <v>24.61</v>
          </cell>
        </row>
        <row r="6124">
          <cell r="A6124" t="str">
            <v>P1080383-708</v>
          </cell>
          <cell r="B6124" t="str">
            <v>Kit, Nameplate, ZD230D&amp;T</v>
          </cell>
          <cell r="C6124" t="str">
            <v>USD</v>
          </cell>
          <cell r="D6124">
            <v>24.61</v>
          </cell>
        </row>
        <row r="6125">
          <cell r="A6125" t="str">
            <v>P1080383-709</v>
          </cell>
          <cell r="B6125" t="str">
            <v>Kit, Cover Assembly for Gray Colored Models, ZD220D, ZD230D, ZD888D</v>
          </cell>
          <cell r="C6125" t="str">
            <v>USD</v>
          </cell>
          <cell r="D6125">
            <v>73.819999999999993</v>
          </cell>
        </row>
        <row r="6126">
          <cell r="A6126" t="str">
            <v>P1080383-710</v>
          </cell>
          <cell r="B6126" t="str">
            <v>Kit, Cover Assembly for White Colored Models, ZD220D, ZD230D, ZD888D</v>
          </cell>
          <cell r="C6126" t="str">
            <v>USD</v>
          </cell>
          <cell r="D6126">
            <v>73.819999999999993</v>
          </cell>
        </row>
        <row r="6127">
          <cell r="A6127" t="str">
            <v>P1080383-711</v>
          </cell>
          <cell r="B6127" t="str">
            <v>Kit, PCBA for Control Panel, ZD220D&amp;T, ZD230D&amp;T, ZD888D&amp;T</v>
          </cell>
          <cell r="C6127" t="str">
            <v>USD</v>
          </cell>
          <cell r="D6127">
            <v>43.08</v>
          </cell>
        </row>
        <row r="6128">
          <cell r="A6128" t="str">
            <v>P1080383-712</v>
          </cell>
          <cell r="B6128" t="str">
            <v>Kit, Inner Lid without printhead for Gray Colored Models, ZD220D, ZD230D, ZD888D</v>
          </cell>
          <cell r="C6128" t="str">
            <v>USD</v>
          </cell>
          <cell r="D6128">
            <v>104.6</v>
          </cell>
        </row>
        <row r="6129">
          <cell r="A6129" t="str">
            <v>P1080383-713</v>
          </cell>
          <cell r="B6129" t="str">
            <v>Kit, Inner Lid without printhead for White Colored Models, ZD220D, ZD230D, ZD888D</v>
          </cell>
          <cell r="C6129" t="str">
            <v>USD</v>
          </cell>
          <cell r="D6129">
            <v>104.6</v>
          </cell>
        </row>
        <row r="6130">
          <cell r="A6130" t="str">
            <v>P1080383-714</v>
          </cell>
          <cell r="B6130" t="str">
            <v>Kit, Upper Media Gap Sensor, ZD220D, ZD230D, ZD888D</v>
          </cell>
          <cell r="C6130" t="str">
            <v>USD</v>
          </cell>
          <cell r="D6130">
            <v>30.78</v>
          </cell>
        </row>
        <row r="6131">
          <cell r="A6131" t="str">
            <v>P1080383-715</v>
          </cell>
          <cell r="B6131" t="str">
            <v>Kit, Cover for Hinge, ZD220D, ZD230D, ZD888D</v>
          </cell>
          <cell r="C6131" t="str">
            <v>USD</v>
          </cell>
          <cell r="D6131">
            <v>18.46</v>
          </cell>
        </row>
        <row r="6132">
          <cell r="A6132" t="str">
            <v>P1080383-716</v>
          </cell>
          <cell r="B6132" t="str">
            <v>Kit, Print Mechanism, ZD220D, ZD230D, ZD888D</v>
          </cell>
          <cell r="C6132" t="str">
            <v>USD</v>
          </cell>
          <cell r="D6132">
            <v>184.59</v>
          </cell>
        </row>
        <row r="6133">
          <cell r="A6133" t="str">
            <v>P1080383-717</v>
          </cell>
          <cell r="B6133" t="str">
            <v>Kit, Head Open Sensor, ZD220D, ZD230D, ZD888D</v>
          </cell>
          <cell r="C6133" t="str">
            <v>USD</v>
          </cell>
          <cell r="D6133">
            <v>30.78</v>
          </cell>
        </row>
        <row r="6134">
          <cell r="A6134" t="str">
            <v>P1080383-718</v>
          </cell>
          <cell r="B6134" t="str">
            <v>Kit, Lower Media Sensor, Moveable, ZD220D, ZD230D, ZD888D</v>
          </cell>
          <cell r="C6134" t="str">
            <v>USD</v>
          </cell>
          <cell r="D6134">
            <v>43.08</v>
          </cell>
        </row>
        <row r="6135">
          <cell r="A6135" t="str">
            <v>P1080383-723</v>
          </cell>
          <cell r="B6135" t="str">
            <v>Kit, Motor Assembly, ZD220D&amp;T, ZD230D&amp;T, ZD888D&amp;T</v>
          </cell>
          <cell r="C6135" t="str">
            <v>USD</v>
          </cell>
          <cell r="D6135">
            <v>55.38</v>
          </cell>
        </row>
        <row r="6136">
          <cell r="A6136" t="str">
            <v>P1080383-724</v>
          </cell>
          <cell r="B6136" t="str">
            <v>Kit, Replacement Cutter, this item is only for replacing a factory installed cutter, ZD220D, ZD230D, ZD888D</v>
          </cell>
          <cell r="C6136" t="str">
            <v>USD</v>
          </cell>
          <cell r="D6136">
            <v>239.95</v>
          </cell>
        </row>
        <row r="6137">
          <cell r="A6137" t="str">
            <v>P1080383-733</v>
          </cell>
          <cell r="B6137" t="str">
            <v>Kit, Main Logic Board with USB, ZD230D&amp;T</v>
          </cell>
          <cell r="C6137" t="str">
            <v>USD</v>
          </cell>
          <cell r="D6137">
            <v>203.04</v>
          </cell>
        </row>
        <row r="6138">
          <cell r="A6138" t="str">
            <v>P1080383-734</v>
          </cell>
          <cell r="B6138" t="str">
            <v>Kit, Main Logic Board with USB and Bluetooth, ZD230D&amp;T</v>
          </cell>
          <cell r="C6138" t="str">
            <v>USD</v>
          </cell>
          <cell r="D6138">
            <v>227.65</v>
          </cell>
        </row>
        <row r="6139">
          <cell r="A6139" t="str">
            <v>P1080383-735</v>
          </cell>
          <cell r="B6139" t="str">
            <v>Kit, Main Logic Board with USB and Ethernet, ZD230D&amp;T</v>
          </cell>
          <cell r="C6139" t="str">
            <v>USD</v>
          </cell>
          <cell r="D6139">
            <v>264.57</v>
          </cell>
        </row>
        <row r="6140">
          <cell r="A6140" t="str">
            <v>P1080383-736A</v>
          </cell>
          <cell r="B6140" t="str">
            <v>Kit, Main Logic Board with USB and WiFi 802.11ac, USA &amp; Canada, ZD230D&amp;T</v>
          </cell>
          <cell r="C6140" t="str">
            <v>USD</v>
          </cell>
          <cell r="D6140">
            <v>326.10000000000002</v>
          </cell>
        </row>
        <row r="6141">
          <cell r="A6141" t="str">
            <v>P1080383-737</v>
          </cell>
          <cell r="B6141" t="str">
            <v>Kit, Taiwan Main Logic Board with USB, ZD888D&amp;T</v>
          </cell>
          <cell r="C6141" t="str">
            <v>USD</v>
          </cell>
          <cell r="D6141">
            <v>203.04</v>
          </cell>
        </row>
        <row r="6142">
          <cell r="A6142" t="str">
            <v>P1080383-739</v>
          </cell>
          <cell r="B6142" t="str">
            <v>Kit, Taiwan Main Logic Board with USB and Bluetooth, ZD888D&amp;T</v>
          </cell>
          <cell r="C6142" t="str">
            <v>USD</v>
          </cell>
          <cell r="D6142">
            <v>227.65</v>
          </cell>
        </row>
        <row r="6143">
          <cell r="A6143" t="str">
            <v>P1080383-741</v>
          </cell>
          <cell r="B6143" t="str">
            <v>Kit, Taiwan Main Logic Board with USB and Ethernet, ZD888D&amp;T</v>
          </cell>
          <cell r="C6143" t="str">
            <v>USD</v>
          </cell>
          <cell r="D6143">
            <v>264.57</v>
          </cell>
        </row>
        <row r="6144">
          <cell r="A6144" t="str">
            <v>P1080383-743</v>
          </cell>
          <cell r="B6144" t="str">
            <v>Kit, Taiwan Main Logic Board with USB and WiFi 802.11ac, ZD888D&amp;T</v>
          </cell>
          <cell r="C6144" t="str">
            <v>USD</v>
          </cell>
          <cell r="D6144">
            <v>326.10000000000002</v>
          </cell>
        </row>
        <row r="6145">
          <cell r="A6145" t="str">
            <v>P1080383-745</v>
          </cell>
          <cell r="B6145" t="str">
            <v>Kit, Side Hinge and Rear Hinge Covers, ZD220T, ZD230T, ZD888T</v>
          </cell>
          <cell r="C6145" t="str">
            <v>USD</v>
          </cell>
          <cell r="D6145">
            <v>17.149999999999999</v>
          </cell>
        </row>
        <row r="6146">
          <cell r="A6146" t="str">
            <v>P1080383-746</v>
          </cell>
          <cell r="B6146" t="str">
            <v>Kit, Replacement Dispenser, this item is only for replacing a factory installed dispenser, ZD220D, ZD230D, ZD888D</v>
          </cell>
          <cell r="C6146" t="str">
            <v>USD</v>
          </cell>
          <cell r="D6146">
            <v>104.6</v>
          </cell>
        </row>
        <row r="6147">
          <cell r="A6147" t="str">
            <v>P1080383-801</v>
          </cell>
          <cell r="B6147" t="str">
            <v>Kit, Cover Assembly for White Colored Models, ZD220T, ZD230T, ZD888T</v>
          </cell>
          <cell r="C6147" t="str">
            <v>USD</v>
          </cell>
          <cell r="D6147">
            <v>116.91</v>
          </cell>
        </row>
        <row r="6148">
          <cell r="A6148" t="str">
            <v>P1080383-802</v>
          </cell>
          <cell r="B6148" t="str">
            <v>Kit, Ribbon Sensor, ZD220T, ZD230T, ZD888T</v>
          </cell>
          <cell r="C6148" t="str">
            <v>USD</v>
          </cell>
          <cell r="D6148">
            <v>43.08</v>
          </cell>
        </row>
        <row r="6149">
          <cell r="A6149" t="str">
            <v>P1080383-803</v>
          </cell>
          <cell r="B6149" t="str">
            <v>Kit, Latch Assembly, ZD220T, ZD230T, ZD888T</v>
          </cell>
          <cell r="C6149" t="str">
            <v>USD</v>
          </cell>
          <cell r="D6149">
            <v>36.92</v>
          </cell>
        </row>
        <row r="6150">
          <cell r="A6150" t="str">
            <v>P1080383-804</v>
          </cell>
          <cell r="B6150" t="str">
            <v>Kit, Ribbon Carriage for 74 meter ribbon rolls, ZD220T, ZD230T, ZD888T</v>
          </cell>
          <cell r="C6150" t="str">
            <v>USD</v>
          </cell>
          <cell r="D6150">
            <v>233.8</v>
          </cell>
        </row>
        <row r="6151">
          <cell r="A6151" t="str">
            <v>P1080383-805</v>
          </cell>
          <cell r="B6151" t="str">
            <v>Kit, Upper Media Sensor, Gap Sensor, ZD220T, ZD230T, ZD888T</v>
          </cell>
          <cell r="C6151" t="str">
            <v>USD</v>
          </cell>
          <cell r="D6151">
            <v>49.23</v>
          </cell>
        </row>
        <row r="6152">
          <cell r="A6152" t="str">
            <v>P1080383-806</v>
          </cell>
          <cell r="B6152" t="str">
            <v>Kit, Print Mechanism, ZD220T, ZD230T, ZD888T</v>
          </cell>
          <cell r="C6152" t="str">
            <v>USD</v>
          </cell>
          <cell r="D6152">
            <v>184.59</v>
          </cell>
        </row>
        <row r="6153">
          <cell r="A6153" t="str">
            <v>P1080383-807</v>
          </cell>
          <cell r="B6153" t="str">
            <v>Kit, Head Open Sensor, ZD220T, ZD230T, ZD888T</v>
          </cell>
          <cell r="C6153" t="str">
            <v>USD</v>
          </cell>
          <cell r="D6153">
            <v>24.61</v>
          </cell>
        </row>
        <row r="6154">
          <cell r="A6154" t="str">
            <v>P1080383-808</v>
          </cell>
          <cell r="B6154" t="str">
            <v>Kit, Lower Media Sensor, Moveable, ZD220T, ZD230T, ZD888T</v>
          </cell>
          <cell r="C6154" t="str">
            <v>USD</v>
          </cell>
          <cell r="D6154">
            <v>43.08</v>
          </cell>
        </row>
        <row r="6155">
          <cell r="A6155" t="str">
            <v>P1080383-809</v>
          </cell>
          <cell r="B6155" t="str">
            <v>Kit, Replacement Cutter, this item is only for replacing a factory installed cutter, ZD220T, ZD230T, ZD888T</v>
          </cell>
          <cell r="C6155" t="str">
            <v>USD</v>
          </cell>
          <cell r="D6155">
            <v>246.11</v>
          </cell>
        </row>
        <row r="6156">
          <cell r="A6156" t="str">
            <v>P1080383-810</v>
          </cell>
          <cell r="B6156" t="str">
            <v>Kit, Replacement Dispenser, this item is only for replacing a factory installed dispenser, ZD220T, ZD230T, ZD888T</v>
          </cell>
          <cell r="C6156" t="str">
            <v>USD</v>
          </cell>
          <cell r="D6156">
            <v>110.75</v>
          </cell>
        </row>
        <row r="6157">
          <cell r="A6157" t="str">
            <v>P1080383-811</v>
          </cell>
          <cell r="B6157" t="str">
            <v>Kit, Buttons for the Latch, 10 Left buttons and 10 Right buttons, ZD421T, ZD220T, ZD230T, ZD888T</v>
          </cell>
          <cell r="C6157" t="str">
            <v>USD</v>
          </cell>
          <cell r="D6157">
            <v>36.92</v>
          </cell>
        </row>
        <row r="6158">
          <cell r="A6158" t="str">
            <v>P1080383-812</v>
          </cell>
          <cell r="B6158" t="str">
            <v>Kit, Cover Assembly for Gray Colored Models, ZD220T, ZD230T, ZD888T</v>
          </cell>
          <cell r="C6158" t="str">
            <v>USD</v>
          </cell>
          <cell r="D6158">
            <v>116.91</v>
          </cell>
        </row>
        <row r="6159">
          <cell r="A6159" t="str">
            <v>P1080383-813</v>
          </cell>
          <cell r="B6159" t="str">
            <v>Kit, Ribbon Carriage for 300 meter or 74 meter ribbon rolls, ZD220T, ZD230T, ZD888T</v>
          </cell>
          <cell r="C6159" t="str">
            <v>USD</v>
          </cell>
          <cell r="D6159">
            <v>233.8</v>
          </cell>
        </row>
        <row r="6160">
          <cell r="A6160" t="str">
            <v>P1080445-001</v>
          </cell>
          <cell r="B6160" t="str">
            <v>KIT, REPAIR, PARTIAL CUTTER, GX420D</v>
          </cell>
          <cell r="C6160" t="str">
            <v>USD</v>
          </cell>
          <cell r="D6160">
            <v>399.93</v>
          </cell>
        </row>
        <row r="6161">
          <cell r="A6161" t="str">
            <v>P1082754</v>
          </cell>
          <cell r="B6161" t="str">
            <v>KIT PLATEN ROLLER FOR INCREASED IMAGE LENGTH ZE500-6 RH &amp; LH</v>
          </cell>
          <cell r="C6161" t="str">
            <v>USD</v>
          </cell>
          <cell r="D6161">
            <v>123.05</v>
          </cell>
        </row>
        <row r="6162">
          <cell r="A6162" t="str">
            <v>P1083320-001</v>
          </cell>
          <cell r="B6162" t="str">
            <v>Kit Standard Control Panel ZT610, ZT610R</v>
          </cell>
          <cell r="C6162" t="str">
            <v>USD</v>
          </cell>
          <cell r="D6162">
            <v>584.52</v>
          </cell>
        </row>
        <row r="6163">
          <cell r="A6163" t="str">
            <v>P1083320-003</v>
          </cell>
          <cell r="B6163" t="str">
            <v>Kit Cover for USB Port ZT600 Series</v>
          </cell>
          <cell r="C6163" t="str">
            <v>USD</v>
          </cell>
          <cell r="D6163">
            <v>30.78</v>
          </cell>
        </row>
        <row r="6164">
          <cell r="A6164" t="str">
            <v>P1083320-004</v>
          </cell>
          <cell r="B6164" t="str">
            <v>Kit Electronics Cover ZT600 Series</v>
          </cell>
          <cell r="C6164" t="str">
            <v>USD</v>
          </cell>
          <cell r="D6164">
            <v>153.83000000000001</v>
          </cell>
        </row>
        <row r="6165">
          <cell r="A6165" t="str">
            <v>P1083320-005</v>
          </cell>
          <cell r="B6165" t="str">
            <v>Kit Media Cover ZT610, ZT610R</v>
          </cell>
          <cell r="C6165" t="str">
            <v>USD</v>
          </cell>
          <cell r="D6165">
            <v>430.68</v>
          </cell>
        </row>
        <row r="6166">
          <cell r="A6166" t="str">
            <v>P1083320-006</v>
          </cell>
          <cell r="B6166" t="str">
            <v>Kit Media Cover ZT620, ZT620R</v>
          </cell>
          <cell r="C6166" t="str">
            <v>USD</v>
          </cell>
          <cell r="D6166">
            <v>479.91</v>
          </cell>
        </row>
        <row r="6167">
          <cell r="A6167" t="str">
            <v>P1083320-007</v>
          </cell>
          <cell r="B6167" t="str">
            <v>Kit Window for the Media Cover ZT600 Series</v>
          </cell>
          <cell r="C6167" t="str">
            <v>USD</v>
          </cell>
          <cell r="D6167">
            <v>61.53</v>
          </cell>
        </row>
        <row r="6168">
          <cell r="A6168" t="str">
            <v>P1083320-008</v>
          </cell>
          <cell r="B6168" t="str">
            <v>Kit Trim Panels ZT610, ZT610R</v>
          </cell>
          <cell r="C6168" t="str">
            <v>USD</v>
          </cell>
          <cell r="D6168">
            <v>61.53</v>
          </cell>
        </row>
        <row r="6169">
          <cell r="A6169" t="str">
            <v>P1083320-009</v>
          </cell>
          <cell r="B6169" t="str">
            <v>Kit Trim Panels ZT620, ZT620R</v>
          </cell>
          <cell r="C6169" t="str">
            <v>USD</v>
          </cell>
          <cell r="D6169">
            <v>73.819999999999993</v>
          </cell>
        </row>
        <row r="6170">
          <cell r="A6170" t="str">
            <v>P1083320-010</v>
          </cell>
          <cell r="B6170" t="str">
            <v>Kit Printhead 203 dpi ZT610, ZT610R</v>
          </cell>
          <cell r="C6170" t="str">
            <v>USD</v>
          </cell>
          <cell r="D6170">
            <v>808.47</v>
          </cell>
        </row>
        <row r="6171">
          <cell r="A6171" t="str">
            <v>P1083320-011</v>
          </cell>
          <cell r="B6171" t="str">
            <v>Kit Printhead 300 dpi ZT610, ZT610R</v>
          </cell>
          <cell r="C6171" t="str">
            <v>USD</v>
          </cell>
          <cell r="D6171">
            <v>937.67</v>
          </cell>
        </row>
        <row r="6172">
          <cell r="A6172" t="str">
            <v>P1083320-012</v>
          </cell>
          <cell r="B6172" t="str">
            <v>Kit Printhead 600 dpi ZT610, ZT610R</v>
          </cell>
          <cell r="C6172" t="str">
            <v>USD</v>
          </cell>
          <cell r="D6172">
            <v>1196.08</v>
          </cell>
        </row>
        <row r="6173">
          <cell r="A6173" t="str">
            <v>P1083320-015</v>
          </cell>
          <cell r="B6173" t="str">
            <v>Kit Printhead 203 dpi ZT620, ZT620R</v>
          </cell>
          <cell r="C6173" t="str">
            <v>USD</v>
          </cell>
          <cell r="D6173">
            <v>937.67</v>
          </cell>
        </row>
        <row r="6174">
          <cell r="A6174" t="str">
            <v>P1083320-016</v>
          </cell>
          <cell r="B6174" t="str">
            <v>Kit Printhead 300 dpi ZT620, ZT620R</v>
          </cell>
          <cell r="C6174" t="str">
            <v>USD</v>
          </cell>
          <cell r="D6174">
            <v>1066.8699999999999</v>
          </cell>
        </row>
        <row r="6175">
          <cell r="A6175" t="str">
            <v>P1083320-022</v>
          </cell>
          <cell r="B6175" t="str">
            <v>Kit Print Mechanism Hardware ZT610, ZT610R</v>
          </cell>
          <cell r="C6175" t="str">
            <v>USD</v>
          </cell>
          <cell r="D6175">
            <v>338.4</v>
          </cell>
        </row>
        <row r="6176">
          <cell r="A6176" t="str">
            <v>P1083320-023</v>
          </cell>
          <cell r="B6176" t="str">
            <v>Kit Print Mechanism Hardware ZT620, ZT620R</v>
          </cell>
          <cell r="C6176" t="str">
            <v>USD</v>
          </cell>
          <cell r="D6176">
            <v>369.16</v>
          </cell>
        </row>
        <row r="6177">
          <cell r="A6177" t="str">
            <v>P1083320-024</v>
          </cell>
          <cell r="B6177" t="str">
            <v>Kit Ground Contact ZT600 Series</v>
          </cell>
          <cell r="C6177" t="str">
            <v>USD</v>
          </cell>
          <cell r="D6177">
            <v>30.78</v>
          </cell>
        </row>
        <row r="6178">
          <cell r="A6178" t="str">
            <v>P1083320-025</v>
          </cell>
          <cell r="B6178" t="str">
            <v>Kit Ruler for Toggle Position ZT610, ZT610R</v>
          </cell>
          <cell r="C6178" t="str">
            <v>USD</v>
          </cell>
          <cell r="D6178">
            <v>30.78</v>
          </cell>
        </row>
        <row r="6179">
          <cell r="A6179" t="str">
            <v>P1083320-026</v>
          </cell>
          <cell r="B6179" t="str">
            <v>Kit Ruler for Toggle Position ZT620, ZT620R</v>
          </cell>
          <cell r="C6179" t="str">
            <v>USD</v>
          </cell>
          <cell r="D6179">
            <v>36.92</v>
          </cell>
        </row>
        <row r="6180">
          <cell r="A6180" t="str">
            <v>P1083320-027</v>
          </cell>
          <cell r="B6180" t="str">
            <v>Kit Pivot Bar and Toggle Assemblies ZT610, ZT610R</v>
          </cell>
          <cell r="C6180" t="str">
            <v>USD</v>
          </cell>
          <cell r="D6180">
            <v>166.13</v>
          </cell>
        </row>
        <row r="6181">
          <cell r="A6181" t="str">
            <v>P1083320-028</v>
          </cell>
          <cell r="B6181" t="str">
            <v>Kit Pivot Bar and Toggle Assemblies ZT620, ZT620R</v>
          </cell>
          <cell r="C6181" t="str">
            <v>USD</v>
          </cell>
          <cell r="D6181">
            <v>178.43</v>
          </cell>
        </row>
        <row r="6182">
          <cell r="A6182" t="str">
            <v>P1083320-029</v>
          </cell>
          <cell r="B6182" t="str">
            <v>Kit Toggle Assemblies Only (Qty of 2) ZT600 Series</v>
          </cell>
          <cell r="C6182" t="str">
            <v>USD</v>
          </cell>
          <cell r="D6182">
            <v>92.29</v>
          </cell>
        </row>
        <row r="6183">
          <cell r="A6183" t="str">
            <v>P1083320-030</v>
          </cell>
          <cell r="B6183" t="str">
            <v>Kit Ribbon Strip Plate and Static Brush ZT610,ZT610R</v>
          </cell>
          <cell r="C6183" t="str">
            <v>USD</v>
          </cell>
          <cell r="D6183">
            <v>36.92</v>
          </cell>
        </row>
        <row r="6184">
          <cell r="A6184" t="str">
            <v>P1083320-031</v>
          </cell>
          <cell r="B6184" t="str">
            <v>Kit Ribbon Strip Plate and Static Brush ZT620, ZT620R</v>
          </cell>
          <cell r="C6184" t="str">
            <v>USD</v>
          </cell>
          <cell r="D6184">
            <v>43.08</v>
          </cell>
        </row>
        <row r="6185">
          <cell r="A6185" t="str">
            <v>P1083320-032</v>
          </cell>
          <cell r="B6185" t="str">
            <v>Kit Platen Roller ZT610, ZT610R</v>
          </cell>
          <cell r="C6185" t="str">
            <v>USD</v>
          </cell>
          <cell r="D6185">
            <v>73.819999999999993</v>
          </cell>
        </row>
        <row r="6186">
          <cell r="A6186" t="str">
            <v>P1083320-033</v>
          </cell>
          <cell r="B6186" t="str">
            <v>Kit Platen Roller ZT620, ZT620R</v>
          </cell>
          <cell r="C6186" t="str">
            <v>USD</v>
          </cell>
          <cell r="D6186">
            <v>98.44</v>
          </cell>
        </row>
        <row r="6187">
          <cell r="A6187" t="str">
            <v>P1083320-034</v>
          </cell>
          <cell r="B6187" t="str">
            <v>Kit Retainers for Rollers ZT600 Series</v>
          </cell>
          <cell r="C6187" t="str">
            <v>USD</v>
          </cell>
          <cell r="D6187">
            <v>73.819999999999993</v>
          </cell>
        </row>
        <row r="6188">
          <cell r="A6188" t="str">
            <v>P1083320-036</v>
          </cell>
          <cell r="B6188" t="str">
            <v>Kit Connectivity PCBA ZT600 Series, ZT510</v>
          </cell>
          <cell r="C6188" t="str">
            <v>USD</v>
          </cell>
          <cell r="D6188">
            <v>276.88</v>
          </cell>
        </row>
        <row r="6189">
          <cell r="A6189" t="str">
            <v>P1083320-037A</v>
          </cell>
          <cell r="B6189" t="str">
            <v>Kit, Zebranet Wireless Card 802.11ac, BT4.2. For USA and Canada. For all ZT111, ZT211, ZT231, ZT411/ZT421, ZT510, ZT600 Series printers, only ZT410/ZT420 printers with firmware V75.20.14Z or later. (BT4.2 unavailable on ZT111, ZT211, ZT231)</v>
          </cell>
          <cell r="C6189" t="str">
            <v>USD</v>
          </cell>
          <cell r="D6189">
            <v>553.74</v>
          </cell>
        </row>
        <row r="6190">
          <cell r="A6190" t="str">
            <v>P1083320-038</v>
          </cell>
          <cell r="B6190" t="str">
            <v>Kit, Applicator Interface Card 5V-24V, ZT600 Series, ZT411, ZT421</v>
          </cell>
          <cell r="C6190" t="str">
            <v>USD</v>
          </cell>
          <cell r="D6190">
            <v>230.73</v>
          </cell>
        </row>
        <row r="6191">
          <cell r="A6191" t="str">
            <v>P1083320-039</v>
          </cell>
          <cell r="B6191" t="str">
            <v>Kit Internal Print Server IPv4 (Ethernet) ZT600 Series, ZT510, ZE511, ZE521</v>
          </cell>
          <cell r="C6191" t="str">
            <v>USD</v>
          </cell>
          <cell r="D6191">
            <v>430.68</v>
          </cell>
        </row>
        <row r="6192">
          <cell r="A6192" t="str">
            <v>P1083320-040</v>
          </cell>
          <cell r="B6192" t="str">
            <v>Kit, Parallel Port Card, ZT600 Series, ZT510, ZE511, ZE521</v>
          </cell>
          <cell r="C6192" t="str">
            <v>USD</v>
          </cell>
          <cell r="D6192">
            <v>106.49</v>
          </cell>
        </row>
        <row r="6193">
          <cell r="A6193" t="str">
            <v>P1083320-041A</v>
          </cell>
          <cell r="B6193" t="str">
            <v>Kit RFID Upgrade USA and Canada ZT610, ZT610R</v>
          </cell>
          <cell r="C6193" t="str">
            <v>USD</v>
          </cell>
          <cell r="D6193">
            <v>2248.08</v>
          </cell>
        </row>
        <row r="6194">
          <cell r="A6194" t="str">
            <v>P1083320-042</v>
          </cell>
          <cell r="B6194" t="str">
            <v>Kit RFID Replacement Hardware and Cables ZT600 Series</v>
          </cell>
          <cell r="C6194" t="str">
            <v>USD</v>
          </cell>
          <cell r="D6194">
            <v>123.05</v>
          </cell>
        </row>
        <row r="6195">
          <cell r="A6195" t="str">
            <v>P1083320-043</v>
          </cell>
          <cell r="B6195" t="str">
            <v>Kit Power Supply ZT600 Series, ZT510</v>
          </cell>
          <cell r="C6195" t="str">
            <v>USD</v>
          </cell>
          <cell r="D6195">
            <v>430.68</v>
          </cell>
        </row>
        <row r="6196">
          <cell r="A6196" t="str">
            <v>P1083320-044</v>
          </cell>
          <cell r="B6196" t="str">
            <v>Kit Media and Ribbon Path Lights ZT600 Series</v>
          </cell>
          <cell r="C6196" t="str">
            <v>USD</v>
          </cell>
          <cell r="D6196">
            <v>178.43</v>
          </cell>
        </row>
        <row r="6197">
          <cell r="A6197" t="str">
            <v>P1083320-045</v>
          </cell>
          <cell r="B6197" t="str">
            <v>Kit USB PCBA &amp; Cover ZT600 Series</v>
          </cell>
          <cell r="C6197" t="str">
            <v>USD</v>
          </cell>
          <cell r="D6197">
            <v>67.680000000000007</v>
          </cell>
        </row>
        <row r="6198">
          <cell r="A6198" t="str">
            <v>P1083320-046</v>
          </cell>
          <cell r="B6198" t="str">
            <v>Kit Electronics Cables ZT600 Series</v>
          </cell>
          <cell r="C6198" t="str">
            <v>USD</v>
          </cell>
          <cell r="D6198">
            <v>209.19</v>
          </cell>
        </row>
        <row r="6199">
          <cell r="A6199" t="str">
            <v>P1083320-047</v>
          </cell>
          <cell r="B6199" t="str">
            <v>Kit Media Sensor ZT600 Series</v>
          </cell>
          <cell r="C6199" t="str">
            <v>USD</v>
          </cell>
          <cell r="D6199">
            <v>227.65</v>
          </cell>
        </row>
        <row r="6200">
          <cell r="A6200" t="str">
            <v>P1083320-048</v>
          </cell>
          <cell r="B6200" t="str">
            <v>Kit Reflective Sensor (black mark sensor) ZT600 Series</v>
          </cell>
          <cell r="C6200" t="str">
            <v>USD</v>
          </cell>
          <cell r="D6200">
            <v>61.53</v>
          </cell>
        </row>
        <row r="6201">
          <cell r="A6201" t="str">
            <v>P1083320-051</v>
          </cell>
          <cell r="B6201" t="str">
            <v>Kit Ribbon Out Sensor ZT600 Series</v>
          </cell>
          <cell r="C6201" t="str">
            <v>USD</v>
          </cell>
          <cell r="D6201">
            <v>61.53</v>
          </cell>
        </row>
        <row r="6202">
          <cell r="A6202" t="str">
            <v>P1083320-052</v>
          </cell>
          <cell r="B6202" t="str">
            <v>Kit Take Label Sensors ZT600 Series, ZT510</v>
          </cell>
          <cell r="C6202" t="str">
            <v>USD</v>
          </cell>
          <cell r="D6202">
            <v>73.819999999999993</v>
          </cell>
        </row>
        <row r="6203">
          <cell r="A6203" t="str">
            <v>P1083320-053</v>
          </cell>
          <cell r="B6203" t="str">
            <v>Kit Head Open Sensor ZT600 Series, ZT510</v>
          </cell>
          <cell r="C6203" t="str">
            <v>USD</v>
          </cell>
          <cell r="D6203">
            <v>61.53</v>
          </cell>
        </row>
        <row r="6204">
          <cell r="A6204" t="str">
            <v>P1083320-054</v>
          </cell>
          <cell r="B6204" t="str">
            <v>Kit Main Drive System (includes pulleys and belt for all dpi) ZT600 Series</v>
          </cell>
          <cell r="C6204" t="str">
            <v>USD</v>
          </cell>
          <cell r="D6204">
            <v>239.95</v>
          </cell>
        </row>
        <row r="6205">
          <cell r="A6205" t="str">
            <v>P1083320-055</v>
          </cell>
          <cell r="B6205" t="str">
            <v>Kit Idler Pulleys (Qty of 5) ZT600 Series</v>
          </cell>
          <cell r="C6205" t="str">
            <v>USD</v>
          </cell>
          <cell r="D6205">
            <v>79.989999999999995</v>
          </cell>
        </row>
        <row r="6206">
          <cell r="A6206" t="str">
            <v>P1083320-056</v>
          </cell>
          <cell r="B6206" t="str">
            <v>Kit Drive Belt for the Main Drive System or Rewind Drive System, Works for all dpi, ZT600 Series</v>
          </cell>
          <cell r="C6206" t="str">
            <v>USD</v>
          </cell>
          <cell r="D6206">
            <v>36.92</v>
          </cell>
        </row>
        <row r="6207">
          <cell r="A6207" t="str">
            <v>P1083320-057</v>
          </cell>
          <cell r="B6207" t="str">
            <v>Kit Drive Motor with Pulley Assembly ZT600 Series</v>
          </cell>
          <cell r="C6207" t="str">
            <v>USD</v>
          </cell>
          <cell r="D6207">
            <v>166.13</v>
          </cell>
        </row>
        <row r="6208">
          <cell r="A6208" t="str">
            <v>P1083320-058</v>
          </cell>
          <cell r="B6208" t="str">
            <v>Kit Rewind Drive System (includes pulleys and belt for all dpi) ZT600 Series</v>
          </cell>
          <cell r="C6208" t="str">
            <v>USD</v>
          </cell>
          <cell r="D6208">
            <v>239.95</v>
          </cell>
        </row>
        <row r="6209">
          <cell r="A6209" t="str">
            <v>P1083320-059</v>
          </cell>
          <cell r="B6209" t="str">
            <v>Kit Media Supply Hanger ZT610, ZT610R</v>
          </cell>
          <cell r="C6209" t="str">
            <v>USD</v>
          </cell>
          <cell r="D6209">
            <v>130.15</v>
          </cell>
        </row>
        <row r="6210">
          <cell r="A6210" t="str">
            <v>P1083320-060</v>
          </cell>
          <cell r="B6210" t="str">
            <v>Kit Media Supply Spindle for 3 inch ID cores ZT610</v>
          </cell>
          <cell r="C6210" t="str">
            <v>USD</v>
          </cell>
          <cell r="D6210">
            <v>707.57</v>
          </cell>
        </row>
        <row r="6211">
          <cell r="A6211" t="str">
            <v>P1083320-061</v>
          </cell>
          <cell r="B6211" t="str">
            <v>Kit Media Supply Hanger ZT620, ZT620R</v>
          </cell>
          <cell r="C6211" t="str">
            <v>USD</v>
          </cell>
          <cell r="D6211">
            <v>207.07</v>
          </cell>
        </row>
        <row r="6212">
          <cell r="A6212" t="str">
            <v>P1083320-062</v>
          </cell>
          <cell r="B6212" t="str">
            <v>Kit Media Supply Spindle for 3 inch ID cores ZT620</v>
          </cell>
          <cell r="C6212" t="str">
            <v>USD</v>
          </cell>
          <cell r="D6212">
            <v>732.17</v>
          </cell>
        </row>
        <row r="6213">
          <cell r="A6213" t="str">
            <v>P1083320-067</v>
          </cell>
          <cell r="B6213" t="str">
            <v>Kit Hardware for the Ribbon Supply Spindle ZT600 Series</v>
          </cell>
          <cell r="C6213" t="str">
            <v>USD</v>
          </cell>
          <cell r="D6213">
            <v>67.680000000000007</v>
          </cell>
        </row>
        <row r="6214">
          <cell r="A6214" t="str">
            <v>P1083320-068</v>
          </cell>
          <cell r="B6214" t="str">
            <v>Kit Ribbon Take Up Spindle ZT610, ZT610R</v>
          </cell>
          <cell r="C6214" t="str">
            <v>USD</v>
          </cell>
          <cell r="D6214">
            <v>270.72000000000003</v>
          </cell>
        </row>
        <row r="6215">
          <cell r="A6215" t="str">
            <v>P1083320-069</v>
          </cell>
          <cell r="B6215" t="str">
            <v>Kit Ribbon Take Up Spindle ZT620, ZT620R</v>
          </cell>
          <cell r="C6215" t="str">
            <v>USD</v>
          </cell>
          <cell r="D6215">
            <v>301.48</v>
          </cell>
        </row>
        <row r="6216">
          <cell r="A6216" t="str">
            <v>P1083320-070</v>
          </cell>
          <cell r="B6216" t="str">
            <v>Kit Media Rewind Spindle ZT610, ZT610R</v>
          </cell>
          <cell r="C6216" t="str">
            <v>USD</v>
          </cell>
          <cell r="D6216">
            <v>356.86</v>
          </cell>
        </row>
        <row r="6217">
          <cell r="A6217" t="str">
            <v>P1083320-071</v>
          </cell>
          <cell r="B6217" t="str">
            <v>Kit Media Rewind Spindle ZT620, ZT620R</v>
          </cell>
          <cell r="C6217" t="str">
            <v>USD</v>
          </cell>
          <cell r="D6217">
            <v>381.46</v>
          </cell>
        </row>
        <row r="6218">
          <cell r="A6218" t="str">
            <v>P1083320-072</v>
          </cell>
          <cell r="B6218" t="str">
            <v>Kit Media Dancer ZT610, ZT610R</v>
          </cell>
          <cell r="C6218" t="str">
            <v>USD</v>
          </cell>
          <cell r="D6218">
            <v>86.13</v>
          </cell>
        </row>
        <row r="6219">
          <cell r="A6219" t="str">
            <v>P1083320-073</v>
          </cell>
          <cell r="B6219" t="str">
            <v>Kit Media Dancer ZT620, ZT620R</v>
          </cell>
          <cell r="C6219" t="str">
            <v>USD</v>
          </cell>
          <cell r="D6219">
            <v>98.44</v>
          </cell>
        </row>
        <row r="6220">
          <cell r="A6220" t="str">
            <v>P1083320-074</v>
          </cell>
          <cell r="B6220" t="str">
            <v>Kit Media Guide Assembly ZT610, ZT610R</v>
          </cell>
          <cell r="C6220" t="str">
            <v>USD</v>
          </cell>
          <cell r="D6220">
            <v>147.66999999999999</v>
          </cell>
        </row>
        <row r="6221">
          <cell r="A6221" t="str">
            <v>P1083320-075</v>
          </cell>
          <cell r="B6221" t="str">
            <v>Kit Media Guide Assembly ZT620, ZT620R</v>
          </cell>
          <cell r="C6221" t="str">
            <v>USD</v>
          </cell>
          <cell r="D6221">
            <v>172.28</v>
          </cell>
        </row>
        <row r="6222">
          <cell r="A6222" t="str">
            <v>P1083320-076</v>
          </cell>
          <cell r="B6222" t="str">
            <v>Kit Media Support ZT610, ZT610R</v>
          </cell>
          <cell r="C6222" t="str">
            <v>USD</v>
          </cell>
          <cell r="D6222">
            <v>49.23</v>
          </cell>
        </row>
        <row r="6223">
          <cell r="A6223" t="str">
            <v>P1083320-077</v>
          </cell>
          <cell r="B6223" t="str">
            <v>Kit Media Support ZT620, ZT620R</v>
          </cell>
          <cell r="C6223" t="str">
            <v>USD</v>
          </cell>
          <cell r="D6223">
            <v>55.38</v>
          </cell>
        </row>
        <row r="6224">
          <cell r="A6224" t="str">
            <v>P1083320-078</v>
          </cell>
          <cell r="B6224" t="str">
            <v>Kit Peel/Tear Bar ZT610, ZT610R</v>
          </cell>
          <cell r="C6224" t="str">
            <v>USD</v>
          </cell>
          <cell r="D6224">
            <v>49.23</v>
          </cell>
        </row>
        <row r="6225">
          <cell r="A6225" t="str">
            <v>P1083320-079</v>
          </cell>
          <cell r="B6225" t="str">
            <v>Kit Peel/Tear Bar ZT620, ZT620R</v>
          </cell>
          <cell r="C6225" t="str">
            <v>USD</v>
          </cell>
          <cell r="D6225">
            <v>55.38</v>
          </cell>
        </row>
        <row r="6226">
          <cell r="A6226" t="str">
            <v>P1083320-080</v>
          </cell>
          <cell r="B6226" t="str">
            <v>Kit Ribbon Rollers ZT610, ZT610R</v>
          </cell>
          <cell r="C6226" t="str">
            <v>USD</v>
          </cell>
          <cell r="D6226">
            <v>159.97</v>
          </cell>
        </row>
        <row r="6227">
          <cell r="A6227" t="str">
            <v>P1083320-081</v>
          </cell>
          <cell r="B6227" t="str">
            <v>Kit Ribbon Rollers ZT620, ZT620R</v>
          </cell>
          <cell r="C6227" t="str">
            <v>USD</v>
          </cell>
          <cell r="D6227">
            <v>172.28</v>
          </cell>
        </row>
        <row r="6228">
          <cell r="A6228" t="str">
            <v>P1083320-084</v>
          </cell>
          <cell r="B6228" t="str">
            <v>Kit Media Rewind Upgrade ZT610, ZT610R</v>
          </cell>
          <cell r="C6228" t="str">
            <v>USD</v>
          </cell>
          <cell r="D6228">
            <v>337.22</v>
          </cell>
        </row>
        <row r="6229">
          <cell r="A6229" t="str">
            <v>P1083320-085</v>
          </cell>
          <cell r="B6229" t="str">
            <v>Kit Media Rewind Upgrade ZT620, ZT620R</v>
          </cell>
          <cell r="C6229" t="str">
            <v>USD</v>
          </cell>
          <cell r="D6229">
            <v>449.62</v>
          </cell>
        </row>
        <row r="6230">
          <cell r="A6230" t="str">
            <v>P1083320-090</v>
          </cell>
          <cell r="B6230" t="str">
            <v>Kit Media Rewind Plate for Tear/Peel ZT610, ZT610R</v>
          </cell>
          <cell r="C6230" t="str">
            <v>USD</v>
          </cell>
          <cell r="D6230">
            <v>92.29</v>
          </cell>
        </row>
        <row r="6231">
          <cell r="A6231" t="str">
            <v>P1083320-091</v>
          </cell>
          <cell r="B6231" t="str">
            <v>Kit Media Rewind Plate for Tear/Peel ZT620, ZT620R</v>
          </cell>
          <cell r="C6231" t="str">
            <v>USD</v>
          </cell>
          <cell r="D6231">
            <v>110.75</v>
          </cell>
        </row>
        <row r="6232">
          <cell r="A6232" t="str">
            <v>P1083320-092</v>
          </cell>
          <cell r="B6232" t="str">
            <v>Kit Covers for Options ZT600 Series, ZT510</v>
          </cell>
          <cell r="C6232" t="str">
            <v>USD</v>
          </cell>
          <cell r="D6232">
            <v>86.13</v>
          </cell>
        </row>
        <row r="6233">
          <cell r="A6233" t="str">
            <v>P1083320-093</v>
          </cell>
          <cell r="B6233" t="str">
            <v>Kit Side Plates ZT600 Series</v>
          </cell>
          <cell r="C6233" t="str">
            <v>USD</v>
          </cell>
          <cell r="D6233">
            <v>92.29</v>
          </cell>
        </row>
        <row r="6234">
          <cell r="A6234" t="str">
            <v>P1083320-094</v>
          </cell>
          <cell r="B6234" t="str">
            <v>Kit USB Host Card ZT600 Series, ZT510</v>
          </cell>
          <cell r="C6234" t="str">
            <v>USD</v>
          </cell>
          <cell r="D6234">
            <v>118.32</v>
          </cell>
        </row>
        <row r="6235">
          <cell r="A6235" t="str">
            <v>P1083320-095</v>
          </cell>
          <cell r="B6235" t="str">
            <v>Kit Feet for the Printer ZT600 Series, ZT510</v>
          </cell>
          <cell r="C6235" t="str">
            <v>USD</v>
          </cell>
          <cell r="D6235">
            <v>49.23</v>
          </cell>
        </row>
        <row r="6236">
          <cell r="A6236" t="str">
            <v>P1083320-096</v>
          </cell>
          <cell r="B6236" t="str">
            <v>Kit Assorted Hardware (various screws and washers used throughout the printer) ZT600 Series</v>
          </cell>
          <cell r="C6236" t="str">
            <v>USD</v>
          </cell>
          <cell r="D6236">
            <v>166.13</v>
          </cell>
        </row>
        <row r="6237">
          <cell r="A6237" t="str">
            <v>P1083320-101</v>
          </cell>
          <cell r="B6237" t="str">
            <v>Kit Document Pack ZT600 Series</v>
          </cell>
          <cell r="C6237" t="str">
            <v>USD</v>
          </cell>
          <cell r="D6237">
            <v>36.92</v>
          </cell>
        </row>
        <row r="6238">
          <cell r="A6238" t="str">
            <v>P1083320-102A</v>
          </cell>
          <cell r="B6238" t="str">
            <v>Kit RFID Upgrade USA and Canada ZT620, ZT620R</v>
          </cell>
          <cell r="C6238" t="str">
            <v>USD</v>
          </cell>
          <cell r="D6238">
            <v>2248.08</v>
          </cell>
        </row>
        <row r="6239">
          <cell r="A6239" t="str">
            <v>P1083320-103</v>
          </cell>
          <cell r="B6239" t="str">
            <v>Kit Rewind Roller ZT610, ZT610R</v>
          </cell>
          <cell r="C6239" t="str">
            <v>USD</v>
          </cell>
          <cell r="D6239">
            <v>73.819999999999993</v>
          </cell>
        </row>
        <row r="6240">
          <cell r="A6240" t="str">
            <v>P1083320-104</v>
          </cell>
          <cell r="B6240" t="str">
            <v>Kit Rewind Roller ZT620, ZT620R</v>
          </cell>
          <cell r="C6240" t="str">
            <v>USD</v>
          </cell>
          <cell r="D6240">
            <v>98.44</v>
          </cell>
        </row>
        <row r="6241">
          <cell r="A6241" t="str">
            <v>P1083320-105</v>
          </cell>
          <cell r="B6241" t="str">
            <v>Kit Support Frame ZT610, ZT610R</v>
          </cell>
          <cell r="C6241" t="str">
            <v>USD</v>
          </cell>
          <cell r="D6241">
            <v>98.44</v>
          </cell>
        </row>
        <row r="6242">
          <cell r="A6242" t="str">
            <v>P1083320-106</v>
          </cell>
          <cell r="B6242" t="str">
            <v>Kit Support Frame ZT620, ZT620R</v>
          </cell>
          <cell r="C6242" t="str">
            <v>USD</v>
          </cell>
          <cell r="D6242">
            <v>123.05</v>
          </cell>
        </row>
        <row r="6243">
          <cell r="A6243" t="str">
            <v>P1083320-107</v>
          </cell>
          <cell r="B6243" t="str">
            <v>Kit Cable Clamps ZT600 Series</v>
          </cell>
          <cell r="C6243" t="str">
            <v>USD</v>
          </cell>
          <cell r="D6243">
            <v>79.989999999999995</v>
          </cell>
        </row>
        <row r="6244">
          <cell r="A6244" t="str">
            <v>P1083320-108</v>
          </cell>
          <cell r="B6244" t="str">
            <v>Kit Standard Control Panel ZT620, ZT620R</v>
          </cell>
          <cell r="C6244" t="str">
            <v>USD</v>
          </cell>
          <cell r="D6244">
            <v>584.52</v>
          </cell>
        </row>
        <row r="6245">
          <cell r="A6245" t="str">
            <v>P1083320-110</v>
          </cell>
          <cell r="B6245" t="str">
            <v>Kit Upper Extrusion ZT610, ZT610R</v>
          </cell>
          <cell r="C6245" t="str">
            <v>USD</v>
          </cell>
          <cell r="D6245">
            <v>196.87</v>
          </cell>
        </row>
        <row r="6246">
          <cell r="A6246" t="str">
            <v>P1083320-111</v>
          </cell>
          <cell r="B6246" t="str">
            <v>Kit Upper Extrusion ZT620, ZT620R</v>
          </cell>
          <cell r="C6246" t="str">
            <v>USD</v>
          </cell>
          <cell r="D6246">
            <v>209.19</v>
          </cell>
        </row>
        <row r="6247">
          <cell r="A6247" t="str">
            <v>P1083320-112</v>
          </cell>
          <cell r="B6247" t="str">
            <v>Kit Printhead Mounting Screw (Qty of 5) ZT600 Series, ZT510, Xi4 Series, 105SLPlus</v>
          </cell>
          <cell r="C6247" t="str">
            <v>USD</v>
          </cell>
          <cell r="D6247">
            <v>30.78</v>
          </cell>
        </row>
        <row r="6248">
          <cell r="A6248" t="str">
            <v>P1083320-113</v>
          </cell>
          <cell r="B6248" t="str">
            <v>Kit, Media Supply Spindle for 40mm ID Cores, ZT610</v>
          </cell>
          <cell r="C6248" t="str">
            <v>USD</v>
          </cell>
          <cell r="D6248">
            <v>276.88</v>
          </cell>
        </row>
        <row r="6249">
          <cell r="A6249" t="str">
            <v>P1083320-114</v>
          </cell>
          <cell r="B6249" t="str">
            <v>Kit, Media Supply Spindle for 40mm ID Cores, ZT620</v>
          </cell>
          <cell r="C6249" t="str">
            <v>USD</v>
          </cell>
          <cell r="D6249">
            <v>486.06</v>
          </cell>
        </row>
        <row r="6250">
          <cell r="A6250" t="str">
            <v>P1083320-115</v>
          </cell>
          <cell r="B6250" t="str">
            <v>Kit Packaging Material (Qty of 1) ZT610, ZT610R</v>
          </cell>
          <cell r="C6250" t="str">
            <v>USD</v>
          </cell>
          <cell r="D6250">
            <v>215.35</v>
          </cell>
        </row>
        <row r="6251">
          <cell r="A6251" t="str">
            <v>P1083320-116</v>
          </cell>
          <cell r="B6251" t="str">
            <v>Kit Packaging Material (Qty of 8) ZT610, ZT610R</v>
          </cell>
          <cell r="C6251" t="str">
            <v>USD</v>
          </cell>
          <cell r="D6251">
            <v>1353.58</v>
          </cell>
        </row>
        <row r="6252">
          <cell r="A6252" t="str">
            <v>P1083320-117</v>
          </cell>
          <cell r="B6252" t="str">
            <v>Kit Packaging Material (Qty of 1) ZT620, ZT620R</v>
          </cell>
          <cell r="C6252" t="str">
            <v>USD</v>
          </cell>
          <cell r="D6252">
            <v>227.65</v>
          </cell>
        </row>
        <row r="6253">
          <cell r="A6253" t="str">
            <v>P1083320-122</v>
          </cell>
          <cell r="B6253" t="str">
            <v>Kit, Touch Control Panel, ZT610 ZT610R.</v>
          </cell>
          <cell r="C6253" t="str">
            <v>USD</v>
          </cell>
          <cell r="D6253">
            <v>584.52</v>
          </cell>
        </row>
        <row r="6254">
          <cell r="A6254" t="str">
            <v>P1083320-123</v>
          </cell>
          <cell r="B6254" t="str">
            <v>Kit, Touch Control Panel, ZT620 ZT620R.</v>
          </cell>
          <cell r="C6254" t="str">
            <v>USD</v>
          </cell>
          <cell r="D6254">
            <v>584.52</v>
          </cell>
        </row>
        <row r="6255">
          <cell r="A6255" t="str">
            <v>P1083320-124</v>
          </cell>
          <cell r="B6255" t="str">
            <v>Kit, Main Logic Board, ZT600 Series</v>
          </cell>
          <cell r="C6255" t="str">
            <v>USD</v>
          </cell>
          <cell r="D6255">
            <v>1538.16</v>
          </cell>
        </row>
        <row r="6256">
          <cell r="A6256" t="str">
            <v>P1083320-125</v>
          </cell>
          <cell r="B6256" t="str">
            <v>Kit, Covers for the touch control panel, Qty of 3, ZT600 Series</v>
          </cell>
          <cell r="C6256" t="str">
            <v>USD</v>
          </cell>
          <cell r="D6256">
            <v>67.680000000000007</v>
          </cell>
        </row>
        <row r="6257">
          <cell r="A6257" t="str">
            <v>P1083320-126</v>
          </cell>
          <cell r="B6257" t="str">
            <v>Kit, Catch Tray for Cutter, ZT610, ZT610R</v>
          </cell>
          <cell r="C6257" t="str">
            <v>USD</v>
          </cell>
          <cell r="D6257">
            <v>159.97</v>
          </cell>
        </row>
        <row r="6258">
          <cell r="A6258" t="str">
            <v>P1083320-127</v>
          </cell>
          <cell r="B6258" t="str">
            <v>Kit, Catch Tray for Cutter, ZT620, ZT620R</v>
          </cell>
          <cell r="C6258" t="str">
            <v>USD</v>
          </cell>
          <cell r="D6258">
            <v>172.28</v>
          </cell>
        </row>
        <row r="6259">
          <cell r="A6259" t="str">
            <v>P1083320-129</v>
          </cell>
          <cell r="B6259" t="str">
            <v>Kit, Ribbon Supply Spindle, ZT610, ZT610R</v>
          </cell>
          <cell r="C6259" t="str">
            <v>USD</v>
          </cell>
          <cell r="D6259">
            <v>209.19</v>
          </cell>
        </row>
        <row r="6260">
          <cell r="A6260" t="str">
            <v>P1083320-130</v>
          </cell>
          <cell r="B6260" t="str">
            <v>Kit, Ribbon Supply Spindle, ZT620, ZT620R</v>
          </cell>
          <cell r="C6260" t="str">
            <v>USD</v>
          </cell>
          <cell r="D6260">
            <v>239.95</v>
          </cell>
        </row>
        <row r="6261">
          <cell r="A6261" t="str">
            <v>P1083320-131</v>
          </cell>
          <cell r="B6261" t="str">
            <v>Kit, Inside Coated Ribbon Supply Spindle, ZT610, ZT610R</v>
          </cell>
          <cell r="C6261" t="str">
            <v>USD</v>
          </cell>
          <cell r="D6261">
            <v>221.5</v>
          </cell>
        </row>
        <row r="6262">
          <cell r="A6262" t="str">
            <v>P1083320-132</v>
          </cell>
          <cell r="B6262" t="str">
            <v>Kit, Inside Coated Ribbon Supply Spindle, ZT620, ZT620R</v>
          </cell>
          <cell r="C6262" t="str">
            <v>USD</v>
          </cell>
          <cell r="D6262">
            <v>252.27</v>
          </cell>
        </row>
        <row r="6263">
          <cell r="A6263" t="str">
            <v>P1083320-134</v>
          </cell>
          <cell r="B6263" t="str">
            <v>Kit Cutter Upgrade ZT610, ZT610R with PCBA P1081294-02 (V25 FW)</v>
          </cell>
          <cell r="C6263" t="str">
            <v>USD</v>
          </cell>
          <cell r="D6263">
            <v>786.83</v>
          </cell>
        </row>
        <row r="6264">
          <cell r="A6264" t="str">
            <v>P1083320-135</v>
          </cell>
          <cell r="B6264" t="str">
            <v>Kit Cutter Upgrade ZT620, ZT620R with PCBA P1081294-02 (V25 FW)</v>
          </cell>
          <cell r="C6264" t="str">
            <v>USD</v>
          </cell>
          <cell r="D6264">
            <v>905.16</v>
          </cell>
        </row>
        <row r="6265">
          <cell r="A6265" t="str">
            <v>P1083320-136</v>
          </cell>
          <cell r="B6265" t="str">
            <v>Kit, Cover with PCBA for Cutter, ZT610, ZT610R</v>
          </cell>
          <cell r="C6265" t="str">
            <v>USD</v>
          </cell>
          <cell r="D6265">
            <v>239.95</v>
          </cell>
        </row>
        <row r="6266">
          <cell r="A6266" t="str">
            <v>P1083320-137</v>
          </cell>
          <cell r="B6266" t="str">
            <v>Kit, Cover with PCBA for Cutter, ZT620, ZT620R</v>
          </cell>
          <cell r="C6266" t="str">
            <v>USD</v>
          </cell>
          <cell r="D6266">
            <v>252.27</v>
          </cell>
        </row>
        <row r="6267">
          <cell r="A6267" t="str">
            <v>P1083347-001</v>
          </cell>
          <cell r="B6267" t="str">
            <v>Kit Control Panel ZT510</v>
          </cell>
          <cell r="C6267" t="str">
            <v>USD</v>
          </cell>
          <cell r="D6267">
            <v>461.47</v>
          </cell>
        </row>
        <row r="6268">
          <cell r="A6268" t="str">
            <v>P1083347-002</v>
          </cell>
          <cell r="B6268" t="str">
            <v>Kit Electronics Cover ZT510</v>
          </cell>
          <cell r="C6268" t="str">
            <v>USD</v>
          </cell>
          <cell r="D6268">
            <v>147.66999999999999</v>
          </cell>
        </row>
        <row r="6269">
          <cell r="A6269" t="str">
            <v>P1083347-003</v>
          </cell>
          <cell r="B6269" t="str">
            <v>Kit Media Cover ZT510</v>
          </cell>
          <cell r="C6269" t="str">
            <v>USD</v>
          </cell>
          <cell r="D6269">
            <v>270.72000000000003</v>
          </cell>
        </row>
        <row r="6270">
          <cell r="A6270" t="str">
            <v>P1083347-004</v>
          </cell>
          <cell r="B6270" t="str">
            <v>Kit Trim Panel ZT510</v>
          </cell>
          <cell r="C6270" t="str">
            <v>USD</v>
          </cell>
          <cell r="D6270">
            <v>49.23</v>
          </cell>
        </row>
        <row r="6271">
          <cell r="A6271" t="str">
            <v>P1083347-005</v>
          </cell>
          <cell r="B6271" t="str">
            <v>Kit Printhead 203 dpi ZT510</v>
          </cell>
          <cell r="C6271" t="str">
            <v>USD</v>
          </cell>
          <cell r="D6271">
            <v>671.86</v>
          </cell>
        </row>
        <row r="6272">
          <cell r="A6272" t="str">
            <v>P1083347-006</v>
          </cell>
          <cell r="B6272" t="str">
            <v>Kit Printhead 300 dpi ZT510</v>
          </cell>
          <cell r="C6272" t="str">
            <v>USD</v>
          </cell>
          <cell r="D6272">
            <v>743.25</v>
          </cell>
        </row>
        <row r="6273">
          <cell r="A6273" t="str">
            <v>P1083347-011</v>
          </cell>
          <cell r="B6273" t="str">
            <v>Kit Print Mechanism Hardware ZT510</v>
          </cell>
          <cell r="C6273" t="str">
            <v>USD</v>
          </cell>
          <cell r="D6273">
            <v>227.65</v>
          </cell>
        </row>
        <row r="6274">
          <cell r="A6274" t="str">
            <v>P1083347-012</v>
          </cell>
          <cell r="B6274" t="str">
            <v>Kit Platen Roller ZT510</v>
          </cell>
          <cell r="C6274" t="str">
            <v>USD</v>
          </cell>
          <cell r="D6274">
            <v>73.819999999999993</v>
          </cell>
        </row>
        <row r="6275">
          <cell r="A6275" t="str">
            <v>P1083347-013</v>
          </cell>
          <cell r="B6275" t="str">
            <v>Kit Main Logic Board ZT510</v>
          </cell>
          <cell r="C6275" t="str">
            <v>USD</v>
          </cell>
          <cell r="D6275">
            <v>1538.16</v>
          </cell>
        </row>
        <row r="6276">
          <cell r="A6276" t="str">
            <v>P1083347-014</v>
          </cell>
          <cell r="B6276" t="str">
            <v>Kit Electronics Cables ZT510</v>
          </cell>
          <cell r="C6276" t="str">
            <v>USD</v>
          </cell>
          <cell r="D6276">
            <v>172.28</v>
          </cell>
        </row>
        <row r="6277">
          <cell r="A6277" t="str">
            <v>P1083347-015</v>
          </cell>
          <cell r="B6277" t="str">
            <v>Kit Ribbon Out Sensor ZT510</v>
          </cell>
          <cell r="C6277" t="str">
            <v>USD</v>
          </cell>
          <cell r="D6277">
            <v>61.53</v>
          </cell>
        </row>
        <row r="6278">
          <cell r="A6278" t="str">
            <v>P1083347-016</v>
          </cell>
          <cell r="B6278" t="str">
            <v>Kit Main Drive System (includes pulleys and belt for all dpi) ZT510</v>
          </cell>
          <cell r="C6278" t="str">
            <v>USD</v>
          </cell>
          <cell r="D6278">
            <v>215.35</v>
          </cell>
        </row>
        <row r="6279">
          <cell r="A6279" t="str">
            <v>P1083347-017</v>
          </cell>
          <cell r="B6279" t="str">
            <v>Kit Main or Rewind Drive Belt All dpi ZT510</v>
          </cell>
          <cell r="C6279" t="str">
            <v>USD</v>
          </cell>
          <cell r="D6279">
            <v>36.92</v>
          </cell>
        </row>
        <row r="6280">
          <cell r="A6280" t="str">
            <v>P1083347-018</v>
          </cell>
          <cell r="B6280" t="str">
            <v>Kit Drive Motor with Pulley Assembly ZT510</v>
          </cell>
          <cell r="C6280" t="str">
            <v>USD</v>
          </cell>
          <cell r="D6280">
            <v>153.83000000000001</v>
          </cell>
        </row>
        <row r="6281">
          <cell r="A6281" t="str">
            <v>P1083347-019</v>
          </cell>
          <cell r="B6281" t="str">
            <v>Kit Rewind Drive System (includes pulleys and belt for all dpi) ZT510</v>
          </cell>
          <cell r="C6281" t="str">
            <v>USD</v>
          </cell>
          <cell r="D6281">
            <v>215.35</v>
          </cell>
        </row>
        <row r="6282">
          <cell r="A6282" t="str">
            <v>P1083347-021</v>
          </cell>
          <cell r="B6282" t="str">
            <v>Kit Media Rewind Upgrade ZT510</v>
          </cell>
          <cell r="C6282" t="str">
            <v>USD</v>
          </cell>
          <cell r="D6282">
            <v>425.96</v>
          </cell>
        </row>
        <row r="6283">
          <cell r="A6283" t="str">
            <v>P1083347-023</v>
          </cell>
          <cell r="B6283" t="str">
            <v>Kit Side Plates ZT510</v>
          </cell>
          <cell r="C6283" t="str">
            <v>USD</v>
          </cell>
          <cell r="D6283">
            <v>73.819999999999993</v>
          </cell>
        </row>
        <row r="6284">
          <cell r="A6284" t="str">
            <v>P1083347-026</v>
          </cell>
          <cell r="B6284" t="str">
            <v>Kit Assorted Hardware (various screws and washers used throughout the printer) ZT510</v>
          </cell>
          <cell r="C6284" t="str">
            <v>USD</v>
          </cell>
          <cell r="D6284">
            <v>147.66999999999999</v>
          </cell>
        </row>
        <row r="6285">
          <cell r="A6285" t="str">
            <v>P1083347-027</v>
          </cell>
          <cell r="B6285" t="str">
            <v>Kit Document Pack ZT510</v>
          </cell>
          <cell r="C6285" t="str">
            <v>USD</v>
          </cell>
          <cell r="D6285">
            <v>36.92</v>
          </cell>
        </row>
        <row r="6286">
          <cell r="A6286" t="str">
            <v>P1083347-028</v>
          </cell>
          <cell r="B6286" t="str">
            <v>Kit Cables for Printhead (Power, Data, Ground) ZT510</v>
          </cell>
          <cell r="C6286" t="str">
            <v>USD</v>
          </cell>
          <cell r="D6286">
            <v>86.13</v>
          </cell>
        </row>
        <row r="6287">
          <cell r="A6287" t="str">
            <v>P1083347-029</v>
          </cell>
          <cell r="B6287" t="str">
            <v>Kit Media Hanger ZT510</v>
          </cell>
          <cell r="C6287" t="str">
            <v>USD</v>
          </cell>
          <cell r="D6287">
            <v>70.989999999999995</v>
          </cell>
        </row>
        <row r="6288">
          <cell r="A6288" t="str">
            <v>P1083347-030</v>
          </cell>
          <cell r="B6288" t="str">
            <v>Kit Media Sensor ZT510</v>
          </cell>
          <cell r="C6288" t="str">
            <v>USD</v>
          </cell>
          <cell r="D6288">
            <v>86.13</v>
          </cell>
        </row>
        <row r="6289">
          <cell r="A6289" t="str">
            <v>P1083347-031</v>
          </cell>
          <cell r="B6289" t="str">
            <v>Kit Reflective (Black Mark) Sensor ZT510</v>
          </cell>
          <cell r="C6289" t="str">
            <v>USD</v>
          </cell>
          <cell r="D6289">
            <v>61.53</v>
          </cell>
        </row>
        <row r="6290">
          <cell r="A6290" t="str">
            <v>P1083347-032</v>
          </cell>
          <cell r="B6290" t="str">
            <v>Kit Plate for Media Rewind ZT510</v>
          </cell>
          <cell r="C6290" t="str">
            <v>USD</v>
          </cell>
          <cell r="D6290">
            <v>92.29</v>
          </cell>
        </row>
        <row r="6291">
          <cell r="A6291" t="str">
            <v>P1083347-033</v>
          </cell>
          <cell r="B6291" t="str">
            <v>Kit Catch Tray for Cutter ZT510</v>
          </cell>
          <cell r="C6291" t="str">
            <v>USD</v>
          </cell>
          <cell r="D6291">
            <v>153.81</v>
          </cell>
        </row>
        <row r="6292">
          <cell r="A6292" t="str">
            <v>P1083347-034</v>
          </cell>
          <cell r="B6292" t="str">
            <v>Kit Packaging Material (Qty of 1) ZT510</v>
          </cell>
          <cell r="C6292" t="str">
            <v>USD</v>
          </cell>
          <cell r="D6292">
            <v>190.74</v>
          </cell>
        </row>
        <row r="6293">
          <cell r="A6293" t="str">
            <v>P1083347-035</v>
          </cell>
          <cell r="B6293" t="str">
            <v>Kit Packaging Material (Qty of 8) ZT510</v>
          </cell>
          <cell r="C6293" t="str">
            <v>USD</v>
          </cell>
          <cell r="D6293">
            <v>1224.3800000000001</v>
          </cell>
        </row>
        <row r="6294">
          <cell r="A6294" t="str">
            <v>P1083347-036</v>
          </cell>
          <cell r="B6294" t="str">
            <v>Kit Cutter Upgrade ZT510 with PCBA P1081294-02 (V25 FW)</v>
          </cell>
          <cell r="C6294" t="str">
            <v>USD</v>
          </cell>
          <cell r="D6294">
            <v>745.42</v>
          </cell>
        </row>
        <row r="6295">
          <cell r="A6295" t="str">
            <v>P1083347-037</v>
          </cell>
          <cell r="B6295" t="str">
            <v>Kit, Cover with PCBA for Cutter, ZT510</v>
          </cell>
          <cell r="C6295" t="str">
            <v>USD</v>
          </cell>
          <cell r="D6295">
            <v>203.04</v>
          </cell>
        </row>
        <row r="6296">
          <cell r="A6296" t="str">
            <v>P1084534</v>
          </cell>
          <cell r="B6296" t="str">
            <v>Kit,Cores Qty of 100 for Use with the Custom Liner Take Up Spindle, ZT420</v>
          </cell>
          <cell r="C6296" t="str">
            <v>USD</v>
          </cell>
          <cell r="D6296">
            <v>189.3</v>
          </cell>
        </row>
        <row r="6297">
          <cell r="A6297" t="str">
            <v>P1084933</v>
          </cell>
          <cell r="B6297" t="str">
            <v>Kit Custom LTU Spindle and Motor/PCBA ZT420</v>
          </cell>
          <cell r="C6297" t="str">
            <v>USD</v>
          </cell>
          <cell r="D6297">
            <v>189.3</v>
          </cell>
        </row>
        <row r="6298">
          <cell r="A6298" t="str">
            <v>P1085596</v>
          </cell>
          <cell r="B6298" t="str">
            <v>Kit, Main Logic Board, ZT410, FedEx, ZPL</v>
          </cell>
          <cell r="C6298" t="str">
            <v>USD</v>
          </cell>
          <cell r="D6298">
            <v>593.30999999999995</v>
          </cell>
        </row>
        <row r="6299">
          <cell r="A6299" t="str">
            <v>P1085597</v>
          </cell>
          <cell r="B6299" t="str">
            <v>Kit, Custom White Feet for Printer (Qty of 20) ZT400/200</v>
          </cell>
          <cell r="C6299" t="str">
            <v>USD</v>
          </cell>
          <cell r="D6299">
            <v>82.83</v>
          </cell>
        </row>
        <row r="6300">
          <cell r="A6300" t="str">
            <v>P1086595</v>
          </cell>
          <cell r="B6300" t="str">
            <v>KIT, Print Mech Custom Locking Frame GX420D</v>
          </cell>
          <cell r="C6300" t="str">
            <v>USD</v>
          </cell>
          <cell r="D6300">
            <v>207.07</v>
          </cell>
        </row>
        <row r="6301">
          <cell r="A6301" t="str">
            <v>P1086606</v>
          </cell>
          <cell r="B6301" t="str">
            <v>Kit, Sensor Grommet TTP2100 Embross (10)</v>
          </cell>
          <cell r="C6301" t="str">
            <v>USD</v>
          </cell>
          <cell r="D6301">
            <v>43.08</v>
          </cell>
        </row>
        <row r="6302">
          <cell r="A6302" t="str">
            <v>P1086845-001</v>
          </cell>
          <cell r="B6302" t="str">
            <v>Kit, Healthcare Power Supply, 75W w/o Cord, GK4H, HC100, ZD510-HC</v>
          </cell>
          <cell r="C6302" t="str">
            <v>USD</v>
          </cell>
          <cell r="D6302">
            <v>186.94</v>
          </cell>
        </row>
        <row r="6303">
          <cell r="A6303" t="str">
            <v>P1086845-004</v>
          </cell>
          <cell r="B6303" t="str">
            <v>Kit, Healthcare Power Supply, 75W with Taiwan Cord GK4H, HC100, ZD510-HC</v>
          </cell>
          <cell r="C6303" t="str">
            <v>USD</v>
          </cell>
          <cell r="D6303">
            <v>199.98</v>
          </cell>
        </row>
        <row r="6304">
          <cell r="A6304" t="str">
            <v>P1088181</v>
          </cell>
          <cell r="B6304" t="str">
            <v>Kit, ZXP Tool Kit Bundle (All ZXP Tools)</v>
          </cell>
          <cell r="C6304" t="str">
            <v>USD</v>
          </cell>
          <cell r="D6304">
            <v>3531.94</v>
          </cell>
        </row>
        <row r="6305">
          <cell r="A6305" t="str">
            <v>P1089528</v>
          </cell>
          <cell r="B6305" t="str">
            <v>Kit, Roller Guide Assembly, Low Feed Force, KR203</v>
          </cell>
          <cell r="C6305" t="str">
            <v>USD</v>
          </cell>
          <cell r="D6305">
            <v>49.23</v>
          </cell>
        </row>
        <row r="6306">
          <cell r="A6306" t="str">
            <v>P1089529</v>
          </cell>
          <cell r="B6306" t="str">
            <v>Kit, Cutter Sensor Block, KR203 (Qty of 10)</v>
          </cell>
          <cell r="C6306" t="str">
            <v>USD</v>
          </cell>
          <cell r="D6306">
            <v>36.92</v>
          </cell>
        </row>
        <row r="6307">
          <cell r="A6307" t="str">
            <v>P1089743</v>
          </cell>
          <cell r="B6307" t="str">
            <v>Kit,Platen Roller,Linered Quantity of 10,ZP450</v>
          </cell>
          <cell r="C6307" t="str">
            <v>USD</v>
          </cell>
          <cell r="D6307">
            <v>492.21</v>
          </cell>
        </row>
        <row r="6308">
          <cell r="A6308" t="str">
            <v>P1089744</v>
          </cell>
          <cell r="B6308" t="str">
            <v>Kit,Platen Roller,Linerless Quantity of 10,ZP450</v>
          </cell>
          <cell r="C6308" t="str">
            <v>USD</v>
          </cell>
          <cell r="D6308">
            <v>1464.34</v>
          </cell>
        </row>
        <row r="6309">
          <cell r="A6309" t="str">
            <v>P1090512</v>
          </cell>
          <cell r="B6309" t="str">
            <v>Kit MLB USB Serial Parallel Neopost GX420d</v>
          </cell>
          <cell r="C6309" t="str">
            <v>USD</v>
          </cell>
          <cell r="D6309">
            <v>343.32</v>
          </cell>
        </row>
        <row r="6310">
          <cell r="A6310" t="str">
            <v>P1091995-001</v>
          </cell>
          <cell r="B6310" t="str">
            <v>Kit, Main Logic Board</v>
          </cell>
          <cell r="C6310" t="str">
            <v>USD</v>
          </cell>
          <cell r="D6310">
            <v>1304.0999999999999</v>
          </cell>
        </row>
        <row r="6311">
          <cell r="A6311" t="str">
            <v>P1091995-002</v>
          </cell>
          <cell r="B6311" t="str">
            <v>Kit, Junction Board</v>
          </cell>
          <cell r="C6311" t="str">
            <v>USD</v>
          </cell>
          <cell r="D6311">
            <v>163.01</v>
          </cell>
        </row>
        <row r="6312">
          <cell r="A6312" t="str">
            <v>P1091995-003</v>
          </cell>
          <cell r="B6312" t="str">
            <v>Kit, Upper Color Sensor Assembly (Emitter)</v>
          </cell>
          <cell r="C6312" t="str">
            <v>USD</v>
          </cell>
          <cell r="D6312">
            <v>146.72</v>
          </cell>
        </row>
        <row r="6313">
          <cell r="A6313" t="str">
            <v>P1091995-004</v>
          </cell>
          <cell r="B6313" t="str">
            <v>Kit, Lower Color Sensor Assembly (Detector)</v>
          </cell>
          <cell r="C6313" t="str">
            <v>USD</v>
          </cell>
          <cell r="D6313">
            <v>146.72</v>
          </cell>
        </row>
        <row r="6314">
          <cell r="A6314" t="str">
            <v>P1091995-005</v>
          </cell>
          <cell r="B6314" t="str">
            <v>Kit, LED PCB Assembly</v>
          </cell>
          <cell r="C6314" t="str">
            <v>USD</v>
          </cell>
          <cell r="D6314">
            <v>146.72</v>
          </cell>
        </row>
        <row r="6315">
          <cell r="A6315" t="str">
            <v>P1091995-006</v>
          </cell>
          <cell r="B6315" t="str">
            <v>Kit, Media Authentication PCBA</v>
          </cell>
          <cell r="C6315" t="str">
            <v>USD</v>
          </cell>
          <cell r="D6315">
            <v>179.32</v>
          </cell>
        </row>
        <row r="6316">
          <cell r="A6316" t="str">
            <v>P1091995-007</v>
          </cell>
          <cell r="B6316" t="str">
            <v>Kit, EEPROM PCBA</v>
          </cell>
          <cell r="C6316" t="str">
            <v>USD</v>
          </cell>
          <cell r="D6316">
            <v>130.41</v>
          </cell>
        </row>
        <row r="6317">
          <cell r="A6317" t="str">
            <v>P1091995-008</v>
          </cell>
          <cell r="B6317" t="str">
            <v>Kit, Power Supply</v>
          </cell>
          <cell r="C6317" t="str">
            <v>USD</v>
          </cell>
          <cell r="D6317">
            <v>353.2</v>
          </cell>
        </row>
        <row r="6318">
          <cell r="A6318" t="str">
            <v>P1091995-009</v>
          </cell>
          <cell r="B6318" t="str">
            <v>Kit, Ribbon Clutch Assembly</v>
          </cell>
          <cell r="C6318" t="str">
            <v>USD</v>
          </cell>
          <cell r="D6318">
            <v>163.01</v>
          </cell>
        </row>
        <row r="6319">
          <cell r="A6319" t="str">
            <v>P1091995-010</v>
          </cell>
          <cell r="B6319" t="str">
            <v>Kit, Printhead Assembly</v>
          </cell>
          <cell r="C6319" t="str">
            <v>USD</v>
          </cell>
          <cell r="D6319">
            <v>1249.76</v>
          </cell>
        </row>
        <row r="6320">
          <cell r="A6320" t="str">
            <v>P1091995-011</v>
          </cell>
          <cell r="B6320" t="str">
            <v>Kit, Ribbon Supply Motor Assembly</v>
          </cell>
          <cell r="C6320" t="str">
            <v>USD</v>
          </cell>
          <cell r="D6320">
            <v>195.62</v>
          </cell>
        </row>
        <row r="6321">
          <cell r="A6321" t="str">
            <v>P1091995-012</v>
          </cell>
          <cell r="B6321" t="str">
            <v>Kit, Ribbon Take Up Motor Assembly</v>
          </cell>
          <cell r="C6321" t="str">
            <v>USD</v>
          </cell>
          <cell r="D6321">
            <v>179.32</v>
          </cell>
        </row>
        <row r="6322">
          <cell r="A6322" t="str">
            <v>P1091995-013</v>
          </cell>
          <cell r="B6322" t="str">
            <v>Kit, Main Pinch Roller Up/Down Motor Assembly</v>
          </cell>
          <cell r="C6322" t="str">
            <v>USD</v>
          </cell>
          <cell r="D6322">
            <v>179.32</v>
          </cell>
        </row>
        <row r="6323">
          <cell r="A6323" t="str">
            <v>P1091995-014</v>
          </cell>
          <cell r="B6323" t="str">
            <v>Kit, Head Lift Motor Assembly</v>
          </cell>
          <cell r="C6323" t="str">
            <v>USD</v>
          </cell>
          <cell r="D6323">
            <v>195.62</v>
          </cell>
        </row>
        <row r="6324">
          <cell r="A6324" t="str">
            <v>P1091995-015</v>
          </cell>
          <cell r="B6324" t="str">
            <v>Kit, Card Rotation Motor Assembly</v>
          </cell>
          <cell r="C6324" t="str">
            <v>USD</v>
          </cell>
          <cell r="D6324">
            <v>179.32</v>
          </cell>
        </row>
        <row r="6325">
          <cell r="A6325" t="str">
            <v>P1091995-016</v>
          </cell>
          <cell r="B6325" t="str">
            <v>Kit, Card Feed Motor Assembly</v>
          </cell>
          <cell r="C6325" t="str">
            <v>USD</v>
          </cell>
          <cell r="D6325">
            <v>179.32</v>
          </cell>
        </row>
        <row r="6326">
          <cell r="A6326" t="str">
            <v>P1091995-017</v>
          </cell>
          <cell r="B6326" t="str">
            <v>Kit, Cutter Assembly, 17 Mil ZC10L</v>
          </cell>
          <cell r="C6326" t="str">
            <v>USD</v>
          </cell>
          <cell r="D6326">
            <v>679.22</v>
          </cell>
        </row>
        <row r="6327">
          <cell r="A6327" t="str">
            <v>P1091995-019</v>
          </cell>
          <cell r="B6327" t="str">
            <v>Kit, Cleaning Roller</v>
          </cell>
          <cell r="C6327" t="str">
            <v>USD</v>
          </cell>
          <cell r="D6327">
            <v>163.01</v>
          </cell>
        </row>
        <row r="6328">
          <cell r="A6328" t="str">
            <v>P1091995-020</v>
          </cell>
          <cell r="B6328" t="str">
            <v>Kit, Main Pinch Roller</v>
          </cell>
          <cell r="C6328" t="str">
            <v>USD</v>
          </cell>
          <cell r="D6328">
            <v>195.62</v>
          </cell>
        </row>
        <row r="6329">
          <cell r="A6329" t="str">
            <v>P1091995-021</v>
          </cell>
          <cell r="B6329" t="str">
            <v>Kit, Feed Roller Assembly</v>
          </cell>
          <cell r="C6329" t="str">
            <v>USD</v>
          </cell>
          <cell r="D6329">
            <v>179.32</v>
          </cell>
        </row>
        <row r="6330">
          <cell r="A6330" t="str">
            <v>P1091995-022</v>
          </cell>
          <cell r="B6330" t="str">
            <v>Kit, Feed Roller (Cutter FWD/Cleaning Roller FWD/Gate AFT)</v>
          </cell>
          <cell r="C6330" t="str">
            <v>USD</v>
          </cell>
          <cell r="D6330">
            <v>114.11</v>
          </cell>
        </row>
        <row r="6331">
          <cell r="A6331" t="str">
            <v>P1091995-023</v>
          </cell>
          <cell r="B6331" t="str">
            <v>Kit, Feed Roller (Discharge)</v>
          </cell>
          <cell r="C6331" t="str">
            <v>USD</v>
          </cell>
          <cell r="D6331">
            <v>114.11</v>
          </cell>
        </row>
        <row r="6332">
          <cell r="A6332" t="str">
            <v>P1091995-024</v>
          </cell>
          <cell r="B6332" t="str">
            <v>Kit, Feed Roller (Platen FWD)</v>
          </cell>
          <cell r="C6332" t="str">
            <v>USD</v>
          </cell>
          <cell r="D6332">
            <v>114.11</v>
          </cell>
        </row>
        <row r="6333">
          <cell r="A6333" t="str">
            <v>P1091995-025</v>
          </cell>
          <cell r="B6333" t="str">
            <v>Kit, Card Flipper Roller</v>
          </cell>
          <cell r="C6333" t="str">
            <v>USD</v>
          </cell>
          <cell r="D6333">
            <v>114.11</v>
          </cell>
        </row>
        <row r="6334">
          <cell r="A6334" t="str">
            <v>P1091995-026</v>
          </cell>
          <cell r="B6334" t="str">
            <v>Kit, Waste Bin</v>
          </cell>
          <cell r="C6334" t="str">
            <v>USD</v>
          </cell>
          <cell r="D6334">
            <v>217.35</v>
          </cell>
        </row>
        <row r="6335">
          <cell r="A6335" t="str">
            <v>P1091995-027</v>
          </cell>
          <cell r="B6335" t="str">
            <v>Kit, Packaging for Shipping Printer (for 1 time use)</v>
          </cell>
          <cell r="C6335" t="str">
            <v>USD</v>
          </cell>
          <cell r="D6335">
            <v>217.35</v>
          </cell>
        </row>
        <row r="6336">
          <cell r="A6336" t="str">
            <v>P1091995-028</v>
          </cell>
          <cell r="B6336" t="str">
            <v>Kit, Card Catcher</v>
          </cell>
          <cell r="C6336" t="str">
            <v>USD</v>
          </cell>
          <cell r="D6336">
            <v>81.510000000000005</v>
          </cell>
        </row>
        <row r="6337">
          <cell r="A6337" t="str">
            <v>P1091995-029</v>
          </cell>
          <cell r="B6337" t="str">
            <v>Kit, Timing Belt</v>
          </cell>
          <cell r="C6337" t="str">
            <v>USD</v>
          </cell>
          <cell r="D6337">
            <v>21.74</v>
          </cell>
        </row>
        <row r="6338">
          <cell r="A6338" t="str">
            <v>P1091995-030</v>
          </cell>
          <cell r="B6338" t="str">
            <v>Kit, Power Supply Cooling Fan</v>
          </cell>
          <cell r="C6338" t="str">
            <v>USD</v>
          </cell>
          <cell r="D6338">
            <v>70.64</v>
          </cell>
        </row>
        <row r="6339">
          <cell r="A6339" t="str">
            <v>P1091995-031</v>
          </cell>
          <cell r="B6339" t="str">
            <v>Kit, Printhead Cooling Fan</v>
          </cell>
          <cell r="C6339" t="str">
            <v>USD</v>
          </cell>
          <cell r="D6339">
            <v>70.64</v>
          </cell>
        </row>
        <row r="6340">
          <cell r="A6340" t="str">
            <v>P1091995-032</v>
          </cell>
          <cell r="B6340" t="str">
            <v>Kit, Card Drawer Empty Sensor</v>
          </cell>
          <cell r="C6340" t="str">
            <v>USD</v>
          </cell>
          <cell r="D6340">
            <v>114.11</v>
          </cell>
        </row>
        <row r="6341">
          <cell r="A6341" t="str">
            <v>P1091995-033</v>
          </cell>
          <cell r="B6341" t="str">
            <v>Kit, Durable Shipping Box, ZC10L (for multiple shipments)</v>
          </cell>
          <cell r="C6341" t="str">
            <v>USD</v>
          </cell>
          <cell r="D6341">
            <v>784.63</v>
          </cell>
        </row>
        <row r="6342">
          <cell r="A6342" t="str">
            <v>P1091995-034</v>
          </cell>
          <cell r="B6342" t="str">
            <v>Kit, Front Cover, 17 Mil ZC10L</v>
          </cell>
          <cell r="C6342" t="str">
            <v>USD</v>
          </cell>
          <cell r="D6342">
            <v>521.64</v>
          </cell>
        </row>
        <row r="6343">
          <cell r="A6343" t="str">
            <v>P1091995-035</v>
          </cell>
          <cell r="B6343" t="str">
            <v>Kit, Left Side Cover</v>
          </cell>
          <cell r="C6343" t="str">
            <v>USD</v>
          </cell>
          <cell r="D6343">
            <v>298.86</v>
          </cell>
        </row>
        <row r="6344">
          <cell r="A6344" t="str">
            <v>P1091995-036</v>
          </cell>
          <cell r="B6344" t="str">
            <v>Kit, Right Side Cover</v>
          </cell>
          <cell r="C6344" t="str">
            <v>USD</v>
          </cell>
          <cell r="D6344">
            <v>461.87</v>
          </cell>
        </row>
        <row r="6345">
          <cell r="A6345" t="str">
            <v>P1091995-037</v>
          </cell>
          <cell r="B6345" t="str">
            <v>Kit, Front Cover, 24 Mil ZC10L</v>
          </cell>
          <cell r="C6345" t="str">
            <v>USD</v>
          </cell>
          <cell r="D6345">
            <v>521.64</v>
          </cell>
        </row>
        <row r="6346">
          <cell r="A6346" t="str">
            <v>P1091995-038</v>
          </cell>
          <cell r="B6346" t="str">
            <v>Kit, Cutter Assembly, 24 Mil ZC10L</v>
          </cell>
          <cell r="C6346" t="str">
            <v>USD</v>
          </cell>
          <cell r="D6346">
            <v>679.22</v>
          </cell>
        </row>
        <row r="6347">
          <cell r="A6347" t="str">
            <v>P1091995-039</v>
          </cell>
          <cell r="B6347" t="str">
            <v>Kit, Upgrade, 17 Mil to 24 Mil ZC10L</v>
          </cell>
          <cell r="C6347" t="str">
            <v>USD</v>
          </cell>
          <cell r="D6347">
            <v>1630.13</v>
          </cell>
        </row>
        <row r="6348">
          <cell r="A6348" t="str">
            <v>P1091995-040</v>
          </cell>
          <cell r="B6348" t="str">
            <v>Kit, Lower Guide Gate, ZC10L</v>
          </cell>
          <cell r="C6348" t="str">
            <v>USD</v>
          </cell>
          <cell r="D6348">
            <v>115.5</v>
          </cell>
        </row>
        <row r="6349">
          <cell r="A6349" t="str">
            <v>P1091995-041</v>
          </cell>
          <cell r="B6349" t="str">
            <v>Kit, Tension Rod (Qty of 50), ZC10L</v>
          </cell>
          <cell r="C6349" t="str">
            <v>USD</v>
          </cell>
          <cell r="D6349">
            <v>1500</v>
          </cell>
        </row>
        <row r="6350">
          <cell r="A6350" t="str">
            <v>P1091995-042</v>
          </cell>
          <cell r="B6350" t="str">
            <v>Kit, Screws for Printer (Qty of 100), ZC10L</v>
          </cell>
          <cell r="C6350" t="str">
            <v>USD</v>
          </cell>
          <cell r="D6350">
            <v>40</v>
          </cell>
        </row>
        <row r="6351">
          <cell r="A6351" t="str">
            <v>P1091995-043</v>
          </cell>
          <cell r="B6351" t="str">
            <v>Kit, Upper Cover, ZC10L</v>
          </cell>
          <cell r="C6351" t="str">
            <v>USD</v>
          </cell>
          <cell r="D6351">
            <v>650</v>
          </cell>
        </row>
        <row r="6352">
          <cell r="A6352" t="str">
            <v>P1091995-044</v>
          </cell>
          <cell r="B6352" t="str">
            <v>Kit, Upper Frame, ZC10L</v>
          </cell>
          <cell r="C6352" t="str">
            <v>USD</v>
          </cell>
          <cell r="D6352">
            <v>200</v>
          </cell>
        </row>
        <row r="6353">
          <cell r="A6353" t="str">
            <v>P1091995-100</v>
          </cell>
          <cell r="B6353" t="str">
            <v>Kit, Accessory, Ethernet Print Server</v>
          </cell>
          <cell r="C6353" t="str">
            <v>USD</v>
          </cell>
          <cell r="D6353">
            <v>427.1</v>
          </cell>
        </row>
        <row r="6354">
          <cell r="A6354" t="str">
            <v>P1091995-118</v>
          </cell>
          <cell r="B6354" t="str">
            <v>Kit, Platen Roller Assembly 10mm</v>
          </cell>
          <cell r="C6354" t="str">
            <v>USD</v>
          </cell>
          <cell r="D6354">
            <v>163.01</v>
          </cell>
        </row>
        <row r="6355">
          <cell r="A6355" t="str">
            <v>P1093282</v>
          </cell>
          <cell r="B6355" t="str">
            <v>Kit Retainers (Qty of 2) G Series</v>
          </cell>
          <cell r="C6355" t="str">
            <v>USD</v>
          </cell>
          <cell r="D6355">
            <v>22.15</v>
          </cell>
        </row>
        <row r="6356">
          <cell r="A6356" t="str">
            <v>P1094879-002</v>
          </cell>
          <cell r="B6356" t="str">
            <v>Kit, Upgrade Mag Encoder</v>
          </cell>
          <cell r="C6356" t="str">
            <v>USD</v>
          </cell>
          <cell r="D6356">
            <v>434.7</v>
          </cell>
        </row>
        <row r="6357">
          <cell r="A6357" t="str">
            <v>P1094879-004</v>
          </cell>
          <cell r="B6357" t="str">
            <v>Kit, Upgrade Contact Station</v>
          </cell>
          <cell r="C6357" t="str">
            <v>USD</v>
          </cell>
          <cell r="D6357">
            <v>217.35</v>
          </cell>
        </row>
        <row r="6358">
          <cell r="A6358" t="str">
            <v>P1094879-005</v>
          </cell>
          <cell r="B6358" t="str">
            <v>Kit, Upgrade Wireless</v>
          </cell>
          <cell r="C6358" t="str">
            <v>USD</v>
          </cell>
          <cell r="D6358">
            <v>326.02999999999997</v>
          </cell>
        </row>
        <row r="6359">
          <cell r="A6359" t="str">
            <v>P1094879-007</v>
          </cell>
          <cell r="B6359" t="str">
            <v>Kit, Upgrade UHF RF-ID, ZC300</v>
          </cell>
          <cell r="C6359" t="str">
            <v>USD</v>
          </cell>
          <cell r="D6359">
            <v>1624.7</v>
          </cell>
        </row>
        <row r="6360">
          <cell r="A6360" t="str">
            <v>P1094879-011</v>
          </cell>
          <cell r="B6360" t="str">
            <v>Kit, Upgrade ZIP Encoder</v>
          </cell>
          <cell r="C6360" t="str">
            <v>USD</v>
          </cell>
          <cell r="D6360">
            <v>217.35</v>
          </cell>
        </row>
        <row r="6361">
          <cell r="A6361" t="str">
            <v>P1094879-012</v>
          </cell>
          <cell r="B6361" t="str">
            <v>Kit, Upgrade Printer Lock</v>
          </cell>
          <cell r="C6361" t="str">
            <v>USD</v>
          </cell>
          <cell r="D6361">
            <v>217.35</v>
          </cell>
        </row>
        <row r="6362">
          <cell r="A6362" t="str">
            <v>P1094879-014</v>
          </cell>
          <cell r="B6362" t="str">
            <v>Kit, Upgrade Mag Encoder and Contact Station</v>
          </cell>
          <cell r="C6362" t="str">
            <v>USD</v>
          </cell>
          <cell r="D6362">
            <v>652.04999999999995</v>
          </cell>
        </row>
        <row r="6363">
          <cell r="A6363" t="str">
            <v>P1094879-017</v>
          </cell>
          <cell r="B6363" t="str">
            <v>Kit, Upgrade Mag Encoder and UHF RF-ID, ZC300</v>
          </cell>
          <cell r="C6363" t="str">
            <v>USD</v>
          </cell>
          <cell r="D6363">
            <v>2059.4</v>
          </cell>
        </row>
        <row r="6364">
          <cell r="A6364" t="str">
            <v>P1094879-020</v>
          </cell>
          <cell r="B6364" t="str">
            <v>Kit, Printhead Assembly</v>
          </cell>
          <cell r="C6364" t="str">
            <v>USD</v>
          </cell>
          <cell r="D6364">
            <v>683.57</v>
          </cell>
        </row>
        <row r="6365">
          <cell r="A6365" t="str">
            <v>P1094879-021</v>
          </cell>
          <cell r="B6365" t="str">
            <v>Kit, Printer Side Panels, ZC100 (White)</v>
          </cell>
          <cell r="C6365" t="str">
            <v>USD</v>
          </cell>
          <cell r="D6365">
            <v>97.81</v>
          </cell>
        </row>
        <row r="6366">
          <cell r="A6366" t="str">
            <v>P1094879-022</v>
          </cell>
          <cell r="B6366" t="str">
            <v>Kit, Printer Side Panels, ZC300 (Grey)</v>
          </cell>
          <cell r="C6366" t="str">
            <v>USD</v>
          </cell>
          <cell r="D6366">
            <v>97.81</v>
          </cell>
        </row>
        <row r="6367">
          <cell r="A6367" t="str">
            <v>P1094879-023</v>
          </cell>
          <cell r="B6367" t="str">
            <v>Kit, Printer Side Panels, ZC350 (Black)</v>
          </cell>
          <cell r="C6367" t="str">
            <v>USD</v>
          </cell>
          <cell r="D6367">
            <v>97.81</v>
          </cell>
        </row>
        <row r="6368">
          <cell r="A6368" t="str">
            <v>P1094879-024</v>
          </cell>
          <cell r="B6368" t="str">
            <v>Kit, Flipper Enclosures</v>
          </cell>
          <cell r="C6368" t="str">
            <v>USD</v>
          </cell>
          <cell r="D6368">
            <v>65.209999999999994</v>
          </cell>
        </row>
        <row r="6369">
          <cell r="A6369" t="str">
            <v>P1094879-026</v>
          </cell>
          <cell r="B6369" t="str">
            <v>Kit, Filler Panels</v>
          </cell>
          <cell r="C6369" t="str">
            <v>USD</v>
          </cell>
          <cell r="D6369">
            <v>27.17</v>
          </cell>
        </row>
        <row r="6370">
          <cell r="A6370" t="str">
            <v>P1094879-027</v>
          </cell>
          <cell r="B6370" t="str">
            <v>Kit Output Hopper Doors</v>
          </cell>
          <cell r="C6370" t="str">
            <v>USD</v>
          </cell>
          <cell r="D6370">
            <v>27.17</v>
          </cell>
        </row>
        <row r="6371">
          <cell r="A6371" t="str">
            <v>P1094879-028</v>
          </cell>
          <cell r="B6371" t="str">
            <v>Kit, Nip Roller Assembly</v>
          </cell>
          <cell r="C6371" t="str">
            <v>USD</v>
          </cell>
          <cell r="D6371">
            <v>38.04</v>
          </cell>
        </row>
        <row r="6372">
          <cell r="A6372" t="str">
            <v>P1094879-029</v>
          </cell>
          <cell r="B6372" t="str">
            <v>Kit, Card Entry Sensor</v>
          </cell>
          <cell r="C6372" t="str">
            <v>USD</v>
          </cell>
          <cell r="D6372">
            <v>43.47</v>
          </cell>
        </row>
        <row r="6373">
          <cell r="A6373" t="str">
            <v>P1094879-030</v>
          </cell>
          <cell r="B6373" t="str">
            <v>Kit, Top Cover Assembly</v>
          </cell>
          <cell r="C6373" t="str">
            <v>USD</v>
          </cell>
          <cell r="D6373">
            <v>108.68</v>
          </cell>
        </row>
        <row r="6374">
          <cell r="A6374" t="str">
            <v>P1094879-031</v>
          </cell>
          <cell r="B6374" t="str">
            <v>Kit, Printhead Fan Assembly</v>
          </cell>
          <cell r="C6374" t="str">
            <v>USD</v>
          </cell>
          <cell r="D6374">
            <v>32.6</v>
          </cell>
        </row>
        <row r="6375">
          <cell r="A6375" t="str">
            <v>P1094879-032</v>
          </cell>
          <cell r="B6375" t="str">
            <v>Kit, Drive Belts (Qty 2)</v>
          </cell>
          <cell r="C6375" t="str">
            <v>USD</v>
          </cell>
          <cell r="D6375">
            <v>32.6</v>
          </cell>
        </row>
        <row r="6376">
          <cell r="A6376" t="str">
            <v>P1094879-033</v>
          </cell>
          <cell r="B6376" t="str">
            <v>Kit, Manual Advance Wheel with Belt</v>
          </cell>
          <cell r="C6376" t="str">
            <v>USD</v>
          </cell>
          <cell r="D6376">
            <v>32.6</v>
          </cell>
        </row>
        <row r="6377">
          <cell r="A6377" t="str">
            <v>P1094879-034</v>
          </cell>
          <cell r="B6377" t="str">
            <v>Kit, Ribbon Take-Up Drive Assembly</v>
          </cell>
          <cell r="C6377" t="str">
            <v>USD</v>
          </cell>
          <cell r="D6377">
            <v>103.25</v>
          </cell>
        </row>
        <row r="6378">
          <cell r="A6378" t="str">
            <v>P1094879-035</v>
          </cell>
          <cell r="B6378" t="str">
            <v>Kit, Card Entry-Exit Module</v>
          </cell>
          <cell r="C6378" t="str">
            <v>USD</v>
          </cell>
          <cell r="D6378">
            <v>65.209999999999994</v>
          </cell>
        </row>
        <row r="6379">
          <cell r="A6379" t="str">
            <v>P1094879-036</v>
          </cell>
          <cell r="B6379" t="str">
            <v>Kit, Tri Sensor PCBA</v>
          </cell>
          <cell r="C6379" t="str">
            <v>USD</v>
          </cell>
          <cell r="D6379">
            <v>43.47</v>
          </cell>
        </row>
        <row r="6380">
          <cell r="A6380" t="str">
            <v>P1094879-037</v>
          </cell>
          <cell r="B6380" t="str">
            <v>Kit, Cam Position Sensor</v>
          </cell>
          <cell r="C6380" t="str">
            <v>USD</v>
          </cell>
          <cell r="D6380">
            <v>38.04</v>
          </cell>
        </row>
        <row r="6381">
          <cell r="A6381" t="str">
            <v>P1094879-038</v>
          </cell>
          <cell r="B6381" t="str">
            <v>Kit, Lift Cam Motor</v>
          </cell>
          <cell r="C6381" t="str">
            <v>USD</v>
          </cell>
          <cell r="D6381">
            <v>70.64</v>
          </cell>
        </row>
        <row r="6382">
          <cell r="A6382" t="str">
            <v>P1094879-039</v>
          </cell>
          <cell r="B6382" t="str">
            <v>Kit, Platen Drive Motor</v>
          </cell>
          <cell r="C6382" t="str">
            <v>USD</v>
          </cell>
          <cell r="D6382">
            <v>76.069999999999993</v>
          </cell>
        </row>
        <row r="6383">
          <cell r="A6383" t="str">
            <v>P1094879-040</v>
          </cell>
          <cell r="B6383" t="str">
            <v>Kit, Top Cover Damper (Qty 5)</v>
          </cell>
          <cell r="C6383" t="str">
            <v>USD</v>
          </cell>
          <cell r="D6383">
            <v>48.91</v>
          </cell>
        </row>
        <row r="6384">
          <cell r="A6384" t="str">
            <v>P1094879-041</v>
          </cell>
          <cell r="B6384" t="str">
            <v>Kit, Cam and Gears</v>
          </cell>
          <cell r="C6384" t="str">
            <v>USD</v>
          </cell>
          <cell r="D6384">
            <v>97.81</v>
          </cell>
        </row>
        <row r="6385">
          <cell r="A6385" t="str">
            <v>P1094879-042</v>
          </cell>
          <cell r="B6385" t="str">
            <v>Kit, Front Deck</v>
          </cell>
          <cell r="C6385" t="str">
            <v>USD</v>
          </cell>
          <cell r="D6385">
            <v>32.6</v>
          </cell>
        </row>
        <row r="6386">
          <cell r="A6386" t="str">
            <v>P1094879-043</v>
          </cell>
          <cell r="B6386" t="str">
            <v>Kit, Platen Rollers</v>
          </cell>
          <cell r="C6386" t="str">
            <v>USD</v>
          </cell>
          <cell r="D6386">
            <v>81.510000000000005</v>
          </cell>
        </row>
        <row r="6387">
          <cell r="A6387" t="str">
            <v>P1094879-044</v>
          </cell>
          <cell r="B6387" t="str">
            <v>Kit, Static Brush (Qty 10)</v>
          </cell>
          <cell r="C6387" t="str">
            <v>USD</v>
          </cell>
          <cell r="D6387">
            <v>38.04</v>
          </cell>
        </row>
        <row r="6388">
          <cell r="A6388" t="str">
            <v>P1094879-046</v>
          </cell>
          <cell r="B6388" t="str">
            <v>Kit, Hardware, Fasteners and Screws</v>
          </cell>
          <cell r="C6388" t="str">
            <v>USD</v>
          </cell>
          <cell r="D6388">
            <v>54.34</v>
          </cell>
        </row>
        <row r="6389">
          <cell r="A6389" t="str">
            <v>P1094879-047</v>
          </cell>
          <cell r="B6389" t="str">
            <v>Kit, Packaging Standard</v>
          </cell>
          <cell r="C6389" t="str">
            <v>USD</v>
          </cell>
          <cell r="D6389">
            <v>65.209999999999994</v>
          </cell>
        </row>
        <row r="6390">
          <cell r="A6390" t="str">
            <v>P1094879-048</v>
          </cell>
          <cell r="B6390" t="str">
            <v>Kit, Packaging for Bundle</v>
          </cell>
          <cell r="C6390" t="str">
            <v>USD</v>
          </cell>
          <cell r="D6390">
            <v>43.47</v>
          </cell>
        </row>
        <row r="6391">
          <cell r="A6391" t="str">
            <v>P1094879-049</v>
          </cell>
          <cell r="B6391" t="str">
            <v>Kit, Main Logic Board ZC100</v>
          </cell>
          <cell r="C6391" t="str">
            <v>USD</v>
          </cell>
          <cell r="D6391">
            <v>706.39</v>
          </cell>
        </row>
        <row r="6392">
          <cell r="A6392" t="str">
            <v>P1094879-050</v>
          </cell>
          <cell r="B6392" t="str">
            <v>Kit, Main Logic Board ZC150</v>
          </cell>
          <cell r="C6392" t="str">
            <v>USD</v>
          </cell>
          <cell r="D6392">
            <v>706.39</v>
          </cell>
        </row>
        <row r="6393">
          <cell r="A6393" t="str">
            <v>P1094879-051</v>
          </cell>
          <cell r="B6393" t="str">
            <v>Kit, Main Logic Board ZC300</v>
          </cell>
          <cell r="C6393" t="str">
            <v>USD</v>
          </cell>
          <cell r="D6393">
            <v>706.39</v>
          </cell>
        </row>
        <row r="6394">
          <cell r="A6394" t="str">
            <v>P1094879-052</v>
          </cell>
          <cell r="B6394" t="str">
            <v>Kit, Main Logic Board ZC350</v>
          </cell>
          <cell r="C6394" t="str">
            <v>USD</v>
          </cell>
          <cell r="D6394">
            <v>706.39</v>
          </cell>
        </row>
        <row r="6395">
          <cell r="A6395" t="str">
            <v>P1094879-053</v>
          </cell>
          <cell r="B6395" t="str">
            <v>Kit, Feeder Assembly with LCD</v>
          </cell>
          <cell r="C6395" t="str">
            <v>USD</v>
          </cell>
          <cell r="D6395">
            <v>445.57</v>
          </cell>
        </row>
        <row r="6396">
          <cell r="A6396" t="str">
            <v>P1094879-054</v>
          </cell>
          <cell r="B6396" t="str">
            <v>Kit, Feeder Assembly without LCD</v>
          </cell>
          <cell r="C6396" t="str">
            <v>USD</v>
          </cell>
          <cell r="D6396">
            <v>353.2</v>
          </cell>
        </row>
        <row r="6397">
          <cell r="A6397" t="str">
            <v>P1094879-055</v>
          </cell>
          <cell r="B6397" t="str">
            <v>Kit, LED PCBA</v>
          </cell>
          <cell r="C6397" t="str">
            <v>USD</v>
          </cell>
          <cell r="D6397">
            <v>48.91</v>
          </cell>
        </row>
        <row r="6398">
          <cell r="A6398" t="str">
            <v>P1094879-056</v>
          </cell>
          <cell r="B6398" t="str">
            <v>Kit, Rear Deck Assembly, No Encoders</v>
          </cell>
          <cell r="C6398" t="str">
            <v>USD</v>
          </cell>
          <cell r="D6398">
            <v>59.78</v>
          </cell>
        </row>
        <row r="6399">
          <cell r="A6399" t="str">
            <v>P1094879-057</v>
          </cell>
          <cell r="B6399" t="str">
            <v>Kit, Ribbon Detect Sensor Assembly</v>
          </cell>
          <cell r="C6399" t="str">
            <v>USD</v>
          </cell>
          <cell r="D6399">
            <v>43.47</v>
          </cell>
        </row>
        <row r="6400">
          <cell r="A6400" t="str">
            <v>P1094879-058</v>
          </cell>
          <cell r="B6400" t="str">
            <v>Kit, Printhead Cable Assembly</v>
          </cell>
          <cell r="C6400" t="str">
            <v>USD</v>
          </cell>
          <cell r="D6400">
            <v>38.04</v>
          </cell>
        </row>
        <row r="6401">
          <cell r="A6401" t="str">
            <v>P1094879-059</v>
          </cell>
          <cell r="B6401" t="str">
            <v>Kit, Feet (Qty 12)</v>
          </cell>
          <cell r="C6401" t="str">
            <v>USD</v>
          </cell>
          <cell r="D6401">
            <v>32.6</v>
          </cell>
        </row>
        <row r="6402">
          <cell r="A6402" t="str">
            <v>P1094879-060</v>
          </cell>
          <cell r="B6402" t="str">
            <v>Kit, Rear Panel, Single Sided</v>
          </cell>
          <cell r="C6402" t="str">
            <v>USD</v>
          </cell>
          <cell r="D6402">
            <v>32.6</v>
          </cell>
        </row>
        <row r="6403">
          <cell r="A6403" t="str">
            <v>P1094879-061</v>
          </cell>
          <cell r="B6403" t="str">
            <v>Kit, Fabric Packaging Bag (Qty 3)</v>
          </cell>
          <cell r="C6403" t="str">
            <v>USD</v>
          </cell>
          <cell r="D6403">
            <v>48.91</v>
          </cell>
        </row>
        <row r="6404">
          <cell r="A6404" t="str">
            <v>P1094879-064</v>
          </cell>
          <cell r="B6404" t="str">
            <v>Kit, Feeder Roller ZC100/ZC300</v>
          </cell>
          <cell r="C6404" t="str">
            <v>USD</v>
          </cell>
          <cell r="D6404">
            <v>66.150000000000006</v>
          </cell>
        </row>
        <row r="6405">
          <cell r="A6405" t="str">
            <v>P1094879-065</v>
          </cell>
          <cell r="B6405" t="str">
            <v>Kit, Feeder Pusher Base ZC100/ZC300</v>
          </cell>
          <cell r="C6405" t="str">
            <v>USD</v>
          </cell>
          <cell r="D6405">
            <v>20</v>
          </cell>
        </row>
        <row r="6406">
          <cell r="A6406" t="str">
            <v>P1094879-110</v>
          </cell>
          <cell r="B6406" t="str">
            <v>Kit, Upgrade Dual-Sided</v>
          </cell>
          <cell r="C6406" t="str">
            <v>USD</v>
          </cell>
          <cell r="D6406">
            <v>652.04999999999995</v>
          </cell>
        </row>
        <row r="6407">
          <cell r="A6407" t="str">
            <v>P1094879-125</v>
          </cell>
          <cell r="B6407" t="str">
            <v>Kit, Flipper Assembly</v>
          </cell>
          <cell r="C6407" t="str">
            <v>USD</v>
          </cell>
          <cell r="D6407">
            <v>244.52</v>
          </cell>
        </row>
        <row r="6408">
          <cell r="A6408" t="str">
            <v>P1094879-203</v>
          </cell>
          <cell r="B6408" t="str">
            <v>Kit, Upgrade MiFare Contact Encoder, ZC300 and ZC350</v>
          </cell>
          <cell r="C6408" t="str">
            <v>USD</v>
          </cell>
          <cell r="D6408">
            <v>755.3</v>
          </cell>
        </row>
        <row r="6409">
          <cell r="A6409" t="str">
            <v>P1094879-209</v>
          </cell>
          <cell r="B6409" t="str">
            <v>Kit, Upgrade Mifare Prox iClass Contact Encoder, ZC350</v>
          </cell>
          <cell r="C6409" t="str">
            <v>USD</v>
          </cell>
          <cell r="D6409">
            <v>1081.32</v>
          </cell>
        </row>
        <row r="6410">
          <cell r="A6410" t="str">
            <v>P1094879-213</v>
          </cell>
          <cell r="B6410" t="str">
            <v>Kit, Upgrade Mag Encoder and MiFare Contact Encoder, ZC300 and ZC350</v>
          </cell>
          <cell r="C6410" t="str">
            <v>USD</v>
          </cell>
          <cell r="D6410">
            <v>1190</v>
          </cell>
        </row>
        <row r="6411">
          <cell r="A6411" t="str">
            <v>P1094879-215</v>
          </cell>
          <cell r="B6411" t="str">
            <v>Kit, Upgrade Mag Encoder and Mifare Prox iClass Contact Encoder, ZC350</v>
          </cell>
          <cell r="C6411" t="str">
            <v>USD</v>
          </cell>
          <cell r="D6411">
            <v>1516.02</v>
          </cell>
        </row>
        <row r="6412">
          <cell r="A6412" t="str">
            <v>P1094901</v>
          </cell>
          <cell r="B6412" t="str">
            <v>Key, Printer Profile Manager Enterprise Perpetual License, 1 to 25 printers</v>
          </cell>
          <cell r="C6412" t="str">
            <v>USD</v>
          </cell>
          <cell r="D6412">
            <v>825</v>
          </cell>
        </row>
        <row r="6413">
          <cell r="A6413" t="str">
            <v>P1094902</v>
          </cell>
          <cell r="B6413" t="str">
            <v>Key, Printer Profile Manager Enterprise Perpetual License, 1 to 50 printers</v>
          </cell>
          <cell r="C6413" t="str">
            <v>USD</v>
          </cell>
          <cell r="D6413">
            <v>1500</v>
          </cell>
        </row>
        <row r="6414">
          <cell r="A6414" t="str">
            <v>P1094903</v>
          </cell>
          <cell r="B6414" t="str">
            <v>Key, Printer Profile Manager Enterprise Perpetual License, 1 to 100 printer</v>
          </cell>
          <cell r="C6414" t="str">
            <v>USD</v>
          </cell>
          <cell r="D6414">
            <v>2500</v>
          </cell>
        </row>
        <row r="6415">
          <cell r="A6415" t="str">
            <v>P1094904</v>
          </cell>
          <cell r="B6415" t="str">
            <v>Key, Printer Profile Manager Enterprise Perpetual License, 1 to 250 printer</v>
          </cell>
          <cell r="C6415" t="str">
            <v>USD</v>
          </cell>
          <cell r="D6415">
            <v>5000</v>
          </cell>
        </row>
        <row r="6416">
          <cell r="A6416" t="str">
            <v>P1094905</v>
          </cell>
          <cell r="B6416" t="str">
            <v>Key, Printer Profile Manager Enterprise Perpetual License, 1 to 500 printer</v>
          </cell>
          <cell r="C6416" t="str">
            <v>USD</v>
          </cell>
          <cell r="D6416">
            <v>8500</v>
          </cell>
        </row>
        <row r="6417">
          <cell r="A6417" t="str">
            <v>P1094906</v>
          </cell>
          <cell r="B6417" t="str">
            <v>Key, Printer Profile Manager Enterprise Perpetual License, 1 to 1500 printer</v>
          </cell>
          <cell r="C6417" t="str">
            <v>USD</v>
          </cell>
          <cell r="D6417">
            <v>22500</v>
          </cell>
        </row>
        <row r="6418">
          <cell r="A6418" t="str">
            <v>P1094907</v>
          </cell>
          <cell r="B6418" t="str">
            <v>Key, Printer Profile Manager Enterprise Perpetual License, 1 to 3000 printer</v>
          </cell>
          <cell r="C6418" t="str">
            <v>USD</v>
          </cell>
          <cell r="D6418">
            <v>30000</v>
          </cell>
        </row>
        <row r="6419">
          <cell r="A6419" t="str">
            <v>P1094908</v>
          </cell>
          <cell r="B6419" t="str">
            <v>Key, Printer Profile Manager Enterprise Perpetual License, 1 to 5000 printer</v>
          </cell>
          <cell r="C6419" t="str">
            <v>USD</v>
          </cell>
          <cell r="D6419">
            <v>35000</v>
          </cell>
        </row>
        <row r="6420">
          <cell r="A6420" t="str">
            <v>P1094909</v>
          </cell>
          <cell r="B6420" t="str">
            <v>Key, Printer Profile Manager Enterprise Perpetual License, 1 to 7000 printer</v>
          </cell>
          <cell r="C6420" t="str">
            <v>USD</v>
          </cell>
          <cell r="D6420">
            <v>38990</v>
          </cell>
        </row>
        <row r="6421">
          <cell r="A6421" t="str">
            <v>P1094910</v>
          </cell>
          <cell r="B6421" t="str">
            <v>Key, Printer Profile Manager Enterprise Perpetual License, add 100 printer</v>
          </cell>
          <cell r="C6421" t="str">
            <v>USD</v>
          </cell>
          <cell r="D6421">
            <v>825</v>
          </cell>
        </row>
        <row r="6422">
          <cell r="A6422" t="str">
            <v>P1094911</v>
          </cell>
          <cell r="B6422" t="str">
            <v>Key, Printer Profile Manager Enterprise Perpetual License, add 500 printer</v>
          </cell>
          <cell r="C6422" t="str">
            <v>USD</v>
          </cell>
          <cell r="D6422">
            <v>3095</v>
          </cell>
        </row>
        <row r="6423">
          <cell r="A6423" t="str">
            <v>P1094912</v>
          </cell>
          <cell r="B6423" t="str">
            <v>Key, Printer Profile Manager Enterprise Perpetual License, add 1000 printer</v>
          </cell>
          <cell r="C6423" t="str">
            <v>USD</v>
          </cell>
          <cell r="D6423">
            <v>5400</v>
          </cell>
        </row>
        <row r="6424">
          <cell r="A6424" t="str">
            <v>P1096308</v>
          </cell>
          <cell r="B6424" t="str">
            <v>Kit, Presenter Sensor Shield (Qty 20)</v>
          </cell>
          <cell r="C6424" t="str">
            <v>USD</v>
          </cell>
          <cell r="D6424">
            <v>36.92</v>
          </cell>
        </row>
        <row r="6425">
          <cell r="A6425" t="str">
            <v>P1096942</v>
          </cell>
          <cell r="B6425" t="str">
            <v>Kit, Presenter Light Cover</v>
          </cell>
          <cell r="C6425" t="str">
            <v>USD</v>
          </cell>
          <cell r="D6425">
            <v>34.46</v>
          </cell>
        </row>
        <row r="6426">
          <cell r="A6426" t="str">
            <v>P1096945</v>
          </cell>
          <cell r="B6426" t="str">
            <v>Kit, Media Tension Relief</v>
          </cell>
          <cell r="C6426" t="str">
            <v>USD</v>
          </cell>
          <cell r="D6426">
            <v>55.38</v>
          </cell>
        </row>
        <row r="6427">
          <cell r="A6427" t="str">
            <v>P1098097</v>
          </cell>
          <cell r="B6427" t="str">
            <v>Kit, Waist Strap, QLn420,ZQ630</v>
          </cell>
          <cell r="C6427" t="str">
            <v>USD</v>
          </cell>
          <cell r="D6427">
            <v>126.29</v>
          </cell>
        </row>
        <row r="6428">
          <cell r="A6428" t="str">
            <v>P1098138</v>
          </cell>
          <cell r="B6428" t="str">
            <v>Kit Gauge for Toggle (Qty of 1) ZE500-6</v>
          </cell>
          <cell r="C6428" t="str">
            <v>USD</v>
          </cell>
          <cell r="D6428">
            <v>73.819999999999993</v>
          </cell>
        </row>
        <row r="6429">
          <cell r="A6429" t="str">
            <v>P1099875-057</v>
          </cell>
          <cell r="B6429" t="str">
            <v>Kit, Belt Clip (Qty 20) ZQ610HC/ZQ610PlusHC, ZQ620HC/ZQ620PlusHC</v>
          </cell>
          <cell r="C6429" t="str">
            <v>USD</v>
          </cell>
          <cell r="D6429">
            <v>43.08</v>
          </cell>
        </row>
        <row r="6430">
          <cell r="A6430" t="str">
            <v>P1099875-117</v>
          </cell>
          <cell r="B6430" t="str">
            <v>Kit, Repair, MLB with WiFi 6 802.11ax Radio only, ZQ600 Plus Series</v>
          </cell>
          <cell r="C6430" t="str">
            <v>USD</v>
          </cell>
          <cell r="D6430">
            <v>344.54</v>
          </cell>
        </row>
        <row r="6431">
          <cell r="A6431" t="str">
            <v>P1099875-208</v>
          </cell>
          <cell r="B6431" t="str">
            <v>Kit, Repair, Media Cover Linered WiFi 6 802.11ax Radio only ZQ610 Plus</v>
          </cell>
          <cell r="C6431" t="str">
            <v>USD</v>
          </cell>
          <cell r="D6431">
            <v>104.6</v>
          </cell>
        </row>
        <row r="6432">
          <cell r="A6432" t="str">
            <v>P1099875-211</v>
          </cell>
          <cell r="B6432" t="str">
            <v>Kit, Repair, Media Cover Linered WiFi 6 802.11ax Radio only ZQ610 Plus HC</v>
          </cell>
          <cell r="C6432" t="str">
            <v>USD</v>
          </cell>
          <cell r="D6432">
            <v>104.6</v>
          </cell>
        </row>
        <row r="6433">
          <cell r="A6433" t="str">
            <v>P1099875-239</v>
          </cell>
          <cell r="B6433" t="str">
            <v>Kit, Repair, Media Cover Linered WiFi 6 802.11ax Radio only ZQ620 Plus</v>
          </cell>
          <cell r="C6433" t="str">
            <v>USD</v>
          </cell>
          <cell r="D6433">
            <v>110.75</v>
          </cell>
        </row>
        <row r="6434">
          <cell r="A6434" t="str">
            <v>P1099875-244</v>
          </cell>
          <cell r="B6434" t="str">
            <v>Kit, Repair, Media Cover Linered WiFi 6 802.11ax Radio only ZQ620 Plus HC</v>
          </cell>
          <cell r="C6434" t="str">
            <v>USD</v>
          </cell>
          <cell r="D6434">
            <v>110.75</v>
          </cell>
        </row>
        <row r="6435">
          <cell r="A6435" t="str">
            <v>P1100266-001</v>
          </cell>
          <cell r="B6435" t="str">
            <v>Kit, Cover for the Upper Print Mechanism, ZD510</v>
          </cell>
          <cell r="C6435" t="str">
            <v>USD</v>
          </cell>
          <cell r="D6435">
            <v>226.42</v>
          </cell>
        </row>
        <row r="6436">
          <cell r="A6436" t="str">
            <v>P1100266-002</v>
          </cell>
          <cell r="B6436" t="str">
            <v>Kit, Chassis for Print Mechanism, ZD510</v>
          </cell>
          <cell r="C6436" t="str">
            <v>USD</v>
          </cell>
          <cell r="D6436">
            <v>284.25</v>
          </cell>
        </row>
        <row r="6437">
          <cell r="A6437" t="str">
            <v>P1100266-003</v>
          </cell>
          <cell r="B6437" t="str">
            <v>Kit, Printhead, ZD510</v>
          </cell>
          <cell r="C6437" t="str">
            <v>USD</v>
          </cell>
          <cell r="D6437">
            <v>203.04</v>
          </cell>
        </row>
        <row r="6438">
          <cell r="A6438" t="str">
            <v>P1100266-004</v>
          </cell>
          <cell r="B6438" t="str">
            <v>Kit, Main Logic Board with USB, USB Host, Ethernet, Bluetooth, ZD510</v>
          </cell>
          <cell r="C6438" t="str">
            <v>USD</v>
          </cell>
          <cell r="D6438">
            <v>484.83</v>
          </cell>
        </row>
        <row r="6439">
          <cell r="A6439" t="str">
            <v>P1100266-005R1</v>
          </cell>
          <cell r="B6439" t="str">
            <v>Kit, Main Logic Board with USB, USB Host, Ethernet, Bluetooth, 802.11 Wi-Fi for Region 1 USA &amp; Canada, ZD510</v>
          </cell>
          <cell r="C6439" t="str">
            <v>USD</v>
          </cell>
          <cell r="D6439">
            <v>546.35</v>
          </cell>
        </row>
        <row r="6440">
          <cell r="A6440" t="str">
            <v>P1100266-006</v>
          </cell>
          <cell r="B6440" t="str">
            <v>Kit, Smart Card Reader w/Cable, ZD510</v>
          </cell>
          <cell r="C6440" t="str">
            <v>USD</v>
          </cell>
          <cell r="D6440">
            <v>188.27</v>
          </cell>
        </row>
        <row r="6441">
          <cell r="A6441" t="str">
            <v>P1100266-007</v>
          </cell>
          <cell r="B6441" t="str">
            <v>Kit, Outer Enclosure and Trim, ZD510</v>
          </cell>
          <cell r="C6441" t="str">
            <v>USD</v>
          </cell>
          <cell r="D6441">
            <v>135.35</v>
          </cell>
        </row>
        <row r="6442">
          <cell r="A6442" t="str">
            <v>P1100266-008</v>
          </cell>
          <cell r="B6442" t="str">
            <v>Kit, Platen Roller, ZD510</v>
          </cell>
          <cell r="C6442" t="str">
            <v>USD</v>
          </cell>
          <cell r="D6442">
            <v>59.07</v>
          </cell>
        </row>
        <row r="6443">
          <cell r="A6443" t="str">
            <v>P1100266-009</v>
          </cell>
          <cell r="B6443" t="str">
            <v>Kit, Main Frame Assembly, ZD510</v>
          </cell>
          <cell r="C6443" t="str">
            <v>USD</v>
          </cell>
          <cell r="D6443">
            <v>162.41</v>
          </cell>
        </row>
        <row r="6444">
          <cell r="A6444" t="str">
            <v>P1100732</v>
          </cell>
          <cell r="B6444" t="str">
            <v>Kit, Offset Printing (3mm), ZT600 Series</v>
          </cell>
          <cell r="C6444" t="str">
            <v>USD</v>
          </cell>
          <cell r="D6444">
            <v>98.44</v>
          </cell>
        </row>
        <row r="6445">
          <cell r="A6445" t="str">
            <v>P1100926-001</v>
          </cell>
          <cell r="B6445" t="str">
            <v>Kit, Platen Roller, ZP888, ZD120</v>
          </cell>
          <cell r="C6445" t="str">
            <v>USD</v>
          </cell>
          <cell r="D6445">
            <v>24.61</v>
          </cell>
        </row>
        <row r="6446">
          <cell r="A6446" t="str">
            <v>P1100926-002</v>
          </cell>
          <cell r="B6446" t="str">
            <v>Kit, Bearings for the Platen Roller, Quantity of 20, ZP888, ZD120</v>
          </cell>
          <cell r="C6446" t="str">
            <v>USD</v>
          </cell>
          <cell r="D6446">
            <v>24.61</v>
          </cell>
        </row>
        <row r="6447">
          <cell r="A6447" t="str">
            <v>P1103355</v>
          </cell>
          <cell r="B6447" t="str">
            <v>Kit, Ribbon Strip Plate and Ribbon Static Brush, 220Xi4</v>
          </cell>
          <cell r="C6447" t="str">
            <v>USD</v>
          </cell>
          <cell r="D6447">
            <v>45.53</v>
          </cell>
        </row>
        <row r="6448">
          <cell r="A6448" t="str">
            <v>P1104648</v>
          </cell>
          <cell r="B6448" t="str">
            <v>Kit, Custom Media Guide, Qty of 10, ZE500 Series</v>
          </cell>
          <cell r="C6448" t="str">
            <v>USD</v>
          </cell>
          <cell r="D6448">
            <v>467.37</v>
          </cell>
        </row>
        <row r="6449">
          <cell r="A6449" t="str">
            <v>P1104702-206</v>
          </cell>
          <cell r="B6449" t="str">
            <v>Kit, Repair, PCBA Mounting Bracket ZQ630/ZQ630Plus, ZQ630R/ZQ630RPlus</v>
          </cell>
          <cell r="C6449" t="str">
            <v>USD</v>
          </cell>
          <cell r="D6449">
            <v>49.36</v>
          </cell>
        </row>
        <row r="6450">
          <cell r="A6450" t="str">
            <v>P1104702-212</v>
          </cell>
          <cell r="B6450" t="str">
            <v>Kit, Repair, Name Plates ZQ630 Plus</v>
          </cell>
          <cell r="C6450" t="str">
            <v>USD</v>
          </cell>
          <cell r="D6450">
            <v>52.6</v>
          </cell>
        </row>
        <row r="6451">
          <cell r="A6451" t="str">
            <v>P1104702-216</v>
          </cell>
          <cell r="B6451" t="str">
            <v>Kit, Repair, RFID Cables ZQ630R/ZQ630RPlus</v>
          </cell>
          <cell r="C6451" t="str">
            <v>USD</v>
          </cell>
          <cell r="D6451">
            <v>52.6</v>
          </cell>
        </row>
        <row r="6452">
          <cell r="A6452" t="str">
            <v>P1105147-001</v>
          </cell>
          <cell r="B6452" t="str">
            <v>Kit, Standard Control Panel, ZT411</v>
          </cell>
          <cell r="C6452" t="str">
            <v>USD</v>
          </cell>
          <cell r="D6452">
            <v>430.68</v>
          </cell>
        </row>
        <row r="6453">
          <cell r="A6453" t="str">
            <v>P1105147-002</v>
          </cell>
          <cell r="B6453" t="str">
            <v>Kit, Standard Control Panel, ZT421</v>
          </cell>
          <cell r="C6453" t="str">
            <v>USD</v>
          </cell>
          <cell r="D6453">
            <v>430.68</v>
          </cell>
        </row>
        <row r="6454">
          <cell r="A6454" t="str">
            <v>P1105147-003</v>
          </cell>
          <cell r="B6454" t="str">
            <v>Kit, Economy Control Panel, ZT411</v>
          </cell>
          <cell r="C6454" t="str">
            <v>USD</v>
          </cell>
          <cell r="D6454">
            <v>393.77</v>
          </cell>
        </row>
        <row r="6455">
          <cell r="A6455" t="str">
            <v>P1105147-004</v>
          </cell>
          <cell r="B6455" t="str">
            <v>Kit, Economy Control Panel, ZT421</v>
          </cell>
          <cell r="C6455" t="str">
            <v>USD</v>
          </cell>
          <cell r="D6455">
            <v>393.77</v>
          </cell>
        </row>
        <row r="6456">
          <cell r="A6456" t="str">
            <v>P1105147-005</v>
          </cell>
          <cell r="B6456" t="str">
            <v>Kit, Thermal Transfer Print Mechanism, ZT411</v>
          </cell>
          <cell r="C6456" t="str">
            <v>USD</v>
          </cell>
          <cell r="D6456">
            <v>190.74</v>
          </cell>
        </row>
        <row r="6457">
          <cell r="A6457" t="str">
            <v>P1105147-006</v>
          </cell>
          <cell r="B6457" t="str">
            <v>Kit, Thermal Transfer Print Mechanism, ZT421</v>
          </cell>
          <cell r="C6457" t="str">
            <v>USD</v>
          </cell>
          <cell r="D6457">
            <v>203.04</v>
          </cell>
        </row>
        <row r="6458">
          <cell r="A6458" t="str">
            <v>P1105147-007</v>
          </cell>
          <cell r="B6458" t="str">
            <v>Kit, Standard Main Logic Board, ZT411, ZT421</v>
          </cell>
          <cell r="C6458" t="str">
            <v>USD</v>
          </cell>
          <cell r="D6458">
            <v>652.17999999999995</v>
          </cell>
        </row>
        <row r="6459">
          <cell r="A6459" t="str">
            <v>P1105147-008</v>
          </cell>
          <cell r="B6459" t="str">
            <v>Kit, Economy Main Logic Board, ZT411, ZT421</v>
          </cell>
          <cell r="C6459" t="str">
            <v>USD</v>
          </cell>
          <cell r="D6459">
            <v>609.11</v>
          </cell>
        </row>
        <row r="6460">
          <cell r="A6460" t="str">
            <v>P1105147-009</v>
          </cell>
          <cell r="B6460" t="str">
            <v>Kit, Bracket for Main Logic Board, ZT411, ZT421</v>
          </cell>
          <cell r="C6460" t="str">
            <v>USD</v>
          </cell>
          <cell r="D6460">
            <v>110.75</v>
          </cell>
        </row>
        <row r="6461">
          <cell r="A6461" t="str">
            <v>P1105147-010</v>
          </cell>
          <cell r="B6461" t="str">
            <v>Kit, Plugs for media light holes, Quantity of 4, Economy Versions of ZT411, ZT421</v>
          </cell>
          <cell r="C6461" t="str">
            <v>USD</v>
          </cell>
          <cell r="D6461">
            <v>36.92</v>
          </cell>
        </row>
        <row r="6462">
          <cell r="A6462" t="str">
            <v>P1105147-012</v>
          </cell>
          <cell r="B6462" t="str">
            <v>Kit, Power Supply, ZT411</v>
          </cell>
          <cell r="C6462" t="str">
            <v>USD</v>
          </cell>
          <cell r="D6462">
            <v>516.83000000000004</v>
          </cell>
        </row>
        <row r="6463">
          <cell r="A6463" t="str">
            <v>P1105147-013</v>
          </cell>
          <cell r="B6463" t="str">
            <v>Kit, Electronics Cables, ZT411, ZT421</v>
          </cell>
          <cell r="C6463" t="str">
            <v>USD</v>
          </cell>
          <cell r="D6463">
            <v>166.13</v>
          </cell>
        </row>
        <row r="6464">
          <cell r="A6464" t="str">
            <v>P1105147-014</v>
          </cell>
          <cell r="B6464" t="str">
            <v>Kit, Media Sensor, ZT411</v>
          </cell>
          <cell r="C6464" t="str">
            <v>USD</v>
          </cell>
          <cell r="D6464">
            <v>221.5</v>
          </cell>
        </row>
        <row r="6465">
          <cell r="A6465" t="str">
            <v>P1105147-015</v>
          </cell>
          <cell r="B6465" t="str">
            <v>Kit, Media Sensor, ZT421</v>
          </cell>
          <cell r="C6465" t="str">
            <v>USD</v>
          </cell>
          <cell r="D6465">
            <v>233.8</v>
          </cell>
        </row>
        <row r="6466">
          <cell r="A6466" t="str">
            <v>P1105147-016</v>
          </cell>
          <cell r="B6466" t="str">
            <v>Kit, Ribbon Sensor, ZT411</v>
          </cell>
          <cell r="C6466" t="str">
            <v>USD</v>
          </cell>
          <cell r="D6466">
            <v>73.819999999999993</v>
          </cell>
        </row>
        <row r="6467">
          <cell r="A6467" t="str">
            <v>P1105147-017</v>
          </cell>
          <cell r="B6467" t="str">
            <v>Kit, Ribbon Sensor, ZT421</v>
          </cell>
          <cell r="C6467" t="str">
            <v>USD</v>
          </cell>
          <cell r="D6467">
            <v>79.989999999999995</v>
          </cell>
        </row>
        <row r="6468">
          <cell r="A6468" t="str">
            <v>P1105147-018</v>
          </cell>
          <cell r="B6468" t="str">
            <v>Kit, Take Label Sensor, ZT411, ZT421</v>
          </cell>
          <cell r="C6468" t="str">
            <v>USD</v>
          </cell>
          <cell r="D6468">
            <v>92.29</v>
          </cell>
        </row>
        <row r="6469">
          <cell r="A6469" t="str">
            <v>P1105147-019</v>
          </cell>
          <cell r="B6469" t="str">
            <v>Kit, Peel Assembly, ZT411</v>
          </cell>
          <cell r="C6469" t="str">
            <v>USD</v>
          </cell>
          <cell r="D6469">
            <v>228.37</v>
          </cell>
        </row>
        <row r="6470">
          <cell r="A6470" t="str">
            <v>P1105147-020</v>
          </cell>
          <cell r="B6470" t="str">
            <v>Kit, Peel Assembly, ZT421</v>
          </cell>
          <cell r="C6470" t="str">
            <v>USD</v>
          </cell>
          <cell r="D6470">
            <v>326.56</v>
          </cell>
        </row>
        <row r="6471">
          <cell r="A6471" t="str">
            <v>P1105147-021</v>
          </cell>
          <cell r="B6471" t="str">
            <v>Kit, Housing Assembly for Platen, ZT411</v>
          </cell>
          <cell r="C6471" t="str">
            <v>USD</v>
          </cell>
          <cell r="D6471">
            <v>258.39999999999998</v>
          </cell>
        </row>
        <row r="6472">
          <cell r="A6472" t="str">
            <v>P1105147-022</v>
          </cell>
          <cell r="B6472" t="str">
            <v>Kit, Housing Assembly for Platen, ZT421</v>
          </cell>
          <cell r="C6472" t="str">
            <v>USD</v>
          </cell>
          <cell r="D6472">
            <v>276.88</v>
          </cell>
        </row>
        <row r="6473">
          <cell r="A6473" t="str">
            <v>P1105147-023</v>
          </cell>
          <cell r="B6473" t="str">
            <v>Kit, Assorted Hardware, ZT411, ZT421</v>
          </cell>
          <cell r="C6473" t="str">
            <v>USD</v>
          </cell>
          <cell r="D6473">
            <v>159.97</v>
          </cell>
        </row>
        <row r="6474">
          <cell r="A6474" t="str">
            <v>P1105147-024</v>
          </cell>
          <cell r="B6474" t="str">
            <v>Kit, Power Supply, ZT421</v>
          </cell>
          <cell r="C6474" t="str">
            <v>USD</v>
          </cell>
          <cell r="D6474">
            <v>529.12</v>
          </cell>
        </row>
        <row r="6475">
          <cell r="A6475" t="str">
            <v>P1105147-025</v>
          </cell>
          <cell r="B6475" t="str">
            <v>Kit, Media Dancer, ZT411</v>
          </cell>
          <cell r="C6475" t="str">
            <v>USD</v>
          </cell>
          <cell r="D6475">
            <v>73.819999999999993</v>
          </cell>
        </row>
        <row r="6476">
          <cell r="A6476" t="str">
            <v>P1105147-026</v>
          </cell>
          <cell r="B6476" t="str">
            <v>Kit, Media Dancer, ZT421</v>
          </cell>
          <cell r="C6476" t="str">
            <v>USD</v>
          </cell>
          <cell r="D6476">
            <v>79.989999999999995</v>
          </cell>
        </row>
        <row r="6477">
          <cell r="A6477" t="str">
            <v>P1105147-027</v>
          </cell>
          <cell r="B6477" t="str">
            <v>Kit, Media Guides and Media Carrier, ZT411</v>
          </cell>
          <cell r="C6477" t="str">
            <v>USD</v>
          </cell>
          <cell r="D6477">
            <v>92.29</v>
          </cell>
        </row>
        <row r="6478">
          <cell r="A6478" t="str">
            <v>P1105147-028</v>
          </cell>
          <cell r="B6478" t="str">
            <v>Kit, Media Guides and Media Carrier, ZT421</v>
          </cell>
          <cell r="C6478" t="str">
            <v>USD</v>
          </cell>
          <cell r="D6478">
            <v>98.44</v>
          </cell>
        </row>
        <row r="6479">
          <cell r="A6479" t="str">
            <v>P1105147-029</v>
          </cell>
          <cell r="B6479" t="str">
            <v>Kit, Covers for the control panel, Qty of 3, ZT411, ZT421</v>
          </cell>
          <cell r="C6479" t="str">
            <v>USD</v>
          </cell>
          <cell r="D6479">
            <v>86.13</v>
          </cell>
        </row>
        <row r="6480">
          <cell r="A6480" t="str">
            <v>P1105147-034</v>
          </cell>
          <cell r="B6480" t="str">
            <v>Kit, Document Pack, ZT411, ZT421</v>
          </cell>
          <cell r="C6480" t="str">
            <v>USD</v>
          </cell>
          <cell r="D6480">
            <v>77.540000000000006</v>
          </cell>
        </row>
        <row r="6481">
          <cell r="A6481" t="str">
            <v>P1105147-035</v>
          </cell>
          <cell r="B6481" t="str">
            <v>Kit, Head Open Sensor, ZT411, ZT421</v>
          </cell>
          <cell r="C6481" t="str">
            <v>USD</v>
          </cell>
          <cell r="D6481">
            <v>39.369999999999997</v>
          </cell>
        </row>
        <row r="6482">
          <cell r="A6482" t="str">
            <v>P1105147-300</v>
          </cell>
          <cell r="B6482" t="str">
            <v>Kit, 203dpi Printhead for On-Metal RFID, ZT411</v>
          </cell>
          <cell r="C6482" t="str">
            <v>USD</v>
          </cell>
          <cell r="D6482">
            <v>804.77</v>
          </cell>
        </row>
        <row r="6483">
          <cell r="A6483" t="str">
            <v>P1105147-301</v>
          </cell>
          <cell r="B6483" t="str">
            <v>Kit, 300dpi Printhead for On-Metal RFID, ZT411</v>
          </cell>
          <cell r="C6483" t="str">
            <v>USD</v>
          </cell>
          <cell r="D6483">
            <v>908.12</v>
          </cell>
        </row>
        <row r="6484">
          <cell r="A6484" t="str">
            <v>P1105147-302</v>
          </cell>
          <cell r="B6484" t="str">
            <v>Kit, On-Metal RFID Printing Media Guides and Carrier, ZT411</v>
          </cell>
          <cell r="C6484" t="str">
            <v>USD</v>
          </cell>
          <cell r="D6484">
            <v>92.29</v>
          </cell>
        </row>
        <row r="6485">
          <cell r="A6485" t="str">
            <v>P1108550-020</v>
          </cell>
          <cell r="B6485" t="str">
            <v>Kit, Accessory Repair, Docking Cradle Cup ZQ210, ZR118</v>
          </cell>
          <cell r="C6485" t="str">
            <v>USD</v>
          </cell>
          <cell r="D6485">
            <v>45.5</v>
          </cell>
        </row>
        <row r="6486">
          <cell r="A6486" t="str">
            <v>P1109020</v>
          </cell>
          <cell r="B6486" t="str">
            <v>ZEBRADESIGNER 3 PRO - Physical License Key Card</v>
          </cell>
          <cell r="C6486" t="str">
            <v>USD</v>
          </cell>
          <cell r="D6486">
            <v>295</v>
          </cell>
        </row>
        <row r="6487">
          <cell r="A6487" t="str">
            <v>P1109127</v>
          </cell>
          <cell r="B6487" t="str">
            <v>ZebraDesigner Pro 3,ACTIVATION KEY (1 PC), Email Delivery</v>
          </cell>
          <cell r="C6487" t="str">
            <v>USD</v>
          </cell>
          <cell r="D6487">
            <v>295</v>
          </cell>
        </row>
        <row r="6488">
          <cell r="A6488" t="str">
            <v>P1109165</v>
          </cell>
          <cell r="B6488" t="str">
            <v>Kit, Postal Maintenance Items, ZD220 DT, Benz</v>
          </cell>
          <cell r="C6488" t="str">
            <v>USD</v>
          </cell>
          <cell r="D6488">
            <v>3100.93</v>
          </cell>
        </row>
        <row r="6489">
          <cell r="A6489" t="str">
            <v>P1110486</v>
          </cell>
          <cell r="B6489" t="str">
            <v>Kit, Taller White Feet for Printer (Qty of 20) ZT200, ZT400</v>
          </cell>
          <cell r="C6489" t="str">
            <v>USD</v>
          </cell>
          <cell r="D6489">
            <v>86.13</v>
          </cell>
        </row>
        <row r="6490">
          <cell r="A6490" t="str">
            <v>P1112640-001</v>
          </cell>
          <cell r="B6490" t="str">
            <v>Kit, Nameplate, ZD421D</v>
          </cell>
          <cell r="C6490" t="str">
            <v>USD</v>
          </cell>
          <cell r="D6490">
            <v>30.78</v>
          </cell>
        </row>
        <row r="6491">
          <cell r="A6491" t="str">
            <v>P1112640-002</v>
          </cell>
          <cell r="B6491" t="str">
            <v>Kit, Cover Assembly for Standard Models includes Media Window, ZD421D</v>
          </cell>
          <cell r="C6491" t="str">
            <v>USD</v>
          </cell>
          <cell r="D6491">
            <v>61.53</v>
          </cell>
        </row>
        <row r="6492">
          <cell r="A6492" t="str">
            <v>P1112640-003</v>
          </cell>
          <cell r="B6492" t="str">
            <v>Kit, Cover Assembly for Healthcare Models (white) includes Media Window, ZD421D</v>
          </cell>
          <cell r="C6492" t="str">
            <v>USD</v>
          </cell>
          <cell r="D6492">
            <v>67.680000000000007</v>
          </cell>
        </row>
        <row r="6493">
          <cell r="A6493" t="str">
            <v>P1112640-004</v>
          </cell>
          <cell r="B6493" t="str">
            <v>Kit, Control Panel PCBA without LCD, ZD411D, ZD611D, ZD421D, ZD421T</v>
          </cell>
          <cell r="C6493" t="str">
            <v>USD</v>
          </cell>
          <cell r="D6493">
            <v>79.989999999999995</v>
          </cell>
        </row>
        <row r="6494">
          <cell r="A6494" t="str">
            <v>P1112640-005</v>
          </cell>
          <cell r="B6494" t="str">
            <v>Kit, Inner Lid without printhead, standard models, ZD421D</v>
          </cell>
          <cell r="C6494" t="str">
            <v>USD</v>
          </cell>
          <cell r="D6494">
            <v>135.35</v>
          </cell>
        </row>
        <row r="6495">
          <cell r="A6495" t="str">
            <v>P1112640-006</v>
          </cell>
          <cell r="B6495" t="str">
            <v>Kit, Inner Lid without printhead, healthcare models, ZD421D</v>
          </cell>
          <cell r="C6495" t="str">
            <v>USD</v>
          </cell>
          <cell r="D6495">
            <v>135.35</v>
          </cell>
        </row>
        <row r="6496">
          <cell r="A6496" t="str">
            <v>P1112640-007</v>
          </cell>
          <cell r="B6496" t="str">
            <v>Kit, Latch Assembly for Standard Models, ZD421D</v>
          </cell>
          <cell r="C6496" t="str">
            <v>USD</v>
          </cell>
          <cell r="D6496">
            <v>30.78</v>
          </cell>
        </row>
        <row r="6497">
          <cell r="A6497" t="str">
            <v>P1112640-008</v>
          </cell>
          <cell r="B6497" t="str">
            <v>Kit, Latch Assembly for Healthcare Models, ZD421D</v>
          </cell>
          <cell r="C6497" t="str">
            <v>USD</v>
          </cell>
          <cell r="D6497">
            <v>30.78</v>
          </cell>
        </row>
        <row r="6498">
          <cell r="A6498" t="str">
            <v>P1112640-009</v>
          </cell>
          <cell r="B6498" t="str">
            <v>Kit, Upper Media Sensor (Gap Sensor), ZD411D, ZD611D, ZD421D, ZD621D</v>
          </cell>
          <cell r="C6498" t="str">
            <v>USD</v>
          </cell>
          <cell r="D6498">
            <v>30.78</v>
          </cell>
        </row>
        <row r="6499">
          <cell r="A6499" t="str">
            <v>P1112640-010</v>
          </cell>
          <cell r="B6499" t="str">
            <v>Kit, Print Mechanism 203dpi, ZD421D</v>
          </cell>
          <cell r="C6499" t="str">
            <v>USD</v>
          </cell>
          <cell r="D6499">
            <v>252.27</v>
          </cell>
        </row>
        <row r="6500">
          <cell r="A6500" t="str">
            <v>P1112640-011</v>
          </cell>
          <cell r="B6500" t="str">
            <v>Kit, Print Mechanism 300dpi, ZD421D</v>
          </cell>
          <cell r="C6500" t="str">
            <v>USD</v>
          </cell>
          <cell r="D6500">
            <v>258.39999999999998</v>
          </cell>
        </row>
        <row r="6501">
          <cell r="A6501" t="str">
            <v>P1112640-012</v>
          </cell>
          <cell r="B6501" t="str">
            <v>Kit, Lower Media Sensor, (black line sensor), ZD421D, ZD621D</v>
          </cell>
          <cell r="C6501" t="str">
            <v>USD</v>
          </cell>
          <cell r="D6501">
            <v>36.92</v>
          </cell>
        </row>
        <row r="6502">
          <cell r="A6502" t="str">
            <v>P1112640-013</v>
          </cell>
          <cell r="B6502" t="str">
            <v>Kit, Rear Bezels and Wifi Bezel for Healthcare Models, ZD421D</v>
          </cell>
          <cell r="C6502" t="str">
            <v>USD</v>
          </cell>
          <cell r="D6502">
            <v>30.78</v>
          </cell>
        </row>
        <row r="6503">
          <cell r="A6503" t="str">
            <v>P1112640-015</v>
          </cell>
          <cell r="B6503" t="str">
            <v>Kit, Ethernet Module, ZD421D, ZD421T, ZD421C, ZD411D, ZD411T</v>
          </cell>
          <cell r="C6503" t="str">
            <v>USD</v>
          </cell>
          <cell r="D6503">
            <v>147.91</v>
          </cell>
        </row>
        <row r="6504">
          <cell r="A6504" t="str">
            <v>P1112640-016</v>
          </cell>
          <cell r="B6504" t="str">
            <v>Kit, Serial Module, ZD421D, ZD421T, ZD421C, ZD411D, ZD411T</v>
          </cell>
          <cell r="C6504" t="str">
            <v>USD</v>
          </cell>
          <cell r="D6504">
            <v>29.59</v>
          </cell>
        </row>
        <row r="6505">
          <cell r="A6505" t="str">
            <v>P1112640-017A</v>
          </cell>
          <cell r="B6505" t="str">
            <v>Kit, Wireless Module, WiFi 802.11ac, MFI 3.0, Bluetooth 4.1, USA &amp; Canada, ZD421D, ZD621D, ZD421T, ZD411D, ZD411T, ZD611D, ZD611T</v>
          </cell>
          <cell r="C6505" t="str">
            <v>USD</v>
          </cell>
          <cell r="D6505">
            <v>207.07</v>
          </cell>
        </row>
        <row r="6506">
          <cell r="A6506" t="str">
            <v>P1112640-018</v>
          </cell>
          <cell r="B6506" t="str">
            <v>Kit, Front Bezel, Standard, ZD421D ZD621D</v>
          </cell>
          <cell r="C6506" t="str">
            <v>USD</v>
          </cell>
          <cell r="D6506">
            <v>30.78</v>
          </cell>
        </row>
        <row r="6507">
          <cell r="A6507" t="str">
            <v>P1112640-019</v>
          </cell>
          <cell r="B6507" t="str">
            <v>Kit, 203 dpi Printhead for Standard Models, ZD421D</v>
          </cell>
          <cell r="C6507" t="str">
            <v>USD</v>
          </cell>
          <cell r="D6507">
            <v>155.05000000000001</v>
          </cell>
        </row>
        <row r="6508">
          <cell r="A6508" t="str">
            <v>P1112640-020</v>
          </cell>
          <cell r="B6508" t="str">
            <v>Kit, 300 dpi printhead for Standard Models, ZD421D</v>
          </cell>
          <cell r="C6508" t="str">
            <v>USD</v>
          </cell>
          <cell r="D6508">
            <v>323.64</v>
          </cell>
        </row>
        <row r="6509">
          <cell r="A6509" t="str">
            <v>P1112640-023</v>
          </cell>
          <cell r="B6509" t="str">
            <v>Kit, Replacement lock for Healthcare printers with a locking media cabinet, includes 2 keys, ZD621D</v>
          </cell>
          <cell r="C6509" t="str">
            <v>USD</v>
          </cell>
          <cell r="D6509">
            <v>295.33</v>
          </cell>
        </row>
        <row r="6510">
          <cell r="A6510" t="str">
            <v>P1112640-024</v>
          </cell>
          <cell r="B6510" t="str">
            <v>Kit, Nameplate for Healthcare Models, ZD421D</v>
          </cell>
          <cell r="C6510" t="str">
            <v>USD</v>
          </cell>
          <cell r="D6510">
            <v>30.78</v>
          </cell>
        </row>
        <row r="6511">
          <cell r="A6511" t="str">
            <v>P1112640-025</v>
          </cell>
          <cell r="B6511" t="str">
            <v>Kit, Rear Bezels and Wifi Bezel for Standard Models, ZD411D, ZD611D, ZD421D</v>
          </cell>
          <cell r="C6511" t="str">
            <v>USD</v>
          </cell>
          <cell r="D6511">
            <v>30.78</v>
          </cell>
        </row>
        <row r="6512">
          <cell r="A6512" t="str">
            <v>P1112640-026</v>
          </cell>
          <cell r="B6512" t="str">
            <v>Kit, 203 dpi Printhead for Healthcare Models, ZD421D</v>
          </cell>
          <cell r="C6512" t="str">
            <v>USD</v>
          </cell>
          <cell r="D6512">
            <v>155.05000000000001</v>
          </cell>
        </row>
        <row r="6513">
          <cell r="A6513" t="str">
            <v>P1112640-027</v>
          </cell>
          <cell r="B6513" t="str">
            <v>Kit, 300 dpi printhead for Healthcare Models, ZD421D</v>
          </cell>
          <cell r="C6513" t="str">
            <v>USD</v>
          </cell>
          <cell r="D6513">
            <v>323.64</v>
          </cell>
        </row>
        <row r="6514">
          <cell r="A6514" t="str">
            <v>P1112640-030</v>
          </cell>
          <cell r="B6514" t="str">
            <v>Kit, Upgrade, Cutter, ZD421D, ZD621D</v>
          </cell>
          <cell r="C6514" t="str">
            <v>USD</v>
          </cell>
          <cell r="D6514">
            <v>236.64</v>
          </cell>
        </row>
        <row r="6515">
          <cell r="A6515" t="str">
            <v>P1112640-031</v>
          </cell>
          <cell r="B6515" t="str">
            <v>Kit, Upgrade, Dispenser, ZD421D, ZD621D</v>
          </cell>
          <cell r="C6515" t="str">
            <v>USD</v>
          </cell>
          <cell r="D6515">
            <v>47.33</v>
          </cell>
        </row>
        <row r="6516">
          <cell r="A6516" t="str">
            <v>P1112640-032</v>
          </cell>
          <cell r="B6516" t="str">
            <v>Kit, Upgrade, Linerless Tear w/Sensor, ZD621D</v>
          </cell>
          <cell r="C6516" t="str">
            <v>USD</v>
          </cell>
          <cell r="D6516">
            <v>53.24</v>
          </cell>
        </row>
        <row r="6517">
          <cell r="A6517" t="str">
            <v>P1112640-033</v>
          </cell>
          <cell r="B6517" t="str">
            <v>Kit, Replacement, Linerless Cutter, ZD621D</v>
          </cell>
          <cell r="C6517" t="str">
            <v>USD</v>
          </cell>
          <cell r="D6517">
            <v>414.13</v>
          </cell>
        </row>
        <row r="6518">
          <cell r="A6518" t="str">
            <v>P1112640-034</v>
          </cell>
          <cell r="B6518" t="str">
            <v>Kit, Nameplate for models without LCD, ZD621D</v>
          </cell>
          <cell r="C6518" t="str">
            <v>USD</v>
          </cell>
          <cell r="D6518">
            <v>43.08</v>
          </cell>
        </row>
        <row r="6519">
          <cell r="A6519" t="str">
            <v>P1112640-035</v>
          </cell>
          <cell r="B6519" t="str">
            <v>Kit, Nameplate for models with LCD, ZD621D</v>
          </cell>
          <cell r="C6519" t="str">
            <v>USD</v>
          </cell>
          <cell r="D6519">
            <v>43.08</v>
          </cell>
        </row>
        <row r="6520">
          <cell r="A6520" t="str">
            <v>P1112640-036</v>
          </cell>
          <cell r="B6520" t="str">
            <v>Kit, Cover Assembly for Standard Models without LCD (includes Media Window), ZD621D</v>
          </cell>
          <cell r="C6520" t="str">
            <v>USD</v>
          </cell>
          <cell r="D6520">
            <v>73.819999999999993</v>
          </cell>
        </row>
        <row r="6521">
          <cell r="A6521" t="str">
            <v>P1112640-037</v>
          </cell>
          <cell r="B6521" t="str">
            <v>Kit, Cover Assembly for Standard Models with LCD (includes Media Window), ZD621D</v>
          </cell>
          <cell r="C6521" t="str">
            <v>USD</v>
          </cell>
          <cell r="D6521">
            <v>73.819999999999993</v>
          </cell>
        </row>
        <row r="6522">
          <cell r="A6522" t="str">
            <v>P1112640-038</v>
          </cell>
          <cell r="B6522" t="str">
            <v>Kit, Cover Assembly for Health Care Models (white) with LCD (includes Media Window), ZD621D</v>
          </cell>
          <cell r="C6522" t="str">
            <v>USD</v>
          </cell>
          <cell r="D6522">
            <v>79.989999999999995</v>
          </cell>
        </row>
        <row r="6523">
          <cell r="A6523" t="str">
            <v>P1112640-039</v>
          </cell>
          <cell r="B6523" t="str">
            <v>Kit, Control Panel PCBA without LCD. For Standard ZD621D Models, ZD621T Models, ZD421C Models and Healthcare ZD421D Models</v>
          </cell>
          <cell r="C6523" t="str">
            <v>USD</v>
          </cell>
          <cell r="D6523">
            <v>79.989999999999995</v>
          </cell>
        </row>
        <row r="6524">
          <cell r="A6524" t="str">
            <v>P1112640-040</v>
          </cell>
          <cell r="B6524" t="str">
            <v>Kit, Control Panel PCBA with LCD, ZD621D</v>
          </cell>
          <cell r="C6524" t="str">
            <v>USD</v>
          </cell>
          <cell r="D6524">
            <v>135.35</v>
          </cell>
        </row>
        <row r="6525">
          <cell r="A6525" t="str">
            <v>P1112640-041</v>
          </cell>
          <cell r="B6525" t="str">
            <v>Kit, Inner Lid for models without LCD, Printhead not included, ZD621D</v>
          </cell>
          <cell r="C6525" t="str">
            <v>USD</v>
          </cell>
          <cell r="D6525">
            <v>135.35</v>
          </cell>
        </row>
        <row r="6526">
          <cell r="A6526" t="str">
            <v>P1112640-042</v>
          </cell>
          <cell r="B6526" t="str">
            <v>Kit, Inner Lid for models with LCD, Printhead not included, ZD621</v>
          </cell>
          <cell r="C6526" t="str">
            <v>USD</v>
          </cell>
          <cell r="D6526">
            <v>203.04</v>
          </cell>
        </row>
        <row r="6527">
          <cell r="A6527" t="str">
            <v>P1112640-043</v>
          </cell>
          <cell r="B6527" t="str">
            <v>Kit, Cover for Hinge, ZD421D, ZD621D</v>
          </cell>
          <cell r="C6527" t="str">
            <v>USD</v>
          </cell>
          <cell r="D6527">
            <v>24.61</v>
          </cell>
        </row>
        <row r="6528">
          <cell r="A6528" t="str">
            <v>P1112640-044</v>
          </cell>
          <cell r="B6528" t="str">
            <v>Kit, Print Mechanism 203dpi, ZD621D</v>
          </cell>
          <cell r="C6528" t="str">
            <v>USD</v>
          </cell>
          <cell r="D6528">
            <v>252.27</v>
          </cell>
        </row>
        <row r="6529">
          <cell r="A6529" t="str">
            <v>P1112640-045</v>
          </cell>
          <cell r="B6529" t="str">
            <v>Kit, Print Mechanism 300dpi, ZD621D</v>
          </cell>
          <cell r="C6529" t="str">
            <v>USD</v>
          </cell>
          <cell r="D6529">
            <v>258.39999999999998</v>
          </cell>
        </row>
        <row r="6530">
          <cell r="A6530" t="str">
            <v>P1112640-047</v>
          </cell>
          <cell r="B6530" t="str">
            <v>Kit, Rear Bezel and WiFi Bezel, ZD621D</v>
          </cell>
          <cell r="C6530" t="str">
            <v>USD</v>
          </cell>
          <cell r="D6530">
            <v>24.61</v>
          </cell>
        </row>
        <row r="6531">
          <cell r="A6531" t="str">
            <v>P1112640-048</v>
          </cell>
          <cell r="B6531" t="str">
            <v>Kit, Ethernet and Serial Module, ZD621D</v>
          </cell>
          <cell r="C6531" t="str">
            <v>USD</v>
          </cell>
          <cell r="D6531">
            <v>112.41</v>
          </cell>
        </row>
        <row r="6532">
          <cell r="A6532" t="str">
            <v>P1112640-054</v>
          </cell>
          <cell r="B6532" t="str">
            <v>Kit, Media Core Adaptors for 1.5", 2" &amp; 3" Diameter Media Cores, (set of 2 each), ZD411D, ZD411T, ZD611D, ZD611T, ZD611T-R, ZD421D, ZD421T</v>
          </cell>
          <cell r="C6532" t="str">
            <v>USD</v>
          </cell>
          <cell r="D6532">
            <v>53.24</v>
          </cell>
        </row>
        <row r="6533">
          <cell r="A6533" t="str">
            <v>P1112640-057</v>
          </cell>
          <cell r="B6533" t="str">
            <v>Kit, Attached Power Supply, 60W, ZD421D, Standard Model</v>
          </cell>
          <cell r="C6533" t="str">
            <v>USD</v>
          </cell>
          <cell r="D6533">
            <v>195.24</v>
          </cell>
        </row>
        <row r="6534">
          <cell r="A6534" t="str">
            <v>P1112640-058</v>
          </cell>
          <cell r="B6534" t="str">
            <v>Kit, Head Open Sensor, ZD411D, ZD611D, ZD421D, ZD621D</v>
          </cell>
          <cell r="C6534" t="str">
            <v>USD</v>
          </cell>
          <cell r="D6534">
            <v>30.78</v>
          </cell>
        </row>
        <row r="6535">
          <cell r="A6535" t="str">
            <v>P1112640-059</v>
          </cell>
          <cell r="B6535" t="str">
            <v>Kit, Standard Model, 203dpi Routine Maintenance, Includes 203dpi Printhead, 203dpi Platen Roller &amp; 47362 Preventative Maintenance Kit (6 Presaturated Foam Tip Swabs), ZD421D</v>
          </cell>
          <cell r="C6535" t="str">
            <v>USD</v>
          </cell>
          <cell r="D6535">
            <v>178.43</v>
          </cell>
        </row>
        <row r="6536">
          <cell r="A6536" t="str">
            <v>P1112640-060</v>
          </cell>
          <cell r="B6536" t="str">
            <v>Kit, 203dpi Routine Maintenance, Includes 203dpi Printhead, 203dpi Platen Roller &amp; 47362 Preventative Maintenance Kit (6 Presaturated Foam Tip Swabs), ZD621D</v>
          </cell>
          <cell r="C6536" t="str">
            <v>USD</v>
          </cell>
          <cell r="D6536">
            <v>178.43</v>
          </cell>
        </row>
        <row r="6537">
          <cell r="A6537" t="str">
            <v>P1112640-061</v>
          </cell>
          <cell r="B6537" t="str">
            <v>Kit, Platen Roller 203 dpi, ZD421D, ZD621D</v>
          </cell>
          <cell r="C6537" t="str">
            <v>USD</v>
          </cell>
          <cell r="D6537">
            <v>27.07</v>
          </cell>
        </row>
        <row r="6538">
          <cell r="A6538" t="str">
            <v>P1112640-062</v>
          </cell>
          <cell r="B6538" t="str">
            <v>Kit, Platen Roller 300 dpi, ZD421D, ZD621D</v>
          </cell>
          <cell r="C6538" t="str">
            <v>USD</v>
          </cell>
          <cell r="D6538">
            <v>27.07</v>
          </cell>
        </row>
        <row r="6539">
          <cell r="A6539" t="str">
            <v>P1112640-063</v>
          </cell>
          <cell r="B6539" t="str">
            <v>Kit, Linerless Platen Roller 203 dpi, ZD621D</v>
          </cell>
          <cell r="C6539" t="str">
            <v>USD</v>
          </cell>
          <cell r="D6539">
            <v>129.21</v>
          </cell>
        </row>
        <row r="6540">
          <cell r="A6540" t="str">
            <v>P1112640-064</v>
          </cell>
          <cell r="B6540" t="str">
            <v>Kit, Linerless Platen Roller 300 dpi, ZD621D</v>
          </cell>
          <cell r="C6540" t="str">
            <v>USD</v>
          </cell>
          <cell r="D6540">
            <v>129.21</v>
          </cell>
        </row>
        <row r="6541">
          <cell r="A6541" t="str">
            <v>P1112640-070</v>
          </cell>
          <cell r="B6541" t="str">
            <v>Kit, Main Logic Board USB, USB Host, Bluetooth, Modular Connectivity Slot, the board included in this kit allows firmware downgrades to occur, ZD421D, ZD621D, ZD421T, ZD621T, ZD621R</v>
          </cell>
          <cell r="C6541" t="str">
            <v>USD</v>
          </cell>
          <cell r="D6541">
            <v>338.4</v>
          </cell>
        </row>
        <row r="6542">
          <cell r="A6542" t="str">
            <v>P1112640-200</v>
          </cell>
          <cell r="B6542" t="str">
            <v>Kit, Media Window, ZD421T</v>
          </cell>
          <cell r="C6542" t="str">
            <v>USD</v>
          </cell>
          <cell r="D6542">
            <v>30.78</v>
          </cell>
        </row>
        <row r="6543">
          <cell r="A6543" t="str">
            <v>P1112640-201</v>
          </cell>
          <cell r="B6543" t="str">
            <v>Kit, Hinge and Rear Hinge Cover for models with LCD, ZD621T, ZD621R</v>
          </cell>
          <cell r="C6543" t="str">
            <v>USD</v>
          </cell>
          <cell r="D6543">
            <v>30.78</v>
          </cell>
        </row>
        <row r="6544">
          <cell r="A6544" t="str">
            <v>P1112640-202</v>
          </cell>
          <cell r="B6544" t="str">
            <v>Kit, Cover Assembly for Standard Models, ZD421T</v>
          </cell>
          <cell r="C6544" t="str">
            <v>USD</v>
          </cell>
          <cell r="D6544">
            <v>196.87</v>
          </cell>
        </row>
        <row r="6545">
          <cell r="A6545" t="str">
            <v>P1112640-203</v>
          </cell>
          <cell r="B6545" t="str">
            <v>Kit, Cover Assembly for Healthcare Models, ZD421T</v>
          </cell>
          <cell r="C6545" t="str">
            <v>USD</v>
          </cell>
          <cell r="D6545">
            <v>196.87</v>
          </cell>
        </row>
        <row r="6546">
          <cell r="A6546" t="str">
            <v>P1112640-204</v>
          </cell>
          <cell r="B6546" t="str">
            <v>Kit, Ribbon Out Sensor, ZD421T</v>
          </cell>
          <cell r="C6546" t="str">
            <v>USD</v>
          </cell>
          <cell r="D6546">
            <v>49.23</v>
          </cell>
        </row>
        <row r="6547">
          <cell r="A6547" t="str">
            <v>P1112640-205</v>
          </cell>
          <cell r="B6547" t="str">
            <v>Kit, Latch Assembly, ZD421T</v>
          </cell>
          <cell r="C6547" t="str">
            <v>USD</v>
          </cell>
          <cell r="D6547">
            <v>36.92</v>
          </cell>
        </row>
        <row r="6548">
          <cell r="A6548" t="str">
            <v>P1112640-206</v>
          </cell>
          <cell r="B6548" t="str">
            <v>Kit, Ribbon Carriage, ZD421T</v>
          </cell>
          <cell r="C6548" t="str">
            <v>USD</v>
          </cell>
          <cell r="D6548">
            <v>252.27</v>
          </cell>
        </row>
        <row r="6549">
          <cell r="A6549" t="str">
            <v>P1112640-207</v>
          </cell>
          <cell r="B6549" t="str">
            <v>Kit, Upper Media Sensor (moveable gap sensor), ZD421T, ZD621T, ZD621R</v>
          </cell>
          <cell r="C6549" t="str">
            <v>USD</v>
          </cell>
          <cell r="D6549">
            <v>61.53</v>
          </cell>
        </row>
        <row r="6550">
          <cell r="A6550" t="str">
            <v>P1112640-208</v>
          </cell>
          <cell r="B6550" t="str">
            <v>Kit, Print Mechanism 203dpi, ZD421T</v>
          </cell>
          <cell r="C6550" t="str">
            <v>USD</v>
          </cell>
          <cell r="D6550">
            <v>252.27</v>
          </cell>
        </row>
        <row r="6551">
          <cell r="A6551" t="str">
            <v>P1112640-209</v>
          </cell>
          <cell r="B6551" t="str">
            <v>Kit, Print Mechanism 300dpi, ZD421T</v>
          </cell>
          <cell r="C6551" t="str">
            <v>USD</v>
          </cell>
          <cell r="D6551">
            <v>264.57</v>
          </cell>
        </row>
        <row r="6552">
          <cell r="A6552" t="str">
            <v>P1112640-210</v>
          </cell>
          <cell r="B6552" t="str">
            <v>Kit, Head Open Sensor, ZD421T</v>
          </cell>
          <cell r="C6552" t="str">
            <v>USD</v>
          </cell>
          <cell r="D6552">
            <v>30.78</v>
          </cell>
        </row>
        <row r="6553">
          <cell r="A6553" t="str">
            <v>P1112640-211</v>
          </cell>
          <cell r="B6553" t="str">
            <v>Kit, Blackline Sensor, Movable, ZD421T</v>
          </cell>
          <cell r="C6553" t="str">
            <v>USD</v>
          </cell>
          <cell r="D6553">
            <v>49.23</v>
          </cell>
        </row>
        <row r="6554">
          <cell r="A6554" t="str">
            <v>P1112640-212</v>
          </cell>
          <cell r="B6554" t="str">
            <v>Kit, Rear Bezels and WiFi Bezel for Standard Models, ZD411T, ZD611T, ZD611R, ZD421T</v>
          </cell>
          <cell r="C6554" t="str">
            <v>USD</v>
          </cell>
          <cell r="D6554">
            <v>27.07</v>
          </cell>
        </row>
        <row r="6555">
          <cell r="A6555" t="str">
            <v>P1112640-213</v>
          </cell>
          <cell r="B6555" t="str">
            <v>Kit, Rear Bezels and WiFi Bezel for Healthcare Models, ZD421T</v>
          </cell>
          <cell r="C6555" t="str">
            <v>USD</v>
          </cell>
          <cell r="D6555">
            <v>27.07</v>
          </cell>
        </row>
        <row r="6556">
          <cell r="A6556" t="str">
            <v>P1112640-214</v>
          </cell>
          <cell r="B6556" t="str">
            <v>Kit, Front Bezel for Standard Models, ZD421T</v>
          </cell>
          <cell r="C6556" t="str">
            <v>USD</v>
          </cell>
          <cell r="D6556">
            <v>27.07</v>
          </cell>
        </row>
        <row r="6557">
          <cell r="A6557" t="str">
            <v>P1112640-215</v>
          </cell>
          <cell r="B6557" t="str">
            <v>Kit, Front Bezel for Healthcare Models, ZD421T</v>
          </cell>
          <cell r="C6557" t="str">
            <v>USD</v>
          </cell>
          <cell r="D6557">
            <v>27.07</v>
          </cell>
        </row>
        <row r="6558">
          <cell r="A6558" t="str">
            <v>P1112640-216</v>
          </cell>
          <cell r="B6558" t="str">
            <v>Kit, Platen Roller 203 dpi, ZD421T</v>
          </cell>
          <cell r="C6558" t="str">
            <v>USD</v>
          </cell>
          <cell r="D6558">
            <v>24.61</v>
          </cell>
        </row>
        <row r="6559">
          <cell r="A6559" t="str">
            <v>P1112640-217</v>
          </cell>
          <cell r="B6559" t="str">
            <v>Kit, Platen Roller 300 dpi, ZD421T</v>
          </cell>
          <cell r="C6559" t="str">
            <v>USD</v>
          </cell>
          <cell r="D6559">
            <v>24.61</v>
          </cell>
        </row>
        <row r="6560">
          <cell r="A6560" t="str">
            <v>P1112640-218</v>
          </cell>
          <cell r="B6560" t="str">
            <v>Kit, Printhead 203 dpi, ZD421T</v>
          </cell>
          <cell r="C6560" t="str">
            <v>USD</v>
          </cell>
          <cell r="D6560">
            <v>155.05000000000001</v>
          </cell>
        </row>
        <row r="6561">
          <cell r="A6561" t="str">
            <v>P1112640-219</v>
          </cell>
          <cell r="B6561" t="str">
            <v>Kit, Printhead 300 dpi, ZD421T</v>
          </cell>
          <cell r="C6561" t="str">
            <v>USD</v>
          </cell>
          <cell r="D6561">
            <v>323.64</v>
          </cell>
        </row>
        <row r="6562">
          <cell r="A6562" t="str">
            <v>P1112640-222</v>
          </cell>
          <cell r="B6562" t="str">
            <v>Kit, Nameplate for models without LCD, ZD621T, ZD621R</v>
          </cell>
          <cell r="C6562" t="str">
            <v>USD</v>
          </cell>
          <cell r="D6562">
            <v>30.78</v>
          </cell>
        </row>
        <row r="6563">
          <cell r="A6563" t="str">
            <v>P1112640-223</v>
          </cell>
          <cell r="B6563" t="str">
            <v>Kit, Nameplate with LCD, ZD621T, ZD621R</v>
          </cell>
          <cell r="C6563" t="str">
            <v>USD</v>
          </cell>
          <cell r="D6563">
            <v>43.08</v>
          </cell>
        </row>
        <row r="6564">
          <cell r="A6564" t="str">
            <v>P1112640-224</v>
          </cell>
          <cell r="B6564" t="str">
            <v>Kit, Cover Assembly for Standard Models with LCD (includes Media Window), ZD621T</v>
          </cell>
          <cell r="C6564" t="str">
            <v>USD</v>
          </cell>
          <cell r="D6564">
            <v>289.19</v>
          </cell>
        </row>
        <row r="6565">
          <cell r="A6565" t="str">
            <v>P1112640-225</v>
          </cell>
          <cell r="B6565" t="str">
            <v>Kit, Cover Assembly for Standard Models without LCD (includes Media Window), ZD621T</v>
          </cell>
          <cell r="C6565" t="str">
            <v>USD</v>
          </cell>
          <cell r="D6565">
            <v>209.19</v>
          </cell>
        </row>
        <row r="6566">
          <cell r="A6566" t="str">
            <v>P1112640-226</v>
          </cell>
          <cell r="B6566" t="str">
            <v>Kit, Cover Assembly for Health Care Models with LCD (includes Media Window), ZD621T</v>
          </cell>
          <cell r="C6566" t="str">
            <v>USD</v>
          </cell>
          <cell r="D6566">
            <v>289.19</v>
          </cell>
        </row>
        <row r="6567">
          <cell r="A6567" t="str">
            <v>P1112640-227</v>
          </cell>
          <cell r="B6567" t="str">
            <v>Kit, Ribbon Out Sensor, ZD621T, ZD621R</v>
          </cell>
          <cell r="C6567" t="str">
            <v>USD</v>
          </cell>
          <cell r="D6567">
            <v>49.23</v>
          </cell>
        </row>
        <row r="6568">
          <cell r="A6568" t="str">
            <v>P1112640-228</v>
          </cell>
          <cell r="B6568" t="str">
            <v>Kit, Control Panel PCBA with LCD, ZD621T, ZD621R</v>
          </cell>
          <cell r="C6568" t="str">
            <v>USD</v>
          </cell>
          <cell r="D6568">
            <v>135.35</v>
          </cell>
        </row>
        <row r="6569">
          <cell r="A6569" t="str">
            <v>P1112640-229</v>
          </cell>
          <cell r="B6569" t="str">
            <v>Kit, Ribbon Carriage, ZD621T, ZD621R</v>
          </cell>
          <cell r="C6569" t="str">
            <v>USD</v>
          </cell>
          <cell r="D6569">
            <v>252.27</v>
          </cell>
        </row>
        <row r="6570">
          <cell r="A6570" t="str">
            <v>P1112640-230</v>
          </cell>
          <cell r="B6570" t="str">
            <v>Kit, Upgrade, Cutter, ZD421T</v>
          </cell>
          <cell r="C6570" t="str">
            <v>USD</v>
          </cell>
          <cell r="D6570">
            <v>236.64</v>
          </cell>
        </row>
        <row r="6571">
          <cell r="A6571" t="str">
            <v>P1112640-231</v>
          </cell>
          <cell r="B6571" t="str">
            <v>Kit, Upgrade, Dispenser, ZD421T</v>
          </cell>
          <cell r="C6571" t="str">
            <v>USD</v>
          </cell>
          <cell r="D6571">
            <v>47.33</v>
          </cell>
        </row>
        <row r="6572">
          <cell r="A6572" t="str">
            <v>P1112640-232</v>
          </cell>
          <cell r="B6572" t="str">
            <v>Kit, Upgrade, Cutter, ZD621T, ZD621R</v>
          </cell>
          <cell r="C6572" t="str">
            <v>USD</v>
          </cell>
          <cell r="D6572">
            <v>236.64</v>
          </cell>
        </row>
        <row r="6573">
          <cell r="A6573" t="str">
            <v>P1112640-233</v>
          </cell>
          <cell r="B6573" t="str">
            <v>Kit, Upgrade, Dispenser, ZD621T, ZD421C, ZD621R</v>
          </cell>
          <cell r="C6573" t="str">
            <v>USD</v>
          </cell>
          <cell r="D6573">
            <v>47.33</v>
          </cell>
        </row>
        <row r="6574">
          <cell r="A6574" t="str">
            <v>P1112640-234</v>
          </cell>
          <cell r="B6574" t="str">
            <v>Kit, Print Mechanism 203dpi, ZD621T</v>
          </cell>
          <cell r="C6574" t="str">
            <v>USD</v>
          </cell>
          <cell r="D6574">
            <v>258.39999999999998</v>
          </cell>
        </row>
        <row r="6575">
          <cell r="A6575" t="str">
            <v>P1112640-235</v>
          </cell>
          <cell r="B6575" t="str">
            <v>Kit, Print Mechanism 300dpi, ZD621T</v>
          </cell>
          <cell r="C6575" t="str">
            <v>USD</v>
          </cell>
          <cell r="D6575">
            <v>270.72000000000003</v>
          </cell>
        </row>
        <row r="6576">
          <cell r="A6576" t="str">
            <v>P1112640-236</v>
          </cell>
          <cell r="B6576" t="str">
            <v>Kit, Blackline Sensor, Movable, ZD621T, ZD621R</v>
          </cell>
          <cell r="C6576" t="str">
            <v>USD</v>
          </cell>
          <cell r="D6576">
            <v>49.23</v>
          </cell>
        </row>
        <row r="6577">
          <cell r="A6577" t="str">
            <v>P1112640-237</v>
          </cell>
          <cell r="B6577" t="str">
            <v>Kit, Rear Bezel Serial and Ethernet and WiFi Bezel, ZD621T, ZD621R</v>
          </cell>
          <cell r="C6577" t="str">
            <v>USD</v>
          </cell>
          <cell r="D6577">
            <v>24.61</v>
          </cell>
        </row>
        <row r="6578">
          <cell r="A6578" t="str">
            <v>P1112640-239A</v>
          </cell>
          <cell r="B6578" t="str">
            <v>Kit, Wireless Module, WiFi 802.11ac, MFI 3.0, Bluetooth 4.1, USA &amp; Canada, ZD621T, ZD421C, ZD621R</v>
          </cell>
          <cell r="C6578" t="str">
            <v>USD</v>
          </cell>
          <cell r="D6578">
            <v>207.07</v>
          </cell>
        </row>
        <row r="6579">
          <cell r="A6579" t="str">
            <v>P1112640-240</v>
          </cell>
          <cell r="B6579" t="str">
            <v>Kit, Printhead 203 dpi, ZD621T, ZD621R</v>
          </cell>
          <cell r="C6579" t="str">
            <v>USD</v>
          </cell>
          <cell r="D6579">
            <v>155.05000000000001</v>
          </cell>
        </row>
        <row r="6580">
          <cell r="A6580" t="str">
            <v>P1112640-244</v>
          </cell>
          <cell r="B6580" t="str">
            <v>Kit, Head Open Sensor, ZD621T, ZD621R</v>
          </cell>
          <cell r="C6580" t="str">
            <v>USD</v>
          </cell>
          <cell r="D6580">
            <v>30.78</v>
          </cell>
        </row>
        <row r="6581">
          <cell r="A6581" t="str">
            <v>P1112640-245</v>
          </cell>
          <cell r="B6581" t="str">
            <v>Kit, Front Bezel, ZD621T, ZD421C, ZD621R</v>
          </cell>
          <cell r="C6581" t="str">
            <v>USD</v>
          </cell>
          <cell r="D6581">
            <v>27.07</v>
          </cell>
        </row>
        <row r="6582">
          <cell r="A6582" t="str">
            <v>P1112640-248</v>
          </cell>
          <cell r="B6582" t="str">
            <v>Kit, Attached Power Supply, 60W, ZD421T, Standard Model</v>
          </cell>
          <cell r="C6582" t="str">
            <v>USD</v>
          </cell>
          <cell r="D6582">
            <v>289.88</v>
          </cell>
        </row>
        <row r="6583">
          <cell r="A6583" t="str">
            <v>P1112640-249</v>
          </cell>
          <cell r="B6583" t="str">
            <v>Kit, Shipping Pack, ZD421T, ZD621T, ZD621R</v>
          </cell>
          <cell r="C6583" t="str">
            <v>USD</v>
          </cell>
          <cell r="D6583">
            <v>49.23</v>
          </cell>
        </row>
        <row r="6584">
          <cell r="A6584" t="str">
            <v>P1112640-250</v>
          </cell>
          <cell r="B6584" t="str">
            <v>Kit, 203dpi Routine Maintenance, Includes 203dpi Printhead, 203dpi Platen Roller &amp; 47362 Preventative Maintenance Kit (6 Presaturated Foam Tip Swabs), ZD621T, ZD621R</v>
          </cell>
          <cell r="C6584" t="str">
            <v>USD</v>
          </cell>
          <cell r="D6584">
            <v>178.43</v>
          </cell>
        </row>
        <row r="6585">
          <cell r="A6585" t="str">
            <v>P1112640-251</v>
          </cell>
          <cell r="B6585" t="str">
            <v>Kit, Platen Roller 203 dpi, ZD621T, ZD621R</v>
          </cell>
          <cell r="C6585" t="str">
            <v>USD</v>
          </cell>
          <cell r="D6585">
            <v>24.61</v>
          </cell>
        </row>
        <row r="6586">
          <cell r="A6586" t="str">
            <v>P1112640-252</v>
          </cell>
          <cell r="B6586" t="str">
            <v>Kit, Platen Roller 300 dpi, ZD621T, ZD621R</v>
          </cell>
          <cell r="C6586" t="str">
            <v>USD</v>
          </cell>
          <cell r="D6586">
            <v>24.61</v>
          </cell>
        </row>
        <row r="6587">
          <cell r="A6587" t="str">
            <v>P1112640-253</v>
          </cell>
          <cell r="B6587" t="str">
            <v>Kit, Standard Model, 203dpi Routine Maintenance, Includes 203dpi Printhead, 203dpi Platen Roller &amp; 47362 Preventative Maintenance Kit (6 Presaturated Foam Tip Swabs), ZD421T</v>
          </cell>
          <cell r="C6587" t="str">
            <v>USD</v>
          </cell>
          <cell r="D6587">
            <v>178.43</v>
          </cell>
        </row>
        <row r="6588">
          <cell r="A6588" t="str">
            <v>P1112640-254</v>
          </cell>
          <cell r="B6588" t="str">
            <v>Kit, Nameplate, ZD421T</v>
          </cell>
          <cell r="C6588" t="str">
            <v>USD</v>
          </cell>
          <cell r="D6588">
            <v>30.78</v>
          </cell>
        </row>
        <row r="6589">
          <cell r="A6589" t="str">
            <v>P1112640-500</v>
          </cell>
          <cell r="B6589" t="str">
            <v>Kit, Cover Assembly for models with LCD (includes Media Window), ZD621R</v>
          </cell>
          <cell r="C6589" t="str">
            <v>USD</v>
          </cell>
          <cell r="D6589">
            <v>289.19</v>
          </cell>
        </row>
        <row r="6590">
          <cell r="A6590" t="str">
            <v>P1112640-501</v>
          </cell>
          <cell r="B6590" t="str">
            <v>Kit, Print Mechanism 203dpi, ZD621R</v>
          </cell>
          <cell r="C6590" t="str">
            <v>USD</v>
          </cell>
          <cell r="D6590">
            <v>270.72000000000003</v>
          </cell>
        </row>
        <row r="6591">
          <cell r="A6591" t="str">
            <v>P1112640-502</v>
          </cell>
          <cell r="B6591" t="str">
            <v>Kit, Print Mechanism 300dpi, ZD621R</v>
          </cell>
          <cell r="C6591" t="str">
            <v>USD</v>
          </cell>
          <cell r="D6591">
            <v>270.72000000000003</v>
          </cell>
        </row>
        <row r="6592">
          <cell r="A6592" t="str">
            <v>P1112640-503</v>
          </cell>
          <cell r="B6592" t="str">
            <v>Kit, Replacement Cover for RFID board (radome), ZD621R</v>
          </cell>
          <cell r="C6592" t="str">
            <v>USD</v>
          </cell>
          <cell r="D6592">
            <v>43.08</v>
          </cell>
        </row>
        <row r="6593">
          <cell r="A6593" t="str">
            <v>P1112640-504</v>
          </cell>
          <cell r="B6593" t="str">
            <v>Kit, Replacement RFID PCBA and Hardware, ZD621R</v>
          </cell>
          <cell r="C6593" t="str">
            <v>USD</v>
          </cell>
          <cell r="D6593">
            <v>486.06</v>
          </cell>
        </row>
        <row r="6594">
          <cell r="A6594" t="str">
            <v>P1112640-600</v>
          </cell>
          <cell r="B6594" t="str">
            <v>Kit, Nameplate, FedEx ZP506</v>
          </cell>
          <cell r="C6594" t="str">
            <v>USD</v>
          </cell>
          <cell r="D6594">
            <v>29.68</v>
          </cell>
        </row>
        <row r="6595">
          <cell r="A6595" t="str">
            <v>P1112640-601</v>
          </cell>
          <cell r="B6595" t="str">
            <v>Kit, Cover Assembly, includes Media Window, FedEx ZP506</v>
          </cell>
          <cell r="C6595" t="str">
            <v>USD</v>
          </cell>
          <cell r="D6595">
            <v>59.33</v>
          </cell>
        </row>
        <row r="6596">
          <cell r="A6596" t="str">
            <v>P1112640-602</v>
          </cell>
          <cell r="B6596" t="str">
            <v>Kit, Main Logic Board, USB, USB Host, Modular Connectivity Slot, FedEx ZP506</v>
          </cell>
          <cell r="C6596" t="str">
            <v>USD</v>
          </cell>
          <cell r="D6596">
            <v>326.33</v>
          </cell>
        </row>
        <row r="6597">
          <cell r="A6597" t="str">
            <v>P1112640-603</v>
          </cell>
          <cell r="B6597" t="str">
            <v>Kit, Shipping Pack, FedEx ZP506</v>
          </cell>
          <cell r="C6597" t="str">
            <v>USD</v>
          </cell>
          <cell r="D6597">
            <v>47.47</v>
          </cell>
        </row>
        <row r="6598">
          <cell r="A6598" t="str">
            <v>P1112750-001</v>
          </cell>
          <cell r="B6598" t="str">
            <v>Kit, Media Cover, ZE511 RH</v>
          </cell>
          <cell r="C6598" t="str">
            <v>USD</v>
          </cell>
          <cell r="D6598">
            <v>326.10000000000002</v>
          </cell>
        </row>
        <row r="6599">
          <cell r="A6599" t="str">
            <v>P1112750-002</v>
          </cell>
          <cell r="B6599" t="str">
            <v>Kit, Media Cover, ZE511 LH</v>
          </cell>
          <cell r="C6599" t="str">
            <v>USD</v>
          </cell>
          <cell r="D6599">
            <v>326.10000000000002</v>
          </cell>
        </row>
        <row r="6600">
          <cell r="A6600" t="str">
            <v>P1112750-003</v>
          </cell>
          <cell r="B6600" t="str">
            <v>Kit, Media Cover, ZE521 RH</v>
          </cell>
          <cell r="C6600" t="str">
            <v>USD</v>
          </cell>
          <cell r="D6600">
            <v>338.4</v>
          </cell>
        </row>
        <row r="6601">
          <cell r="A6601" t="str">
            <v>P1112750-004</v>
          </cell>
          <cell r="B6601" t="str">
            <v>Kit, Media Cover, ZE521 LH</v>
          </cell>
          <cell r="C6601" t="str">
            <v>USD</v>
          </cell>
          <cell r="D6601">
            <v>338.4</v>
          </cell>
        </row>
        <row r="6602">
          <cell r="A6602" t="str">
            <v>P1112750-005</v>
          </cell>
          <cell r="B6602" t="str">
            <v>Kit, Control Panel, ZE511, ZE521, RH &amp; LH</v>
          </cell>
          <cell r="C6602" t="str">
            <v>USD</v>
          </cell>
          <cell r="D6602">
            <v>584.52</v>
          </cell>
        </row>
        <row r="6603">
          <cell r="A6603" t="str">
            <v>P1112750-006</v>
          </cell>
          <cell r="B6603" t="str">
            <v>Kit, Hardware to Enable Deported Control Panel, ZE511, ZE521, RH &amp; LH</v>
          </cell>
          <cell r="C6603" t="str">
            <v>USD</v>
          </cell>
          <cell r="D6603">
            <v>88.75</v>
          </cell>
        </row>
        <row r="6604">
          <cell r="A6604" t="str">
            <v>P1112750-007</v>
          </cell>
          <cell r="B6604" t="str">
            <v>Kit, Electronics Cover ZE511, ZE521, RH</v>
          </cell>
          <cell r="C6604" t="str">
            <v>USD</v>
          </cell>
          <cell r="D6604">
            <v>196.87</v>
          </cell>
        </row>
        <row r="6605">
          <cell r="A6605" t="str">
            <v>P1112750-008</v>
          </cell>
          <cell r="B6605" t="str">
            <v>Kit, Electronics Cover ZE511, ZE521, LH</v>
          </cell>
          <cell r="C6605" t="str">
            <v>USD</v>
          </cell>
          <cell r="D6605">
            <v>196.87</v>
          </cell>
        </row>
        <row r="6606">
          <cell r="A6606" t="str">
            <v>P1112750-009</v>
          </cell>
          <cell r="B6606" t="str">
            <v>Kit, Printhead 203 dpi, ZE511 RH &amp; LH</v>
          </cell>
          <cell r="C6606" t="str">
            <v>USD</v>
          </cell>
          <cell r="D6606">
            <v>406.07</v>
          </cell>
        </row>
        <row r="6607">
          <cell r="A6607" t="str">
            <v>P1112750-010</v>
          </cell>
          <cell r="B6607" t="str">
            <v>Kit, Printhead 300 dpi, ZE511 RH &amp; LH</v>
          </cell>
          <cell r="C6607" t="str">
            <v>USD</v>
          </cell>
          <cell r="D6607">
            <v>646.04</v>
          </cell>
        </row>
        <row r="6608">
          <cell r="A6608" t="str">
            <v>P1112750-011</v>
          </cell>
          <cell r="B6608" t="str">
            <v>Kit, Printhead 600 dpi, ZE511 RH &amp; LH. This kit can also be used to convert a 300dpi ZE511 to 600dpi.</v>
          </cell>
          <cell r="C6608" t="str">
            <v>USD</v>
          </cell>
          <cell r="D6608">
            <v>1476.64</v>
          </cell>
        </row>
        <row r="6609">
          <cell r="A6609" t="str">
            <v>P1112750-012</v>
          </cell>
          <cell r="B6609" t="str">
            <v>Kit, Printhead 203 dpi, ZE521 RH &amp; LH</v>
          </cell>
          <cell r="C6609" t="str">
            <v>USD</v>
          </cell>
          <cell r="D6609">
            <v>1033.6500000000001</v>
          </cell>
        </row>
        <row r="6610">
          <cell r="A6610" t="str">
            <v>P1112750-013</v>
          </cell>
          <cell r="B6610" t="str">
            <v>Kit, Printhead 300 dpi, ZE521 RH &amp; LH</v>
          </cell>
          <cell r="C6610" t="str">
            <v>USD</v>
          </cell>
          <cell r="D6610">
            <v>1181.3</v>
          </cell>
        </row>
        <row r="6611">
          <cell r="A6611" t="str">
            <v>P1112750-014</v>
          </cell>
          <cell r="B6611" t="str">
            <v>Kit, Convert 203dpi to 300dpi, ZE511 RH &amp; LH</v>
          </cell>
          <cell r="C6611" t="str">
            <v>USD</v>
          </cell>
          <cell r="D6611">
            <v>646.04</v>
          </cell>
        </row>
        <row r="6612">
          <cell r="A6612" t="str">
            <v>P1112750-015</v>
          </cell>
          <cell r="B6612" t="str">
            <v>Kit, Convert 300dpi to 203dpi, ZE511 RH &amp; LH</v>
          </cell>
          <cell r="C6612" t="str">
            <v>USD</v>
          </cell>
          <cell r="D6612">
            <v>407.31</v>
          </cell>
        </row>
        <row r="6613">
          <cell r="A6613" t="str">
            <v>P1112750-017</v>
          </cell>
          <cell r="B6613" t="str">
            <v>Kit, Convert 203dpi to 300dpi, ZE521 RH &amp; LH</v>
          </cell>
          <cell r="C6613" t="str">
            <v>USD</v>
          </cell>
          <cell r="D6613">
            <v>1066.8699999999999</v>
          </cell>
        </row>
        <row r="6614">
          <cell r="A6614" t="str">
            <v>P1112750-018</v>
          </cell>
          <cell r="B6614" t="str">
            <v>Kit, Convert 300dpi to 203dpi, ZE521 RH &amp; LH</v>
          </cell>
          <cell r="C6614" t="str">
            <v>USD</v>
          </cell>
          <cell r="D6614">
            <v>937.67</v>
          </cell>
        </row>
        <row r="6615">
          <cell r="A6615" t="str">
            <v>P1112750-019</v>
          </cell>
          <cell r="B6615" t="str">
            <v>Kit, Ribbon Rollers, ZE511, RH &amp; LH</v>
          </cell>
          <cell r="C6615" t="str">
            <v>USD</v>
          </cell>
          <cell r="D6615">
            <v>172.28</v>
          </cell>
        </row>
        <row r="6616">
          <cell r="A6616" t="str">
            <v>P1112750-020</v>
          </cell>
          <cell r="B6616" t="str">
            <v>Kit, Ribbon Rollers, ZE521, RH &amp; LH</v>
          </cell>
          <cell r="C6616" t="str">
            <v>USD</v>
          </cell>
          <cell r="D6616">
            <v>203.04</v>
          </cell>
        </row>
        <row r="6617">
          <cell r="A6617" t="str">
            <v>P1112750-023</v>
          </cell>
          <cell r="B6617" t="str">
            <v>Kit, Pivot Bar and Toggle Assemblies, ZE511 RH &amp; LH</v>
          </cell>
          <cell r="C6617" t="str">
            <v>USD</v>
          </cell>
          <cell r="D6617">
            <v>135.35</v>
          </cell>
        </row>
        <row r="6618">
          <cell r="A6618" t="str">
            <v>P1112750-024</v>
          </cell>
          <cell r="B6618" t="str">
            <v>Kit, Pivot Bar and Toggle Assemblies, ZE521 RH &amp; LH</v>
          </cell>
          <cell r="C6618" t="str">
            <v>USD</v>
          </cell>
          <cell r="D6618">
            <v>153.83000000000001</v>
          </cell>
        </row>
        <row r="6619">
          <cell r="A6619" t="str">
            <v>P1112750-025</v>
          </cell>
          <cell r="B6619" t="str">
            <v>Kit, Toggle Assemblies, ZE511, ZE521, RH &amp; LH</v>
          </cell>
          <cell r="C6619" t="str">
            <v>USD</v>
          </cell>
          <cell r="D6619">
            <v>92.29</v>
          </cell>
        </row>
        <row r="6620">
          <cell r="A6620" t="str">
            <v>P1112750-026</v>
          </cell>
          <cell r="B6620" t="str">
            <v>Kit, Ruler for Toggle Position, Qty of 3, ZE511 RH</v>
          </cell>
          <cell r="C6620" t="str">
            <v>USD</v>
          </cell>
          <cell r="D6620">
            <v>30.78</v>
          </cell>
        </row>
        <row r="6621">
          <cell r="A6621" t="str">
            <v>P1112750-027</v>
          </cell>
          <cell r="B6621" t="str">
            <v>Kit, Ruler for Toggle Position, Qty of 3, ZE511 LH</v>
          </cell>
          <cell r="C6621" t="str">
            <v>USD</v>
          </cell>
          <cell r="D6621">
            <v>30.78</v>
          </cell>
        </row>
        <row r="6622">
          <cell r="A6622" t="str">
            <v>P1112750-028</v>
          </cell>
          <cell r="B6622" t="str">
            <v>Kit, Ruler for Toggle Position, Qty of 3, ZE521 RH</v>
          </cell>
          <cell r="C6622" t="str">
            <v>USD</v>
          </cell>
          <cell r="D6622">
            <v>36.92</v>
          </cell>
        </row>
        <row r="6623">
          <cell r="A6623" t="str">
            <v>P1112750-029</v>
          </cell>
          <cell r="B6623" t="str">
            <v>Kit, Ruler for Toggle Position, Qty of 3, ZE521 LH</v>
          </cell>
          <cell r="C6623" t="str">
            <v>USD</v>
          </cell>
          <cell r="D6623">
            <v>36.92</v>
          </cell>
        </row>
        <row r="6624">
          <cell r="A6624" t="str">
            <v>P1112750-030</v>
          </cell>
          <cell r="B6624" t="str">
            <v>Kit, Print Mechanism, ZE511 RH</v>
          </cell>
          <cell r="C6624" t="str">
            <v>USD</v>
          </cell>
          <cell r="D6624">
            <v>326.10000000000002</v>
          </cell>
        </row>
        <row r="6625">
          <cell r="A6625" t="str">
            <v>P1112750-031</v>
          </cell>
          <cell r="B6625" t="str">
            <v>Kit, Print Mechanism, ZE511 LH</v>
          </cell>
          <cell r="C6625" t="str">
            <v>USD</v>
          </cell>
          <cell r="D6625">
            <v>326.10000000000002</v>
          </cell>
        </row>
        <row r="6626">
          <cell r="A6626" t="str">
            <v>P1112750-032</v>
          </cell>
          <cell r="B6626" t="str">
            <v>Kit, Print Mechanism, ZE521 RH</v>
          </cell>
          <cell r="C6626" t="str">
            <v>USD</v>
          </cell>
          <cell r="D6626">
            <v>338.4</v>
          </cell>
        </row>
        <row r="6627">
          <cell r="A6627" t="str">
            <v>P1112750-033</v>
          </cell>
          <cell r="B6627" t="str">
            <v>Kit, Print Mechanism, ZE521 LH</v>
          </cell>
          <cell r="C6627" t="str">
            <v>USD</v>
          </cell>
          <cell r="D6627">
            <v>338.4</v>
          </cell>
        </row>
        <row r="6628">
          <cell r="A6628" t="str">
            <v>P1112750-034</v>
          </cell>
          <cell r="B6628" t="str">
            <v>Kit, Ribbon Strip Plate &amp; Ribbon Static Brush, ZE511 RH &amp; LH</v>
          </cell>
          <cell r="C6628" t="str">
            <v>USD</v>
          </cell>
          <cell r="D6628">
            <v>65.22</v>
          </cell>
        </row>
        <row r="6629">
          <cell r="A6629" t="str">
            <v>P1112750-035</v>
          </cell>
          <cell r="B6629" t="str">
            <v>Kit, Ribbon Strip Plate &amp; Ribbon Static Brush, ZE521 RH &amp; LH</v>
          </cell>
          <cell r="C6629" t="str">
            <v>USD</v>
          </cell>
          <cell r="D6629">
            <v>77.540000000000006</v>
          </cell>
        </row>
        <row r="6630">
          <cell r="A6630" t="str">
            <v>P1112750-036</v>
          </cell>
          <cell r="B6630" t="str">
            <v>Kit, PCBA for Printhead Interface Adapter, ZE511 RH &amp; LH</v>
          </cell>
          <cell r="C6630" t="str">
            <v>USD</v>
          </cell>
          <cell r="D6630">
            <v>123.05</v>
          </cell>
        </row>
        <row r="6631">
          <cell r="A6631" t="str">
            <v>P1112750-037</v>
          </cell>
          <cell r="B6631" t="str">
            <v>Kit, PCBA for Printhead Interface Adapter, ZE521 RH &amp; LH</v>
          </cell>
          <cell r="C6631" t="str">
            <v>USD</v>
          </cell>
          <cell r="D6631">
            <v>135.35</v>
          </cell>
        </row>
        <row r="6632">
          <cell r="A6632" t="str">
            <v>P1112750-038</v>
          </cell>
          <cell r="B6632" t="str">
            <v>Kit, Cables for Printhead, ZE511 ZE521 RH &amp; LH</v>
          </cell>
          <cell r="C6632" t="str">
            <v>USD</v>
          </cell>
          <cell r="D6632">
            <v>116.91</v>
          </cell>
        </row>
        <row r="6633">
          <cell r="A6633" t="str">
            <v>P1112750-039</v>
          </cell>
          <cell r="B6633" t="str">
            <v>Kit, Platen, Pinch and Peel Rollers, ZE511 RH &amp; LH</v>
          </cell>
          <cell r="C6633" t="str">
            <v>USD</v>
          </cell>
          <cell r="D6633">
            <v>270.72000000000003</v>
          </cell>
        </row>
        <row r="6634">
          <cell r="A6634" t="str">
            <v>P1112750-040</v>
          </cell>
          <cell r="B6634" t="str">
            <v>Kit, Platen, Pinch and Peel Rollers, ZE521 RH &amp; LH</v>
          </cell>
          <cell r="C6634" t="str">
            <v>USD</v>
          </cell>
          <cell r="D6634">
            <v>307.64</v>
          </cell>
        </row>
        <row r="6635">
          <cell r="A6635" t="str">
            <v>P1112750-041</v>
          </cell>
          <cell r="B6635" t="str">
            <v>Kit, Main Logic Board, ZE511, ZE521, RH &amp; LH</v>
          </cell>
          <cell r="C6635" t="str">
            <v>USD</v>
          </cell>
          <cell r="D6635">
            <v>1845.8</v>
          </cell>
        </row>
        <row r="6636">
          <cell r="A6636" t="str">
            <v>P1112750-042</v>
          </cell>
          <cell r="B6636" t="str">
            <v>Kit, Power Supply, ZE511, ZE521, RH &amp; LH</v>
          </cell>
          <cell r="C6636" t="str">
            <v>USD</v>
          </cell>
          <cell r="D6636">
            <v>596.80999999999995</v>
          </cell>
        </row>
        <row r="6637">
          <cell r="A6637" t="str">
            <v>P1112750-043</v>
          </cell>
          <cell r="B6637" t="str">
            <v>Kit, PCBA for Ribbon Motor Control, ZE511, ZE521, RH &amp; LH</v>
          </cell>
          <cell r="C6637" t="str">
            <v>USD</v>
          </cell>
          <cell r="D6637">
            <v>209.19</v>
          </cell>
        </row>
        <row r="6638">
          <cell r="A6638" t="str">
            <v>P1112750-044</v>
          </cell>
          <cell r="B6638" t="str">
            <v>Kit, Applicator Interface PCBA, ZE511, ZE521, RH &amp; LH</v>
          </cell>
          <cell r="C6638" t="str">
            <v>USD</v>
          </cell>
          <cell r="D6638">
            <v>272.13</v>
          </cell>
        </row>
        <row r="6639">
          <cell r="A6639" t="str">
            <v>P1112750-045A</v>
          </cell>
          <cell r="B6639" t="str">
            <v>Kit, Wireless WiFi 802.11ac, USA and Canada, includes magnetic antenna mount, ZE511, ZE521, RH &amp; LH</v>
          </cell>
          <cell r="C6639" t="str">
            <v>USD</v>
          </cell>
          <cell r="D6639">
            <v>615.26</v>
          </cell>
        </row>
        <row r="6640">
          <cell r="A6640" t="str">
            <v>P1112750-046A</v>
          </cell>
          <cell r="B6640" t="str">
            <v>Kit, RFID Module, USA and Canada, ZE511, ZE521, RH &amp; LH</v>
          </cell>
          <cell r="C6640" t="str">
            <v>USD</v>
          </cell>
          <cell r="D6640">
            <v>3312.97</v>
          </cell>
        </row>
        <row r="6641">
          <cell r="A6641" t="str">
            <v>P1112750-047</v>
          </cell>
          <cell r="B6641" t="str">
            <v>Kit, Replacement RFID Cables and Hardware, ZE511, ZE521, RH &amp; LH</v>
          </cell>
          <cell r="C6641" t="str">
            <v>USD</v>
          </cell>
          <cell r="D6641">
            <v>233.8</v>
          </cell>
        </row>
        <row r="6642">
          <cell r="A6642" t="str">
            <v>P1112750-048</v>
          </cell>
          <cell r="B6642" t="str">
            <v>Kit, Electronics Cables, ZE511, ZE521, RH &amp; LH</v>
          </cell>
          <cell r="C6642" t="str">
            <v>USD</v>
          </cell>
          <cell r="D6642">
            <v>252.27</v>
          </cell>
        </row>
        <row r="6643">
          <cell r="A6643" t="str">
            <v>P1112750-049</v>
          </cell>
          <cell r="B6643" t="str">
            <v>Kit, Mounting Bracket for PCBAs, ZE511, ZE521, RH &amp; LH</v>
          </cell>
          <cell r="C6643" t="str">
            <v>USD</v>
          </cell>
          <cell r="D6643">
            <v>172.28</v>
          </cell>
        </row>
        <row r="6644">
          <cell r="A6644" t="str">
            <v>P1112750-050</v>
          </cell>
          <cell r="B6644" t="str">
            <v>Kit, Covers for Option Slots, ZE511, ZE521, RH &amp; LH</v>
          </cell>
          <cell r="C6644" t="str">
            <v>USD</v>
          </cell>
          <cell r="D6644">
            <v>24.61</v>
          </cell>
        </row>
        <row r="6645">
          <cell r="A6645" t="str">
            <v>P1112750-051</v>
          </cell>
          <cell r="B6645" t="str">
            <v>Kit, Media Sensor, ZE511 RH</v>
          </cell>
          <cell r="C6645" t="str">
            <v>USD</v>
          </cell>
          <cell r="D6645">
            <v>203.04</v>
          </cell>
        </row>
        <row r="6646">
          <cell r="A6646" t="str">
            <v>P1112750-052</v>
          </cell>
          <cell r="B6646" t="str">
            <v>Kit, Media Sensor, ZE511 LH</v>
          </cell>
          <cell r="C6646" t="str">
            <v>USD</v>
          </cell>
          <cell r="D6646">
            <v>203.04</v>
          </cell>
        </row>
        <row r="6647">
          <cell r="A6647" t="str">
            <v>P1112750-053</v>
          </cell>
          <cell r="B6647" t="str">
            <v>Kit, Media Sensor, ZE521 RH</v>
          </cell>
          <cell r="C6647" t="str">
            <v>USD</v>
          </cell>
          <cell r="D6647">
            <v>215.35</v>
          </cell>
        </row>
        <row r="6648">
          <cell r="A6648" t="str">
            <v>P1112750-054</v>
          </cell>
          <cell r="B6648" t="str">
            <v>Kit, Media Sensor, ZE521 LH</v>
          </cell>
          <cell r="C6648" t="str">
            <v>USD</v>
          </cell>
          <cell r="D6648">
            <v>215.35</v>
          </cell>
        </row>
        <row r="6649">
          <cell r="A6649" t="str">
            <v>P1112750-055</v>
          </cell>
          <cell r="B6649" t="str">
            <v>Kit, Media Door Open Sensor, ZE511, ZE521, RH &amp; LH</v>
          </cell>
          <cell r="C6649" t="str">
            <v>USD</v>
          </cell>
          <cell r="D6649">
            <v>49.23</v>
          </cell>
        </row>
        <row r="6650">
          <cell r="A6650" t="str">
            <v>P1112750-056</v>
          </cell>
          <cell r="B6650" t="str">
            <v>Kit, Encoder Sensors for Ribbon Drive System, ZE511, ZE521, RH &amp; LH</v>
          </cell>
          <cell r="C6650" t="str">
            <v>USD</v>
          </cell>
          <cell r="D6650">
            <v>55.38</v>
          </cell>
        </row>
        <row r="6651">
          <cell r="A6651" t="str">
            <v>P1112750-057</v>
          </cell>
          <cell r="B6651" t="str">
            <v>Kit, Printhead Open Sensor, ZE511, ZE521, RH &amp; LH</v>
          </cell>
          <cell r="C6651" t="str">
            <v>USD</v>
          </cell>
          <cell r="D6651">
            <v>36.92</v>
          </cell>
        </row>
        <row r="6652">
          <cell r="A6652" t="str">
            <v>P1112750-058</v>
          </cell>
          <cell r="B6652" t="str">
            <v>Kit, Ribbon Sensor, ZE511, ZE521, RH &amp; LH</v>
          </cell>
          <cell r="C6652" t="str">
            <v>USD</v>
          </cell>
          <cell r="D6652">
            <v>67.680000000000007</v>
          </cell>
        </row>
        <row r="6653">
          <cell r="A6653" t="str">
            <v>P1112750-059</v>
          </cell>
          <cell r="B6653" t="str">
            <v>Kit, Media Drive System 203dpi, ZE511, ZE521, RH</v>
          </cell>
          <cell r="C6653" t="str">
            <v>USD</v>
          </cell>
          <cell r="D6653">
            <v>1228.08</v>
          </cell>
        </row>
        <row r="6654">
          <cell r="A6654" t="str">
            <v>P1112750-060</v>
          </cell>
          <cell r="B6654" t="str">
            <v>Kit, Media Drive System 300dpi and 600dpi, ZE511, ZE521, RH</v>
          </cell>
          <cell r="C6654" t="str">
            <v>USD</v>
          </cell>
          <cell r="D6654">
            <v>1228.08</v>
          </cell>
        </row>
        <row r="6655">
          <cell r="A6655" t="str">
            <v>P1112750-061</v>
          </cell>
          <cell r="B6655" t="str">
            <v>Kit, Media Drive System 203dpi, ZE511, ZE521, LH</v>
          </cell>
          <cell r="C6655" t="str">
            <v>USD</v>
          </cell>
          <cell r="D6655">
            <v>1228.08</v>
          </cell>
        </row>
        <row r="6656">
          <cell r="A6656" t="str">
            <v>P1112750-062</v>
          </cell>
          <cell r="B6656" t="str">
            <v>Kit, Media Drive System 300dpi and 600dpi, ZE511, ZE521, LH</v>
          </cell>
          <cell r="C6656" t="str">
            <v>USD</v>
          </cell>
          <cell r="D6656">
            <v>1228.08</v>
          </cell>
        </row>
        <row r="6657">
          <cell r="A6657" t="str">
            <v>P1112750-063</v>
          </cell>
          <cell r="B6657" t="str">
            <v>Kit, Motor for the Media Drive System ZE511, ZE521, RH</v>
          </cell>
          <cell r="C6657" t="str">
            <v>USD</v>
          </cell>
          <cell r="D6657">
            <v>423.63</v>
          </cell>
        </row>
        <row r="6658">
          <cell r="A6658" t="str">
            <v>P1112750-064</v>
          </cell>
          <cell r="B6658" t="str">
            <v>Kit, Motor for the Media Drive System, ZE511, ZE521, LH</v>
          </cell>
          <cell r="C6658" t="str">
            <v>USD</v>
          </cell>
          <cell r="D6658">
            <v>423.63</v>
          </cell>
        </row>
        <row r="6659">
          <cell r="A6659" t="str">
            <v>P1112750-065</v>
          </cell>
          <cell r="B6659" t="str">
            <v>Kit, Platen Support and Guard for Printhead, ZE511 RH &amp; LH</v>
          </cell>
          <cell r="C6659" t="str">
            <v>USD</v>
          </cell>
          <cell r="D6659">
            <v>155.05000000000001</v>
          </cell>
        </row>
        <row r="6660">
          <cell r="A6660" t="str">
            <v>P1112750-066</v>
          </cell>
          <cell r="B6660" t="str">
            <v>Kit, Platen Support and Guard for Printhead, ZE521 RH &amp; LH</v>
          </cell>
          <cell r="C6660" t="str">
            <v>USD</v>
          </cell>
          <cell r="D6660">
            <v>168.59</v>
          </cell>
        </row>
        <row r="6661">
          <cell r="A6661" t="str">
            <v>P1112750-067</v>
          </cell>
          <cell r="B6661" t="str">
            <v>Kit, Extended Length Peel Bar, ZE511 RH &amp; LH</v>
          </cell>
          <cell r="C6661" t="str">
            <v>USD</v>
          </cell>
          <cell r="D6661">
            <v>141.99</v>
          </cell>
        </row>
        <row r="6662">
          <cell r="A6662" t="str">
            <v>P1112750-068</v>
          </cell>
          <cell r="B6662" t="str">
            <v>Kit, Extended Length Peel Bar, ZE521 RH &amp; LH</v>
          </cell>
          <cell r="C6662" t="str">
            <v>USD</v>
          </cell>
          <cell r="D6662">
            <v>141.99</v>
          </cell>
        </row>
        <row r="6663">
          <cell r="A6663" t="str">
            <v>P1112750-069</v>
          </cell>
          <cell r="B6663" t="str">
            <v>Kit, Packaging for Shipping the Printer, ZE500-4, ZE511 RH &amp; LH</v>
          </cell>
          <cell r="C6663" t="str">
            <v>USD</v>
          </cell>
          <cell r="D6663">
            <v>221.5</v>
          </cell>
        </row>
        <row r="6664">
          <cell r="A6664" t="str">
            <v>P1112750-070</v>
          </cell>
          <cell r="B6664" t="str">
            <v>Kit, Assorted Hardware, ZE511, ZE521, RH &amp; LH</v>
          </cell>
          <cell r="C6664" t="str">
            <v>USD</v>
          </cell>
          <cell r="D6664">
            <v>301.48</v>
          </cell>
        </row>
        <row r="6665">
          <cell r="A6665" t="str">
            <v>P1112750-071</v>
          </cell>
          <cell r="B6665" t="str">
            <v>Kit Electronics Chassis ZE511, ZE521, RH</v>
          </cell>
          <cell r="C6665" t="str">
            <v>USD</v>
          </cell>
          <cell r="D6665">
            <v>578.35</v>
          </cell>
        </row>
        <row r="6666">
          <cell r="A6666" t="str">
            <v>P1112750-072</v>
          </cell>
          <cell r="B6666" t="str">
            <v>Kit Electronics Chassis ZE511, ZE521, LH</v>
          </cell>
          <cell r="C6666" t="str">
            <v>USD</v>
          </cell>
          <cell r="D6666">
            <v>578.35</v>
          </cell>
        </row>
        <row r="6667">
          <cell r="A6667" t="str">
            <v>P1112750-073</v>
          </cell>
          <cell r="B6667" t="str">
            <v>Kit, Extrusion Plate Cover, ZE511, ZE521, RH</v>
          </cell>
          <cell r="C6667" t="str">
            <v>USD</v>
          </cell>
          <cell r="D6667">
            <v>110.75</v>
          </cell>
        </row>
        <row r="6668">
          <cell r="A6668" t="str">
            <v>P1112750-074</v>
          </cell>
          <cell r="B6668" t="str">
            <v>Kit, Extrusion Plate Cover, ZE511, ZE521, LH</v>
          </cell>
          <cell r="C6668" t="str">
            <v>USD</v>
          </cell>
          <cell r="D6668">
            <v>110.75</v>
          </cell>
        </row>
        <row r="6669">
          <cell r="A6669" t="str">
            <v>P1112750-075</v>
          </cell>
          <cell r="B6669" t="str">
            <v>Kit, Document Pack, ZE511, ZE521, RH &amp; LH</v>
          </cell>
          <cell r="C6669" t="str">
            <v>USD</v>
          </cell>
          <cell r="D6669">
            <v>77.540000000000006</v>
          </cell>
        </row>
        <row r="6670">
          <cell r="A6670" t="str">
            <v>P1112750-076</v>
          </cell>
          <cell r="B6670" t="str">
            <v>Kit, Covers for the Control Panel, Qty of 3, ZE511, ZE521, RH &amp; LH</v>
          </cell>
          <cell r="C6670" t="str">
            <v>USD</v>
          </cell>
          <cell r="D6670">
            <v>67.680000000000007</v>
          </cell>
        </row>
        <row r="6671">
          <cell r="A6671" t="str">
            <v>P1112750-077</v>
          </cell>
          <cell r="B6671" t="str">
            <v>Kit, Peel Bracket Assembly, ZE511, RH &amp; LH</v>
          </cell>
          <cell r="C6671" t="str">
            <v>USD</v>
          </cell>
          <cell r="D6671">
            <v>168.59</v>
          </cell>
        </row>
        <row r="6672">
          <cell r="A6672" t="str">
            <v>P1112750-078</v>
          </cell>
          <cell r="B6672" t="str">
            <v>Kit, Peel Bracket Assembly, ZE521, RH &amp; LH</v>
          </cell>
          <cell r="C6672" t="str">
            <v>USD</v>
          </cell>
          <cell r="D6672">
            <v>180.89</v>
          </cell>
        </row>
        <row r="6673">
          <cell r="A6673" t="str">
            <v>P1112750-079</v>
          </cell>
          <cell r="B6673" t="str">
            <v>Kit, Roller Plates, ZE511, ZE521, RH</v>
          </cell>
          <cell r="C6673" t="str">
            <v>USD</v>
          </cell>
          <cell r="D6673">
            <v>86.13</v>
          </cell>
        </row>
        <row r="6674">
          <cell r="A6674" t="str">
            <v>P1112750-080</v>
          </cell>
          <cell r="B6674" t="str">
            <v>Kit, Roller Plates, ZE511, ZE521, LH</v>
          </cell>
          <cell r="C6674" t="str">
            <v>USD</v>
          </cell>
          <cell r="D6674">
            <v>86.13</v>
          </cell>
        </row>
        <row r="6675">
          <cell r="A6675" t="str">
            <v>P1112750-081</v>
          </cell>
          <cell r="B6675" t="str">
            <v>Kit, Screw for mounting the Peel Bracket Assembly, Qty of 5, ZE511, ZE521, RH &amp; LH</v>
          </cell>
          <cell r="C6675" t="str">
            <v>USD</v>
          </cell>
          <cell r="D6675">
            <v>24.61</v>
          </cell>
        </row>
        <row r="6676">
          <cell r="A6676" t="str">
            <v>P1112750-082</v>
          </cell>
          <cell r="B6676" t="str">
            <v>Kit, Ribbon Drive System, ZE511, ZE521, RH</v>
          </cell>
          <cell r="C6676" t="str">
            <v>USD</v>
          </cell>
          <cell r="D6676">
            <v>393.77</v>
          </cell>
        </row>
        <row r="6677">
          <cell r="A6677" t="str">
            <v>P1112750-083</v>
          </cell>
          <cell r="B6677" t="str">
            <v>Kit, Ribbon Drive System, ZE511, ZE521, LH</v>
          </cell>
          <cell r="C6677" t="str">
            <v>USD</v>
          </cell>
          <cell r="D6677">
            <v>393.77</v>
          </cell>
        </row>
        <row r="6678">
          <cell r="A6678" t="str">
            <v>P1112750-084</v>
          </cell>
          <cell r="B6678" t="str">
            <v>Kit, Mounting Hardware for the Ribbon Drive System, ZE511, ZE521, RH &amp; LH</v>
          </cell>
          <cell r="C6678" t="str">
            <v>USD</v>
          </cell>
          <cell r="D6678">
            <v>135.35</v>
          </cell>
        </row>
        <row r="6679">
          <cell r="A6679" t="str">
            <v>P1112750-085</v>
          </cell>
          <cell r="B6679" t="str">
            <v>Kit, Packaging for Shipping the Printer, ZE500-6, ZE521 RH &amp; LH</v>
          </cell>
          <cell r="C6679" t="str">
            <v>USD</v>
          </cell>
          <cell r="D6679">
            <v>227.65</v>
          </cell>
        </row>
        <row r="6680">
          <cell r="A6680" t="str">
            <v>P1112750-086</v>
          </cell>
          <cell r="B6680" t="str">
            <v>Kit, Optimized Rotated Barcode Printhead 203dpi, ZE511 RH &amp; LH</v>
          </cell>
          <cell r="C6680" t="str">
            <v>USD</v>
          </cell>
          <cell r="D6680">
            <v>548.73</v>
          </cell>
        </row>
        <row r="6681">
          <cell r="A6681" t="str">
            <v>P1112750-088</v>
          </cell>
          <cell r="B6681" t="str">
            <v>Kit, Motor for the Media Drive System ZE511, ZE521, RH</v>
          </cell>
          <cell r="C6681" t="str">
            <v>USD</v>
          </cell>
          <cell r="D6681">
            <v>439.3</v>
          </cell>
        </row>
        <row r="6682">
          <cell r="A6682" t="str">
            <v>P1112750-089</v>
          </cell>
          <cell r="B6682" t="str">
            <v>Kit, Motor for the Media Drive System, ZE511, ZE521, LH</v>
          </cell>
          <cell r="C6682" t="str">
            <v>USD</v>
          </cell>
          <cell r="D6682">
            <v>439.3</v>
          </cell>
        </row>
        <row r="6683">
          <cell r="A6683" t="str">
            <v>P1114803</v>
          </cell>
          <cell r="B6683" t="str">
            <v>Kit, Control Panel for printers NOT using Media Rewind functionality, Xi4 Series</v>
          </cell>
          <cell r="C6683" t="str">
            <v>USD</v>
          </cell>
          <cell r="D6683">
            <v>407.31</v>
          </cell>
        </row>
        <row r="6684">
          <cell r="A6684" t="str">
            <v>P1115687</v>
          </cell>
          <cell r="B6684" t="str">
            <v>Kit, 203 dpi Printhead, Qty of 10, ZD220/ZD230/ZD888 DT</v>
          </cell>
          <cell r="C6684" t="str">
            <v>USD</v>
          </cell>
          <cell r="D6684">
            <v>1550.47</v>
          </cell>
        </row>
        <row r="6685">
          <cell r="A6685" t="str">
            <v>P1115688</v>
          </cell>
          <cell r="B6685" t="str">
            <v>Kit, 203 dpi Printhead, Qty of 10, ZD220/ZD230/ZD888 TT</v>
          </cell>
          <cell r="C6685" t="str">
            <v>USD</v>
          </cell>
          <cell r="D6685">
            <v>1550.47</v>
          </cell>
        </row>
        <row r="6686">
          <cell r="A6686" t="str">
            <v>P1115689</v>
          </cell>
          <cell r="B6686" t="str">
            <v>Kit, 203 dpi Printhead, Qty of 1, ZD220/ZD230/ZD888 DT</v>
          </cell>
          <cell r="C6686" t="str">
            <v>USD</v>
          </cell>
          <cell r="D6686">
            <v>155.05000000000001</v>
          </cell>
        </row>
        <row r="6687">
          <cell r="A6687" t="str">
            <v>P1115690</v>
          </cell>
          <cell r="B6687" t="str">
            <v>Kit, 203 dpi Printhead, Qty of 1, ZD220/ZD230/ZD888 TT</v>
          </cell>
          <cell r="C6687" t="str">
            <v>USD</v>
          </cell>
          <cell r="D6687">
            <v>155.05000000000001</v>
          </cell>
        </row>
        <row r="6688">
          <cell r="A6688" t="str">
            <v>P1116110-001</v>
          </cell>
          <cell r="B6688" t="str">
            <v>Kit, Nameplate, ZD421C</v>
          </cell>
          <cell r="C6688" t="str">
            <v>USD</v>
          </cell>
          <cell r="D6688">
            <v>30.78</v>
          </cell>
        </row>
        <row r="6689">
          <cell r="A6689" t="str">
            <v>P1116110-002</v>
          </cell>
          <cell r="B6689" t="str">
            <v>Kit, Cover Assembly for Standard Models, ZD421C</v>
          </cell>
          <cell r="C6689" t="str">
            <v>USD</v>
          </cell>
          <cell r="D6689">
            <v>196.87</v>
          </cell>
        </row>
        <row r="6690">
          <cell r="A6690" t="str">
            <v>P1116110-003</v>
          </cell>
          <cell r="B6690" t="str">
            <v>Kit, Cover Assembly for Healthcare Models, ZD421C</v>
          </cell>
          <cell r="C6690" t="str">
            <v>USD</v>
          </cell>
          <cell r="D6690">
            <v>203.04</v>
          </cell>
        </row>
        <row r="6691">
          <cell r="A6691" t="str">
            <v>P1116110-004</v>
          </cell>
          <cell r="B6691" t="str">
            <v>Kit, Ribbon Out Sensor, ZD421C</v>
          </cell>
          <cell r="C6691" t="str">
            <v>USD</v>
          </cell>
          <cell r="D6691">
            <v>49.23</v>
          </cell>
        </row>
        <row r="6692">
          <cell r="A6692" t="str">
            <v>P1116110-005</v>
          </cell>
          <cell r="B6692" t="str">
            <v>Kit, Ribbon Carriage, ZD421C</v>
          </cell>
          <cell r="C6692" t="str">
            <v>USD</v>
          </cell>
          <cell r="D6692">
            <v>301.48</v>
          </cell>
        </row>
        <row r="6693">
          <cell r="A6693" t="str">
            <v>P1116110-006</v>
          </cell>
          <cell r="B6693" t="str">
            <v>Kit, Upper Media Sensor, ZD421C</v>
          </cell>
          <cell r="C6693" t="str">
            <v>USD</v>
          </cell>
          <cell r="D6693">
            <v>49.23</v>
          </cell>
        </row>
        <row r="6694">
          <cell r="A6694" t="str">
            <v>P1116110-007</v>
          </cell>
          <cell r="B6694" t="str">
            <v>Kit, Print Mechanism, ZD421C</v>
          </cell>
          <cell r="C6694" t="str">
            <v>USD</v>
          </cell>
          <cell r="D6694">
            <v>252.27</v>
          </cell>
        </row>
        <row r="6695">
          <cell r="A6695" t="str">
            <v>P1116110-008</v>
          </cell>
          <cell r="B6695" t="str">
            <v>Kit, Lower Media Sensor, ZD421C</v>
          </cell>
          <cell r="C6695" t="str">
            <v>USD</v>
          </cell>
          <cell r="D6695">
            <v>49.23</v>
          </cell>
        </row>
        <row r="6696">
          <cell r="A6696" t="str">
            <v>P1116110-009</v>
          </cell>
          <cell r="B6696" t="str">
            <v>Kit, Printhead 203dpi, ZD421C</v>
          </cell>
          <cell r="C6696" t="str">
            <v>USD</v>
          </cell>
          <cell r="D6696">
            <v>163.66999999999999</v>
          </cell>
        </row>
        <row r="6697">
          <cell r="A6697" t="str">
            <v>P1116110-010</v>
          </cell>
          <cell r="B6697" t="str">
            <v>Kit, Printhead 300dpi, ZD421C</v>
          </cell>
          <cell r="C6697" t="str">
            <v>USD</v>
          </cell>
          <cell r="D6697">
            <v>323.64</v>
          </cell>
        </row>
        <row r="6698">
          <cell r="A6698" t="str">
            <v>P1116110-014</v>
          </cell>
          <cell r="B6698" t="str">
            <v>Kit, Platen Roller 203 dpi, ZD421 Cartridge</v>
          </cell>
          <cell r="C6698" t="str">
            <v>USD</v>
          </cell>
          <cell r="D6698">
            <v>34.46</v>
          </cell>
        </row>
        <row r="6699">
          <cell r="A6699" t="str">
            <v>P1116110-015</v>
          </cell>
          <cell r="B6699" t="str">
            <v>Kit, Platen Roller 300 dpi, ZD421 Cartridge</v>
          </cell>
          <cell r="C6699" t="str">
            <v>USD</v>
          </cell>
          <cell r="D6699">
            <v>34.46</v>
          </cell>
        </row>
        <row r="6700">
          <cell r="A6700" t="str">
            <v>P1116110-025</v>
          </cell>
          <cell r="B6700" t="str">
            <v>Kit, Upgrade, Cutter, ZD421C</v>
          </cell>
          <cell r="C6700" t="str">
            <v>USD</v>
          </cell>
          <cell r="D6700">
            <v>236.64</v>
          </cell>
        </row>
        <row r="6701">
          <cell r="A6701" t="str">
            <v>P1116605-001</v>
          </cell>
          <cell r="B6701" t="str">
            <v>Kit, Power Supply Without Power Cord, Zebra Small Business Printer, ZSB-DP12, ZSB-DP14</v>
          </cell>
          <cell r="C6701" t="str">
            <v>USD</v>
          </cell>
          <cell r="D6701">
            <v>83.23</v>
          </cell>
        </row>
        <row r="6702">
          <cell r="A6702" t="str">
            <v>P1117258-001</v>
          </cell>
          <cell r="B6702" t="str">
            <v>Kit, Nameplate, ZD411D, ZD411T</v>
          </cell>
          <cell r="C6702" t="str">
            <v>USD</v>
          </cell>
          <cell r="D6702">
            <v>18.46</v>
          </cell>
        </row>
        <row r="6703">
          <cell r="A6703" t="str">
            <v>P1117258-002</v>
          </cell>
          <cell r="B6703" t="str">
            <v>Kit, Cover Assembly (includes Media Window) for Standard Models, ZD411D</v>
          </cell>
          <cell r="C6703" t="str">
            <v>USD</v>
          </cell>
          <cell r="D6703">
            <v>55.38</v>
          </cell>
        </row>
        <row r="6704">
          <cell r="A6704" t="str">
            <v>P1117258-003</v>
          </cell>
          <cell r="B6704" t="str">
            <v>Kit, Cover Assembly (includes Media Window) for Healthcare Models, ZD411D</v>
          </cell>
          <cell r="C6704" t="str">
            <v>USD</v>
          </cell>
          <cell r="D6704">
            <v>55.38</v>
          </cell>
        </row>
        <row r="6705">
          <cell r="A6705" t="str">
            <v>P1117258-004</v>
          </cell>
          <cell r="B6705" t="str">
            <v>Kit, Inner Lid (without printhead), ZD411D, ZD611D</v>
          </cell>
          <cell r="C6705" t="str">
            <v>USD</v>
          </cell>
          <cell r="D6705">
            <v>86.01</v>
          </cell>
        </row>
        <row r="6706">
          <cell r="A6706" t="str">
            <v>P1117258-005</v>
          </cell>
          <cell r="B6706" t="str">
            <v>Kit, Latch Assembly, ZD411D, ZD611D</v>
          </cell>
          <cell r="C6706" t="str">
            <v>USD</v>
          </cell>
          <cell r="D6706">
            <v>24.61</v>
          </cell>
        </row>
        <row r="6707">
          <cell r="A6707" t="str">
            <v>P1117258-006</v>
          </cell>
          <cell r="B6707" t="str">
            <v>Kit, Print Mechanism 203dpi, ZD411D</v>
          </cell>
          <cell r="C6707" t="str">
            <v>USD</v>
          </cell>
          <cell r="D6707">
            <v>167.64</v>
          </cell>
        </row>
        <row r="6708">
          <cell r="A6708" t="str">
            <v>P1117258-007</v>
          </cell>
          <cell r="B6708" t="str">
            <v>Kit, Print Mechanism 300dpi, ZD411D</v>
          </cell>
          <cell r="C6708" t="str">
            <v>USD</v>
          </cell>
          <cell r="D6708">
            <v>172.04</v>
          </cell>
        </row>
        <row r="6709">
          <cell r="A6709" t="str">
            <v>P1117258-008</v>
          </cell>
          <cell r="B6709" t="str">
            <v>Kit, Lower Media Sensor (black line sensor), ZD411D, ZD611D</v>
          </cell>
          <cell r="C6709" t="str">
            <v>USD</v>
          </cell>
          <cell r="D6709">
            <v>30.78</v>
          </cell>
        </row>
        <row r="6710">
          <cell r="A6710" t="str">
            <v>P1117258-009</v>
          </cell>
          <cell r="B6710" t="str">
            <v>Kit, Motor Assembly, 300dpi, ZD411</v>
          </cell>
          <cell r="C6710" t="str">
            <v>USD</v>
          </cell>
          <cell r="D6710">
            <v>49.23</v>
          </cell>
        </row>
        <row r="6711">
          <cell r="A6711" t="str">
            <v>P1117258-010</v>
          </cell>
          <cell r="B6711" t="str">
            <v>Kit, Front Bezel, ZD411D, ZD611D</v>
          </cell>
          <cell r="C6711" t="str">
            <v>USD</v>
          </cell>
          <cell r="D6711">
            <v>18.46</v>
          </cell>
        </row>
        <row r="6712">
          <cell r="A6712" t="str">
            <v>P1117258-011</v>
          </cell>
          <cell r="B6712" t="str">
            <v>Kit, Motor Assmebly, 203dpi, ZD411D</v>
          </cell>
          <cell r="C6712" t="str">
            <v>USD</v>
          </cell>
          <cell r="D6712">
            <v>45.53</v>
          </cell>
        </row>
        <row r="6713">
          <cell r="A6713" t="str">
            <v>P1117258-012</v>
          </cell>
          <cell r="B6713" t="str">
            <v>Kit, Power Supply, 50W, 24V, USA cord and EU cord, ZD411D, ZD611D, ZD411T, ZD611T, ZD611R</v>
          </cell>
          <cell r="C6713" t="str">
            <v>USD</v>
          </cell>
          <cell r="D6713">
            <v>172.28</v>
          </cell>
        </row>
        <row r="6714">
          <cell r="A6714" t="str">
            <v>P1117258-013</v>
          </cell>
          <cell r="B6714" t="str">
            <v>Kit, Main Logic Board, USB, USB Host, BTLE, ZD411D, ZD611D, ZD411T</v>
          </cell>
          <cell r="C6714" t="str">
            <v>USD</v>
          </cell>
          <cell r="D6714">
            <v>274</v>
          </cell>
        </row>
        <row r="6715">
          <cell r="A6715" t="str">
            <v>P1117258-014</v>
          </cell>
          <cell r="B6715" t="str">
            <v>Kit, Buttons for the Latch, 10 Left buttons and 10 Right buttons, ZD411D, ZD611D</v>
          </cell>
          <cell r="C6715" t="str">
            <v>USD</v>
          </cell>
          <cell r="D6715">
            <v>36.92</v>
          </cell>
        </row>
        <row r="6716">
          <cell r="A6716" t="str">
            <v>P1117258-015</v>
          </cell>
          <cell r="B6716" t="str">
            <v>Kit, Nameplate, ZD611D</v>
          </cell>
          <cell r="C6716" t="str">
            <v>USD</v>
          </cell>
          <cell r="D6716">
            <v>18.46</v>
          </cell>
        </row>
        <row r="6717">
          <cell r="A6717" t="str">
            <v>P1117258-016</v>
          </cell>
          <cell r="B6717" t="str">
            <v>Kit, Cover Assembly (includes Media Window) for Standard Models, ZD611D</v>
          </cell>
          <cell r="C6717" t="str">
            <v>USD</v>
          </cell>
          <cell r="D6717">
            <v>55.38</v>
          </cell>
        </row>
        <row r="6718">
          <cell r="A6718" t="str">
            <v>P1117258-017</v>
          </cell>
          <cell r="B6718" t="str">
            <v>Kit, Cover Assembly (includes Media Window) for Healthcare Models, ZD611D</v>
          </cell>
          <cell r="C6718" t="str">
            <v>USD</v>
          </cell>
          <cell r="D6718">
            <v>55.38</v>
          </cell>
        </row>
        <row r="6719">
          <cell r="A6719" t="str">
            <v>P1117258-018</v>
          </cell>
          <cell r="B6719" t="str">
            <v>Kit, Print Mechanism 203dpi, ZD611D</v>
          </cell>
          <cell r="C6719" t="str">
            <v>USD</v>
          </cell>
          <cell r="D6719">
            <v>184.59</v>
          </cell>
        </row>
        <row r="6720">
          <cell r="A6720" t="str">
            <v>P1117258-019</v>
          </cell>
          <cell r="B6720" t="str">
            <v>Kit, Print Mechanism 300dpi, ZD611D</v>
          </cell>
          <cell r="C6720" t="str">
            <v>USD</v>
          </cell>
          <cell r="D6720">
            <v>190.74</v>
          </cell>
        </row>
        <row r="6721">
          <cell r="A6721" t="str">
            <v>P1117258-020</v>
          </cell>
          <cell r="B6721" t="str">
            <v>Kit, Platen Roller, 203dpi, For Media with a Liner, ZD611D</v>
          </cell>
          <cell r="C6721" t="str">
            <v>USD</v>
          </cell>
          <cell r="D6721">
            <v>30.78</v>
          </cell>
        </row>
        <row r="6722">
          <cell r="A6722" t="str">
            <v>P1117258-021</v>
          </cell>
          <cell r="B6722" t="str">
            <v>Kit, Platen Roller, 300dpi, For Media with a Liner, ZD611D</v>
          </cell>
          <cell r="C6722" t="str">
            <v>USD</v>
          </cell>
          <cell r="D6722">
            <v>30.78</v>
          </cell>
        </row>
        <row r="6723">
          <cell r="A6723" t="str">
            <v>P1117258-022</v>
          </cell>
          <cell r="B6723" t="str">
            <v>Kit, Platen Roller, 203dpi, For Linerless Media, ZD611D</v>
          </cell>
          <cell r="C6723" t="str">
            <v>USD</v>
          </cell>
          <cell r="D6723">
            <v>118.65</v>
          </cell>
        </row>
        <row r="6724">
          <cell r="A6724" t="str">
            <v>P1117258-023</v>
          </cell>
          <cell r="B6724" t="str">
            <v>Kit, Platen Roller, 300dpi, For Linerless Media, ZD611D</v>
          </cell>
          <cell r="C6724" t="str">
            <v>USD</v>
          </cell>
          <cell r="D6724">
            <v>129.57</v>
          </cell>
        </row>
        <row r="6725">
          <cell r="A6725" t="str">
            <v>P1117258-030</v>
          </cell>
          <cell r="B6725" t="str">
            <v>Kit, Dispenser for media with a liner, ZD411D, ZD611D</v>
          </cell>
          <cell r="C6725" t="str">
            <v>USD</v>
          </cell>
          <cell r="D6725">
            <v>47.33</v>
          </cell>
        </row>
        <row r="6726">
          <cell r="A6726" t="str">
            <v>P1117258-031</v>
          </cell>
          <cell r="B6726" t="str">
            <v>Kit, Cutter for Media with a Liner, ZD411D, ZD611D</v>
          </cell>
          <cell r="C6726" t="str">
            <v>USD</v>
          </cell>
          <cell r="D6726">
            <v>236.64</v>
          </cell>
        </row>
        <row r="6727">
          <cell r="A6727" t="str">
            <v>P1117258-032</v>
          </cell>
          <cell r="B6727" t="str">
            <v>Kit, Cutter for Linerless Media, ZD611D</v>
          </cell>
          <cell r="C6727" t="str">
            <v>USD</v>
          </cell>
          <cell r="D6727">
            <v>430.39</v>
          </cell>
        </row>
        <row r="6728">
          <cell r="A6728" t="str">
            <v>P1117258-033</v>
          </cell>
          <cell r="B6728" t="str">
            <v>Kit, Dispenser for Linerless Media, ZD611D</v>
          </cell>
          <cell r="C6728" t="str">
            <v>USD</v>
          </cell>
          <cell r="D6728">
            <v>55.87</v>
          </cell>
        </row>
        <row r="6729">
          <cell r="A6729" t="str">
            <v>P1117258-036</v>
          </cell>
          <cell r="B6729" t="str">
            <v>Kit, Printhead 203 dpi, ZD411D, ZD611D</v>
          </cell>
          <cell r="C6729" t="str">
            <v>USD</v>
          </cell>
          <cell r="D6729">
            <v>136.6</v>
          </cell>
        </row>
        <row r="6730">
          <cell r="A6730" t="str">
            <v>P1117258-037</v>
          </cell>
          <cell r="B6730" t="str">
            <v>Kit, Printhead 300 dpi, ZD411D, ZD611D</v>
          </cell>
          <cell r="C6730" t="str">
            <v>USD</v>
          </cell>
          <cell r="D6730">
            <v>155.05000000000001</v>
          </cell>
        </row>
        <row r="6731">
          <cell r="A6731" t="str">
            <v>P1117258-201</v>
          </cell>
          <cell r="B6731" t="str">
            <v>Kit, Media Window, ZD411T, ZD611T</v>
          </cell>
          <cell r="C6731" t="str">
            <v>USD</v>
          </cell>
          <cell r="D6731">
            <v>20.079999999999998</v>
          </cell>
        </row>
        <row r="6732">
          <cell r="A6732" t="str">
            <v>P1117258-203</v>
          </cell>
          <cell r="B6732" t="str">
            <v>Kit, Cover Assembly (includes Media Window) for Standard Models, ZD411T</v>
          </cell>
          <cell r="C6732" t="str">
            <v>USD</v>
          </cell>
          <cell r="D6732">
            <v>122.19</v>
          </cell>
        </row>
        <row r="6733">
          <cell r="A6733" t="str">
            <v>P1117258-205</v>
          </cell>
          <cell r="B6733" t="str">
            <v>Kit, Ribbon Out Sensor, ZD411T, ZD611T</v>
          </cell>
          <cell r="C6733" t="str">
            <v>USD</v>
          </cell>
          <cell r="D6733">
            <v>32.130000000000003</v>
          </cell>
        </row>
        <row r="6734">
          <cell r="A6734" t="str">
            <v>P1117258-206</v>
          </cell>
          <cell r="B6734" t="str">
            <v>Kit, Latch Assembly, ZD411T, ZD611T</v>
          </cell>
          <cell r="C6734" t="str">
            <v>USD</v>
          </cell>
          <cell r="D6734">
            <v>31.38</v>
          </cell>
        </row>
        <row r="6735">
          <cell r="A6735" t="str">
            <v>P1117258-207</v>
          </cell>
          <cell r="B6735" t="str">
            <v>Kit, Control Panel PCBA, ZD411T</v>
          </cell>
          <cell r="C6735" t="str">
            <v>USD</v>
          </cell>
          <cell r="D6735">
            <v>61.53</v>
          </cell>
        </row>
        <row r="6736">
          <cell r="A6736" t="str">
            <v>P1117258-208</v>
          </cell>
          <cell r="B6736" t="str">
            <v>Kit, Ribbon Carriage, ZD411T, ZD611T</v>
          </cell>
          <cell r="C6736" t="str">
            <v>USD</v>
          </cell>
          <cell r="D6736">
            <v>173.88</v>
          </cell>
        </row>
        <row r="6737">
          <cell r="A6737" t="str">
            <v>P1117258-209</v>
          </cell>
          <cell r="B6737" t="str">
            <v>Kit, Upper Media Sensor (Gap Sensor), ZD411T, ZD611T</v>
          </cell>
          <cell r="C6737" t="str">
            <v>USD</v>
          </cell>
          <cell r="D6737">
            <v>35.01</v>
          </cell>
        </row>
        <row r="6738">
          <cell r="A6738" t="str">
            <v>P1117258-210</v>
          </cell>
          <cell r="B6738" t="str">
            <v>Kit, Print Mechanism 203dpi, ZD411T, ZD611T</v>
          </cell>
          <cell r="C6738" t="str">
            <v>USD</v>
          </cell>
          <cell r="D6738">
            <v>189.16</v>
          </cell>
        </row>
        <row r="6739">
          <cell r="A6739" t="str">
            <v>P1117258-211</v>
          </cell>
          <cell r="B6739" t="str">
            <v>Kit, Print Mechanism 300dpi, ZD411T, ZD611T</v>
          </cell>
          <cell r="C6739" t="str">
            <v>USD</v>
          </cell>
          <cell r="D6739">
            <v>192.35</v>
          </cell>
        </row>
        <row r="6740">
          <cell r="A6740" t="str">
            <v>P1117258-212</v>
          </cell>
          <cell r="B6740" t="str">
            <v>Kit, Head Open Sensor, ZD411T, ZD611T</v>
          </cell>
          <cell r="C6740" t="str">
            <v>USD</v>
          </cell>
          <cell r="D6740">
            <v>30.78</v>
          </cell>
        </row>
        <row r="6741">
          <cell r="A6741" t="str">
            <v>P1117258-213</v>
          </cell>
          <cell r="B6741" t="str">
            <v>Kit, Lower Media Sensor (Black line Sensor), ZD411T, ZD611T</v>
          </cell>
          <cell r="C6741" t="str">
            <v>USD</v>
          </cell>
          <cell r="D6741">
            <v>32.01</v>
          </cell>
        </row>
        <row r="6742">
          <cell r="A6742" t="str">
            <v>P1117258-214</v>
          </cell>
          <cell r="B6742" t="str">
            <v>Kit, Front Bezel, ZD411T, ZD611T</v>
          </cell>
          <cell r="C6742" t="str">
            <v>USD</v>
          </cell>
          <cell r="D6742">
            <v>19.32</v>
          </cell>
        </row>
        <row r="6743">
          <cell r="A6743" t="str">
            <v>P1117258-215</v>
          </cell>
          <cell r="B6743" t="str">
            <v>Kit, Platen Roller 203dpi, ZD411T, ZD611T</v>
          </cell>
          <cell r="C6743" t="str">
            <v>USD</v>
          </cell>
          <cell r="D6743">
            <v>30.78</v>
          </cell>
        </row>
        <row r="6744">
          <cell r="A6744" t="str">
            <v>P1117258-216</v>
          </cell>
          <cell r="B6744" t="str">
            <v>Kit, Platen Roller 300dpi, ZD411T, ZD611T</v>
          </cell>
          <cell r="C6744" t="str">
            <v>USD</v>
          </cell>
          <cell r="D6744">
            <v>30.78</v>
          </cell>
        </row>
        <row r="6745">
          <cell r="A6745" t="str">
            <v>P1117258-217</v>
          </cell>
          <cell r="B6745" t="str">
            <v>Kit, Hinge and Rear Hinge Cover, ZD411T, ZD611T</v>
          </cell>
          <cell r="C6745" t="str">
            <v>USD</v>
          </cell>
          <cell r="D6745">
            <v>22.27</v>
          </cell>
        </row>
        <row r="6746">
          <cell r="A6746" t="str">
            <v>P1117258-218</v>
          </cell>
          <cell r="B6746" t="str">
            <v>Kit, Packaging for shipping the printer, ZD411T, ZD611T</v>
          </cell>
          <cell r="C6746" t="str">
            <v>USD</v>
          </cell>
          <cell r="D6746">
            <v>34.15</v>
          </cell>
        </row>
        <row r="6747">
          <cell r="A6747" t="str">
            <v>P1117258-219</v>
          </cell>
          <cell r="B6747" t="str">
            <v>Kit, Buttons for the Latch, 10 Left buttons and 10 Right buttons, ZD411T, ZD611T</v>
          </cell>
          <cell r="C6747" t="str">
            <v>USD</v>
          </cell>
          <cell r="D6747">
            <v>36.92</v>
          </cell>
        </row>
        <row r="6748">
          <cell r="A6748" t="str">
            <v>P1117258-221</v>
          </cell>
          <cell r="B6748" t="str">
            <v>Kit, Nameplate for printers with LCD, ZD611T</v>
          </cell>
          <cell r="C6748" t="str">
            <v>USD</v>
          </cell>
          <cell r="D6748">
            <v>18.46</v>
          </cell>
        </row>
        <row r="6749">
          <cell r="A6749" t="str">
            <v>P1117258-223</v>
          </cell>
          <cell r="B6749" t="str">
            <v>Kit, Cover Assembly (includes Media Window) for Standard Models with LCD, ZD611T</v>
          </cell>
          <cell r="C6749" t="str">
            <v>USD</v>
          </cell>
          <cell r="D6749">
            <v>257.19</v>
          </cell>
        </row>
        <row r="6750">
          <cell r="A6750" t="str">
            <v>P1117258-224</v>
          </cell>
          <cell r="B6750" t="str">
            <v>Kit, Cover Assembly (includes Media Window) for Healthcare Models, ZD611T</v>
          </cell>
          <cell r="C6750" t="str">
            <v>USD</v>
          </cell>
          <cell r="D6750">
            <v>257.19</v>
          </cell>
        </row>
        <row r="6751">
          <cell r="A6751" t="str">
            <v>P1117258-225</v>
          </cell>
          <cell r="B6751" t="str">
            <v>Kit, Control Panel PCBA with LCD, ZD611T</v>
          </cell>
          <cell r="C6751" t="str">
            <v>USD</v>
          </cell>
          <cell r="D6751">
            <v>221.41</v>
          </cell>
        </row>
        <row r="6752">
          <cell r="A6752" t="str">
            <v>P1117258-226</v>
          </cell>
          <cell r="B6752" t="str">
            <v>Kit, Main Logic Board, USB, USB Host, BTLE, ZD611T</v>
          </cell>
          <cell r="C6752" t="str">
            <v>USD</v>
          </cell>
          <cell r="D6752">
            <v>274</v>
          </cell>
        </row>
        <row r="6753">
          <cell r="A6753" t="str">
            <v>P1117258-230</v>
          </cell>
          <cell r="B6753" t="str">
            <v>Kit, Dispenser, ZD611T, ZD411T</v>
          </cell>
          <cell r="C6753" t="str">
            <v>USD</v>
          </cell>
          <cell r="D6753">
            <v>99.68</v>
          </cell>
        </row>
        <row r="6754">
          <cell r="A6754" t="str">
            <v>P1117258-231</v>
          </cell>
          <cell r="B6754" t="str">
            <v>Kit, Cutter, ZD611T, ZD411T</v>
          </cell>
          <cell r="C6754" t="str">
            <v>USD</v>
          </cell>
          <cell r="D6754">
            <v>395</v>
          </cell>
        </row>
        <row r="6755">
          <cell r="A6755" t="str">
            <v>P1117258-232</v>
          </cell>
          <cell r="B6755" t="str">
            <v>Kit, Printhead, 203dpi, ZD411T, ZD611T</v>
          </cell>
          <cell r="C6755" t="str">
            <v>USD</v>
          </cell>
          <cell r="D6755">
            <v>136.6</v>
          </cell>
        </row>
        <row r="6756">
          <cell r="A6756" t="str">
            <v>P1117258-233</v>
          </cell>
          <cell r="B6756" t="str">
            <v>Kit, Printhead, 300dpi, ZD411T, ZD611T</v>
          </cell>
          <cell r="C6756" t="str">
            <v>USD</v>
          </cell>
          <cell r="D6756">
            <v>155.05000000000001</v>
          </cell>
        </row>
        <row r="6757">
          <cell r="A6757" t="str">
            <v>P1117258-234</v>
          </cell>
          <cell r="B6757" t="str">
            <v>Kit, Adapter Mounting Bracket,ZD411/611T</v>
          </cell>
          <cell r="C6757" t="str">
            <v>USD</v>
          </cell>
          <cell r="D6757">
            <v>63.98</v>
          </cell>
        </row>
        <row r="6758">
          <cell r="A6758" t="str">
            <v>P1117258-235</v>
          </cell>
          <cell r="B6758" t="str">
            <v>Kit, Base Housing for Battery, ZD411 &amp; ZD611 Thermal Transfer</v>
          </cell>
          <cell r="C6758" t="str">
            <v>USD</v>
          </cell>
          <cell r="D6758">
            <v>92.74</v>
          </cell>
        </row>
        <row r="6759">
          <cell r="A6759" t="str">
            <v>P1117258-500</v>
          </cell>
          <cell r="B6759" t="str">
            <v>Kit, Cover Assembly (includes Media Window), ZD611R</v>
          </cell>
          <cell r="C6759" t="str">
            <v>USD</v>
          </cell>
          <cell r="D6759">
            <v>281.10000000000002</v>
          </cell>
        </row>
        <row r="6760">
          <cell r="A6760" t="str">
            <v>P1117258-501</v>
          </cell>
          <cell r="B6760" t="str">
            <v>Kit, Print Mechanism 203dpi, ZD611R</v>
          </cell>
          <cell r="C6760" t="str">
            <v>USD</v>
          </cell>
          <cell r="D6760">
            <v>308.17</v>
          </cell>
        </row>
        <row r="6761">
          <cell r="A6761" t="str">
            <v>P1117258-502</v>
          </cell>
          <cell r="B6761" t="str">
            <v>Kit, Print Mechanism 300dpi, ZD611R</v>
          </cell>
          <cell r="C6761" t="str">
            <v>USD</v>
          </cell>
          <cell r="D6761">
            <v>308.17</v>
          </cell>
        </row>
        <row r="6762">
          <cell r="A6762" t="str">
            <v>P1117258-503</v>
          </cell>
          <cell r="B6762" t="str">
            <v>Kit, Replacement RFID PCBA and Hardware, ZD611R</v>
          </cell>
          <cell r="C6762" t="str">
            <v>USD</v>
          </cell>
          <cell r="D6762">
            <v>536.46</v>
          </cell>
        </row>
        <row r="6763">
          <cell r="A6763" t="str">
            <v>P1123335-001</v>
          </cell>
          <cell r="B6763" t="str">
            <v>Kit, Control Panel, ZT111</v>
          </cell>
          <cell r="C6763" t="str">
            <v>USD</v>
          </cell>
          <cell r="D6763">
            <v>231.97</v>
          </cell>
        </row>
        <row r="6764">
          <cell r="A6764" t="str">
            <v>P1123335-002</v>
          </cell>
          <cell r="B6764" t="str">
            <v>Kit, Control Panel, ZT211CN</v>
          </cell>
          <cell r="C6764" t="str">
            <v>USD</v>
          </cell>
          <cell r="D6764">
            <v>231.97</v>
          </cell>
        </row>
        <row r="6765">
          <cell r="A6765" t="str">
            <v>P1123335-003</v>
          </cell>
          <cell r="B6765" t="str">
            <v>Kit, Control Panel, ZT211TL</v>
          </cell>
          <cell r="C6765" t="str">
            <v>USD</v>
          </cell>
          <cell r="D6765">
            <v>231.97</v>
          </cell>
        </row>
        <row r="6766">
          <cell r="A6766" t="str">
            <v>P1123335-004</v>
          </cell>
          <cell r="B6766" t="str">
            <v>Kit, Control Panel, ZT211IN</v>
          </cell>
          <cell r="C6766" t="str">
            <v>USD</v>
          </cell>
          <cell r="D6766">
            <v>231.97</v>
          </cell>
        </row>
        <row r="6767">
          <cell r="A6767" t="str">
            <v>P1123335-005</v>
          </cell>
          <cell r="B6767" t="str">
            <v>Kit, Control Panel, ZT231</v>
          </cell>
          <cell r="C6767" t="str">
            <v>USD</v>
          </cell>
          <cell r="D6767">
            <v>330</v>
          </cell>
        </row>
        <row r="6768">
          <cell r="A6768" t="str">
            <v>P1123335-006</v>
          </cell>
          <cell r="B6768" t="str">
            <v>Kit, Control Panel, ZT231CN</v>
          </cell>
          <cell r="C6768" t="str">
            <v>USD</v>
          </cell>
          <cell r="D6768">
            <v>330</v>
          </cell>
        </row>
        <row r="6769">
          <cell r="A6769" t="str">
            <v>P1123335-007</v>
          </cell>
          <cell r="B6769" t="str">
            <v>Kit, Media Cover, ZT111</v>
          </cell>
          <cell r="C6769" t="str">
            <v>USD</v>
          </cell>
          <cell r="D6769">
            <v>146.75</v>
          </cell>
        </row>
        <row r="6770">
          <cell r="A6770" t="str">
            <v>P1123335-008</v>
          </cell>
          <cell r="B6770" t="str">
            <v>Kit, Media Cover, ZT211, ZT231</v>
          </cell>
          <cell r="C6770" t="str">
            <v>USD</v>
          </cell>
          <cell r="D6770">
            <v>172.74</v>
          </cell>
        </row>
        <row r="6771">
          <cell r="A6771" t="str">
            <v>P1123335-009</v>
          </cell>
          <cell r="B6771" t="str">
            <v>Kit, Structural Top Plate, ZT211, ZT231</v>
          </cell>
          <cell r="C6771" t="str">
            <v>USD</v>
          </cell>
          <cell r="D6771">
            <v>30.15</v>
          </cell>
        </row>
        <row r="6772">
          <cell r="A6772" t="str">
            <v>P1123335-010</v>
          </cell>
          <cell r="B6772" t="str">
            <v>Kit, Front Lower Panels, ZT111, ZT211, ZT231</v>
          </cell>
          <cell r="C6772" t="str">
            <v>USD</v>
          </cell>
          <cell r="D6772">
            <v>28.85</v>
          </cell>
        </row>
        <row r="6773">
          <cell r="A6773" t="str">
            <v>P1123335-011</v>
          </cell>
          <cell r="B6773" t="str">
            <v>Kit, Media Window, ZT111, ZT211, ZT231</v>
          </cell>
          <cell r="C6773" t="str">
            <v>USD</v>
          </cell>
          <cell r="D6773">
            <v>28.95</v>
          </cell>
        </row>
        <row r="6774">
          <cell r="A6774" t="str">
            <v>P1123335-014</v>
          </cell>
          <cell r="B6774" t="str">
            <v>Kit, Thermal Transfer Print Mechanism, ZT111, ZT211, ZT231</v>
          </cell>
          <cell r="C6774" t="str">
            <v>USD</v>
          </cell>
          <cell r="D6774">
            <v>101.91</v>
          </cell>
        </row>
        <row r="6775">
          <cell r="A6775" t="str">
            <v>P1123335-015</v>
          </cell>
          <cell r="B6775" t="str">
            <v>Kit, Direct Thermal Print Mechanism, ZT111, ZT211, ZT231</v>
          </cell>
          <cell r="C6775" t="str">
            <v>USD</v>
          </cell>
          <cell r="D6775">
            <v>98.44</v>
          </cell>
        </row>
        <row r="6776">
          <cell r="A6776" t="str">
            <v>P1123335-016</v>
          </cell>
          <cell r="B6776" t="str">
            <v>Kit, Toggle Bar, ZT111, ZT211, ZT231</v>
          </cell>
          <cell r="C6776" t="str">
            <v>USD</v>
          </cell>
          <cell r="D6776">
            <v>97.24</v>
          </cell>
        </row>
        <row r="6777">
          <cell r="A6777" t="str">
            <v>P1123335-020</v>
          </cell>
          <cell r="B6777" t="str">
            <v>Kit, Main Logic Board, ZT231</v>
          </cell>
          <cell r="C6777" t="str">
            <v>USD</v>
          </cell>
          <cell r="D6777">
            <v>480.74</v>
          </cell>
        </row>
        <row r="6778">
          <cell r="A6778" t="str">
            <v>P1123335-021</v>
          </cell>
          <cell r="B6778" t="str">
            <v>Kit, Main Logic Board, ZT111, ZT211</v>
          </cell>
          <cell r="C6778" t="str">
            <v>USD</v>
          </cell>
          <cell r="D6778">
            <v>389.01</v>
          </cell>
        </row>
        <row r="6779">
          <cell r="A6779" t="str">
            <v>P1123335-022</v>
          </cell>
          <cell r="B6779" t="str">
            <v>Kit, Power Supply, ZT231</v>
          </cell>
          <cell r="C6779" t="str">
            <v>USD</v>
          </cell>
          <cell r="D6779">
            <v>194.42</v>
          </cell>
        </row>
        <row r="6780">
          <cell r="A6780" t="str">
            <v>P1123335-023</v>
          </cell>
          <cell r="B6780" t="str">
            <v>Kit, Power Supply, ZT111, ZT211</v>
          </cell>
          <cell r="C6780" t="str">
            <v>USD</v>
          </cell>
          <cell r="D6780">
            <v>194.42</v>
          </cell>
        </row>
        <row r="6781">
          <cell r="A6781" t="str">
            <v>P1123335-025</v>
          </cell>
          <cell r="B6781" t="str">
            <v>Kit, Applicator Interface, ZT231</v>
          </cell>
          <cell r="C6781" t="str">
            <v>USD</v>
          </cell>
          <cell r="D6781">
            <v>230.73</v>
          </cell>
        </row>
        <row r="6782">
          <cell r="A6782" t="str">
            <v>P1123335-026A</v>
          </cell>
          <cell r="B6782" t="str">
            <v>Kit, RFID Module, USA and Canada, ZT231</v>
          </cell>
          <cell r="C6782" t="str">
            <v>USD</v>
          </cell>
          <cell r="D6782">
            <v>1665.12</v>
          </cell>
        </row>
        <row r="6783">
          <cell r="A6783" t="str">
            <v>P1123335-027</v>
          </cell>
          <cell r="B6783" t="str">
            <v>Kit, Replacement RFID Hardware, ZT231</v>
          </cell>
          <cell r="C6783" t="str">
            <v>USD</v>
          </cell>
          <cell r="D6783">
            <v>82.69</v>
          </cell>
        </row>
        <row r="6784">
          <cell r="A6784" t="str">
            <v>P1123335-028</v>
          </cell>
          <cell r="B6784" t="str">
            <v>Kit, Electronics Cables, ZT111, ZT211, ZT231</v>
          </cell>
          <cell r="C6784" t="str">
            <v>USD</v>
          </cell>
          <cell r="D6784">
            <v>74.150000000000006</v>
          </cell>
        </row>
        <row r="6785">
          <cell r="A6785" t="str">
            <v>P1123335-029</v>
          </cell>
          <cell r="B6785" t="str">
            <v>Kit, Covers for options, ZT111, ZT211, ZT231</v>
          </cell>
          <cell r="C6785" t="str">
            <v>USD</v>
          </cell>
          <cell r="D6785">
            <v>25.85</v>
          </cell>
        </row>
        <row r="6786">
          <cell r="A6786" t="str">
            <v>P1123335-030</v>
          </cell>
          <cell r="B6786" t="str">
            <v>Kit, Media Sensor, ZT111, ZT211, ZT231</v>
          </cell>
          <cell r="C6786" t="str">
            <v>USD</v>
          </cell>
          <cell r="D6786">
            <v>59.79</v>
          </cell>
        </row>
        <row r="6787">
          <cell r="A6787" t="str">
            <v>P1123335-031</v>
          </cell>
          <cell r="B6787" t="str">
            <v>Kit, Ribbon Sensor, ZT111, ZT211, ZT231</v>
          </cell>
          <cell r="C6787" t="str">
            <v>USD</v>
          </cell>
          <cell r="D6787">
            <v>39.369999999999997</v>
          </cell>
        </row>
        <row r="6788">
          <cell r="A6788" t="str">
            <v>P1123335-032</v>
          </cell>
          <cell r="B6788" t="str">
            <v>Kit, Head Open Sensor, ZT111, ZT211, ZT231</v>
          </cell>
          <cell r="C6788" t="str">
            <v>USD</v>
          </cell>
          <cell r="D6788">
            <v>39.369999999999997</v>
          </cell>
        </row>
        <row r="6789">
          <cell r="A6789" t="str">
            <v>P1123335-033</v>
          </cell>
          <cell r="B6789" t="str">
            <v>Kit, Take Label Sensor, ZT111, ZT211, ZT231</v>
          </cell>
          <cell r="C6789" t="str">
            <v>USD</v>
          </cell>
          <cell r="D6789">
            <v>59.4</v>
          </cell>
        </row>
        <row r="6790">
          <cell r="A6790" t="str">
            <v>P1123335-034</v>
          </cell>
          <cell r="B6790" t="str">
            <v>Kit, Motor for the Drive System, ZT111, ZT211, ZT231</v>
          </cell>
          <cell r="C6790" t="str">
            <v>USD</v>
          </cell>
          <cell r="D6790">
            <v>158.85</v>
          </cell>
        </row>
        <row r="6791">
          <cell r="A6791" t="str">
            <v>P1123335-035</v>
          </cell>
          <cell r="B6791" t="str">
            <v>Kit, Ethernet Card, ZT111, ZT211, ZT231</v>
          </cell>
          <cell r="C6791" t="str">
            <v>USD</v>
          </cell>
          <cell r="D6791">
            <v>429.46</v>
          </cell>
        </row>
        <row r="6792">
          <cell r="A6792" t="str">
            <v>P1123335-036</v>
          </cell>
          <cell r="B6792" t="str">
            <v>Kit, Media Dancer, ZT111, ZT211, ZT231</v>
          </cell>
          <cell r="C6792" t="str">
            <v>USD</v>
          </cell>
          <cell r="D6792">
            <v>51.68</v>
          </cell>
        </row>
        <row r="6793">
          <cell r="A6793" t="str">
            <v>P1123335-037</v>
          </cell>
          <cell r="B6793" t="str">
            <v>Kit, Media Guide Assembly, ZT111, ZT211, ZT231</v>
          </cell>
          <cell r="C6793" t="str">
            <v>USD</v>
          </cell>
          <cell r="D6793">
            <v>41.84</v>
          </cell>
        </row>
        <row r="6794">
          <cell r="A6794" t="str">
            <v>P1123335-038</v>
          </cell>
          <cell r="B6794" t="str">
            <v>Kit, Tear Bar, ZT111, ZT211, ZT231</v>
          </cell>
          <cell r="C6794" t="str">
            <v>USD</v>
          </cell>
          <cell r="D6794">
            <v>27.94</v>
          </cell>
        </row>
        <row r="6795">
          <cell r="A6795" t="str">
            <v>P1123335-039</v>
          </cell>
          <cell r="B6795" t="str">
            <v>Kit, Ribbon System, ZT111, ZT231, ZT231</v>
          </cell>
          <cell r="C6795" t="str">
            <v>USD</v>
          </cell>
          <cell r="D6795">
            <v>258.39999999999998</v>
          </cell>
        </row>
        <row r="6796">
          <cell r="A6796" t="str">
            <v>P1123335-040</v>
          </cell>
          <cell r="B6796" t="str">
            <v>Kit, Housing for Platen Roller, ZT111, ZT211, ZT231</v>
          </cell>
          <cell r="C6796" t="str">
            <v>USD</v>
          </cell>
          <cell r="D6796">
            <v>116.91</v>
          </cell>
        </row>
        <row r="6797">
          <cell r="A6797" t="str">
            <v>P1123335-041</v>
          </cell>
          <cell r="B6797" t="str">
            <v>Kit, Cutter Upgrade, ZT111, ZT211, ZT231</v>
          </cell>
          <cell r="C6797" t="str">
            <v>USD</v>
          </cell>
          <cell r="D6797">
            <v>633.02</v>
          </cell>
        </row>
        <row r="6798">
          <cell r="A6798" t="str">
            <v>P1123335-042</v>
          </cell>
          <cell r="B6798" t="str">
            <v>Kit, Peel Upgrade, ZT111, ZT211, ZT231</v>
          </cell>
          <cell r="C6798" t="str">
            <v>USD</v>
          </cell>
          <cell r="D6798">
            <v>248.48</v>
          </cell>
        </row>
        <row r="6799">
          <cell r="A6799" t="str">
            <v>P1123335-043</v>
          </cell>
          <cell r="B6799" t="str">
            <v>Kit, Cover for Cutter with PCBA, ZT111, ZT211, ZT231</v>
          </cell>
          <cell r="C6799" t="str">
            <v>USD</v>
          </cell>
          <cell r="D6799">
            <v>182.48</v>
          </cell>
        </row>
        <row r="6800">
          <cell r="A6800" t="str">
            <v>P1123335-044</v>
          </cell>
          <cell r="B6800" t="str">
            <v>Kit, Peel Assembly, ZT111, ZT211, ZT231</v>
          </cell>
          <cell r="C6800" t="str">
            <v>USD</v>
          </cell>
          <cell r="D6800">
            <v>189.38</v>
          </cell>
        </row>
        <row r="6801">
          <cell r="A6801" t="str">
            <v>P1123335-045</v>
          </cell>
          <cell r="B6801" t="str">
            <v>Kit, Door with Trim Panels for Liner Take-Up, ZT231</v>
          </cell>
          <cell r="C6801" t="str">
            <v>USD</v>
          </cell>
          <cell r="D6801">
            <v>118.43</v>
          </cell>
        </row>
        <row r="6802">
          <cell r="A6802" t="str">
            <v>P1123335-046</v>
          </cell>
          <cell r="B6802" t="str">
            <v>Kit, Packaging for Shipping the Printer, ZT111, ZT211, ZT231</v>
          </cell>
          <cell r="C6802" t="str">
            <v>USD</v>
          </cell>
          <cell r="D6802">
            <v>156.66999999999999</v>
          </cell>
        </row>
        <row r="6803">
          <cell r="A6803" t="str">
            <v>P1123335-047</v>
          </cell>
          <cell r="B6803" t="str">
            <v>Kit, Packaging for Shipping the Printer, for Printers with Liner Take-Up, ZT231</v>
          </cell>
          <cell r="C6803" t="str">
            <v>USD</v>
          </cell>
          <cell r="D6803">
            <v>156.66999999999999</v>
          </cell>
        </row>
        <row r="6804">
          <cell r="A6804" t="str">
            <v>P1123335-048</v>
          </cell>
          <cell r="B6804" t="str">
            <v>Kit, Assorted Hardware, includes screws and washers used throughout the printer, ZT111, ZT211, ZT231</v>
          </cell>
          <cell r="C6804" t="str">
            <v>USD</v>
          </cell>
          <cell r="D6804">
            <v>121.05</v>
          </cell>
        </row>
        <row r="6805">
          <cell r="A6805" t="str">
            <v>P1123335-049</v>
          </cell>
          <cell r="B6805" t="str">
            <v>Kit, Feet on the bottom of the printer, Quantity of 20 feet, ZT111, ZT211, ZT231</v>
          </cell>
          <cell r="C6805" t="str">
            <v>USD</v>
          </cell>
          <cell r="D6805">
            <v>59.6</v>
          </cell>
        </row>
        <row r="6806">
          <cell r="A6806" t="str">
            <v>P1123335-050</v>
          </cell>
          <cell r="B6806" t="str">
            <v>Kit, Document Pack, ZT111, ZT211, ZT231</v>
          </cell>
          <cell r="C6806" t="str">
            <v>USD</v>
          </cell>
          <cell r="D6806">
            <v>60.04</v>
          </cell>
        </row>
        <row r="6807">
          <cell r="A6807" t="str">
            <v>P1123335-051</v>
          </cell>
          <cell r="B6807" t="str">
            <v>Kit, Control Panel, ZT231IN</v>
          </cell>
          <cell r="C6807" t="str">
            <v>USD</v>
          </cell>
          <cell r="D6807">
            <v>330</v>
          </cell>
        </row>
        <row r="6808">
          <cell r="A6808" t="str">
            <v>P1123335-107</v>
          </cell>
          <cell r="B6808" t="str">
            <v>Kit, Media Cover, ZT111</v>
          </cell>
          <cell r="C6808" t="str">
            <v>USD</v>
          </cell>
          <cell r="D6808">
            <v>152.18</v>
          </cell>
        </row>
        <row r="6809">
          <cell r="A6809" t="str">
            <v>P1123335-108</v>
          </cell>
          <cell r="B6809" t="str">
            <v>Kit, Media Cover, ZT211, ZT231</v>
          </cell>
          <cell r="C6809" t="str">
            <v>USD</v>
          </cell>
          <cell r="D6809">
            <v>179.13</v>
          </cell>
        </row>
        <row r="6810">
          <cell r="A6810" t="str">
            <v>P1130325-001</v>
          </cell>
          <cell r="B6810" t="str">
            <v>Kit, Accessory,Magnet,(QTY 10),ZS3</v>
          </cell>
          <cell r="C6810" t="str">
            <v>USD</v>
          </cell>
          <cell r="D6810">
            <v>48</v>
          </cell>
        </row>
        <row r="6811">
          <cell r="A6811" t="str">
            <v>PAC-HW-01</v>
          </cell>
          <cell r="B6811" t="str">
            <v>Cable Assy, ST to No Conn, 12 Cond, 10M (33 ft)</v>
          </cell>
          <cell r="C6811" t="str">
            <v>USD</v>
          </cell>
          <cell r="D6811">
            <v>543</v>
          </cell>
        </row>
        <row r="6812">
          <cell r="A6812" t="str">
            <v>PAC-HW-02</v>
          </cell>
          <cell r="B6812" t="str">
            <v>Antenna, 2.4 GHz ISM, Maxrad, SMA 13 inch cable</v>
          </cell>
          <cell r="C6812" t="str">
            <v>USD</v>
          </cell>
          <cell r="D6812">
            <v>69</v>
          </cell>
        </row>
        <row r="6813">
          <cell r="A6813" t="str">
            <v>PAC-HW-03</v>
          </cell>
          <cell r="B6813" t="str">
            <v>Cable Assy, ST to No Conn, 12 Cond, .61M (2 ft)</v>
          </cell>
          <cell r="C6813" t="str">
            <v>USD</v>
          </cell>
          <cell r="D6813">
            <v>166</v>
          </cell>
        </row>
        <row r="6814">
          <cell r="A6814" t="str">
            <v>PC-155-00</v>
          </cell>
          <cell r="B6814" t="str">
            <v>IEC320 C13 Power Cord, United Kingdom</v>
          </cell>
          <cell r="C6814" t="str">
            <v>USD</v>
          </cell>
          <cell r="D6814">
            <v>35</v>
          </cell>
        </row>
        <row r="6815">
          <cell r="A6815" t="str">
            <v>PC-156-00</v>
          </cell>
          <cell r="B6815" t="str">
            <v>Power Cord, IEC320 C13, North America</v>
          </cell>
          <cell r="C6815" t="str">
            <v>USD</v>
          </cell>
          <cell r="D6815">
            <v>15</v>
          </cell>
        </row>
        <row r="6816">
          <cell r="A6816" t="str">
            <v>PD20-0A1SP0WW-NA</v>
          </cell>
          <cell r="B6816" t="str">
            <v>PD20 Secure Card Reader, Zebra Pay Ready, Production Keys, NA</v>
          </cell>
          <cell r="C6816" t="str">
            <v>USD</v>
          </cell>
          <cell r="D6816">
            <v>131.25</v>
          </cell>
        </row>
        <row r="6817">
          <cell r="A6817" t="str">
            <v>PD20-0A2SP0WW-NA</v>
          </cell>
          <cell r="B6817" t="str">
            <v>PD20 Secure Card Reader, Zebra Pay Ready, Test Keys, NA</v>
          </cell>
          <cell r="C6817" t="str">
            <v>USD</v>
          </cell>
          <cell r="D6817">
            <v>131.25</v>
          </cell>
        </row>
        <row r="6818">
          <cell r="A6818" t="str">
            <v>PLS-101AX</v>
          </cell>
          <cell r="B6818" t="str">
            <v>Wristband, Paper/PET, 3x11in (76x279mm); Laser, LaserBand Original, Adhesive Closure, Adult, 1500 sheets/box</v>
          </cell>
          <cell r="C6818" t="str">
            <v>USD</v>
          </cell>
          <cell r="D6818">
            <v>331</v>
          </cell>
        </row>
        <row r="6819">
          <cell r="A6819" t="str">
            <v>PLS-101AXM</v>
          </cell>
          <cell r="B6819" t="str">
            <v>Wristband, Paper/PET, 3x11in (76x279mm); Laser, LaserBand Original, Adhesive Closure, Adult, 1500 sheets/box</v>
          </cell>
          <cell r="C6819" t="str">
            <v>USD</v>
          </cell>
          <cell r="D6819">
            <v>334</v>
          </cell>
        </row>
        <row r="6820">
          <cell r="A6820" t="str">
            <v>PLS-102-Z</v>
          </cell>
          <cell r="B6820" t="str">
            <v>Patient ID Solution, Wristband/Labels, Paper/PET, 8.5x11in (216x279mm); Laser, LaserBand Original, Adhesive Closure, Adult, W/20 labels, w/Zones, 1000 sheets/box</v>
          </cell>
          <cell r="C6820" t="str">
            <v>USD</v>
          </cell>
          <cell r="D6820">
            <v>334</v>
          </cell>
        </row>
        <row r="6821">
          <cell r="A6821" t="str">
            <v>PLS-102A</v>
          </cell>
          <cell r="B6821" t="str">
            <v>Patient ID Solution, Wristband/Labels, Paper/PET, 8.5x11in (216x279mm); Laser, LaserBand Original, Adhesive Closure, Adult, W/20 labels, 1000 sheets/box</v>
          </cell>
          <cell r="C6821" t="str">
            <v>USD</v>
          </cell>
          <cell r="D6821">
            <v>323</v>
          </cell>
        </row>
        <row r="6822">
          <cell r="A6822" t="str">
            <v>PLS-102ATX</v>
          </cell>
          <cell r="B6822" t="str">
            <v>Patient ID Solution, Wristband/Labels, Paper/PET, 8.5x11in (216x279mm); Laser, LaserBand Original, Adhesive Closure, Adult, W/20 labels, 1000 sheets/box</v>
          </cell>
          <cell r="C6822" t="str">
            <v>USD</v>
          </cell>
          <cell r="D6822">
            <v>343</v>
          </cell>
        </row>
        <row r="6823">
          <cell r="A6823" t="str">
            <v>PLS-102AX</v>
          </cell>
          <cell r="B6823" t="str">
            <v>Patient ID Solution, Wristband/Labels, Paper/PET, 8.5x11in (216x279mm); Laser, LaserBand Original, Adhesive Closure, Adult, W/20 labels, 1000 sheets/box</v>
          </cell>
          <cell r="C6823" t="str">
            <v>USD</v>
          </cell>
          <cell r="D6823">
            <v>334</v>
          </cell>
        </row>
        <row r="6824">
          <cell r="A6824" t="str">
            <v>PLS-102AX-YEL</v>
          </cell>
          <cell r="B6824" t="str">
            <v>Patient ID Solution, Wristband/Labels, Paper/PET, 8.5x11in (216x279mm); Laser, LaserBand Original, Adhesive Closure, Adult, W/20 labels, Yellow, 1000 sheets/box</v>
          </cell>
          <cell r="C6824" t="str">
            <v>USD</v>
          </cell>
          <cell r="D6824">
            <v>343</v>
          </cell>
        </row>
        <row r="6825">
          <cell r="A6825" t="str">
            <v>PLS-102AXM</v>
          </cell>
          <cell r="B6825" t="str">
            <v>Patient ID Solution, Wristband/Labels, Paper/PET, 8.5x11in (216x279mm); Laser, LaserBand Original, Adhesive Closure, Adult, W/20 labels, 1000 sheets/box</v>
          </cell>
          <cell r="C6825" t="str">
            <v>USD</v>
          </cell>
          <cell r="D6825">
            <v>334</v>
          </cell>
        </row>
        <row r="6826">
          <cell r="A6826" t="str">
            <v>PLS-102W1</v>
          </cell>
          <cell r="B6826" t="str">
            <v>Patient ID Solution, Wristband/Labels, Paper/PET, 8.5x11in (216x279mm); Laser, LaserBand Original, Adhesive Closure, Adult, W/20 labels, 1000 sheets/box</v>
          </cell>
          <cell r="C6826" t="str">
            <v>USD</v>
          </cell>
          <cell r="D6826">
            <v>331</v>
          </cell>
        </row>
        <row r="6827">
          <cell r="A6827" t="str">
            <v>PLS-102W1-BLUE</v>
          </cell>
          <cell r="B6827" t="str">
            <v>Patient ID Solution, Wristband/Labels, Paper/PET, 8.5x11in (216x279mm); Laser, LaserBand Original, Adhesive Closure, Adult, W/20 labels, Blue, 1000 sheets/box</v>
          </cell>
          <cell r="C6827" t="str">
            <v>USD</v>
          </cell>
          <cell r="D6827">
            <v>343</v>
          </cell>
        </row>
        <row r="6828">
          <cell r="A6828" t="str">
            <v>PLS-102WC</v>
          </cell>
          <cell r="B6828" t="str">
            <v>Patient ID Solution, Wristband/Labels, Paper/PET, 8.5x11in (216x279mm); Laser, LaserBand Original, Adhesive Closure, Adult, W/20 labels, 1000 sheets/box</v>
          </cell>
          <cell r="C6828" t="str">
            <v>USD</v>
          </cell>
          <cell r="D6828">
            <v>334</v>
          </cell>
        </row>
        <row r="6829">
          <cell r="A6829" t="str">
            <v>PLS-102WCH</v>
          </cell>
          <cell r="B6829" t="str">
            <v>Patient ID Solution, Wristband/Labels, Paper/PET, 8.5x11in (216x279mm); Laser, LaserBand Original, Adhesive Closure, Adult, W/20 labels, 1000 sheets/box</v>
          </cell>
          <cell r="C6829" t="str">
            <v>USD</v>
          </cell>
          <cell r="D6829">
            <v>323</v>
          </cell>
        </row>
        <row r="6830">
          <cell r="A6830" t="str">
            <v>PLS-102WCH-YELLOW</v>
          </cell>
          <cell r="B6830" t="str">
            <v>Patient ID Solution, Wristband/Labels, Paper/PET, 8.5x11in (216x279mm); Laser, LaserBand Original, Adhesive Closure, Adult, W/20 labels, Yellow, 1000 sheets/box</v>
          </cell>
          <cell r="C6830" t="str">
            <v>USD</v>
          </cell>
          <cell r="D6830">
            <v>343</v>
          </cell>
        </row>
        <row r="6831">
          <cell r="A6831" t="str">
            <v>PLS-102WCT1</v>
          </cell>
          <cell r="B6831" t="str">
            <v>Patient ID Solution, Wristband/Labels, Paper/PET, 8.5x11in (216x279mm); Laser, LaserBand Original, Adhesive Closure, Adult, W/20 labels, 1000 sheets/box</v>
          </cell>
          <cell r="C6831" t="str">
            <v>USD</v>
          </cell>
          <cell r="D6831">
            <v>343</v>
          </cell>
        </row>
        <row r="6832">
          <cell r="A6832" t="str">
            <v>PLS-102WCTX</v>
          </cell>
          <cell r="B6832" t="str">
            <v>Patient ID Solution, Wristband/Labels, Paper/PET, 8.5x11in (216x279mm); Laser, LaserBand Original, Adhesive Closure, Adult, W/20 labels, 1000 sheets/box</v>
          </cell>
          <cell r="C6832" t="str">
            <v>USD</v>
          </cell>
          <cell r="D6832">
            <v>343</v>
          </cell>
        </row>
        <row r="6833">
          <cell r="A6833" t="str">
            <v>PLS-102WCX</v>
          </cell>
          <cell r="B6833" t="str">
            <v>Patient ID Solution, Wristband/Labels, Paper/PET, 8.5x11in (216x279mm); Laser, LaserBand Original, Adhesive Closure, Adult, W/20 labels, 1000 sheets/box</v>
          </cell>
          <cell r="C6833" t="str">
            <v>USD</v>
          </cell>
          <cell r="D6833">
            <v>331</v>
          </cell>
        </row>
        <row r="6834">
          <cell r="A6834" t="str">
            <v>PLS-103</v>
          </cell>
          <cell r="B6834" t="str">
            <v>Labels, Paper, 8.5x11in (216x279mm); Laser, Label size 2.5x1in (64x25mm), Hole punched, 30 labels/sheet, 1000 sheets/box</v>
          </cell>
          <cell r="C6834" t="str">
            <v>USD</v>
          </cell>
          <cell r="D6834">
            <v>122</v>
          </cell>
        </row>
        <row r="6835">
          <cell r="A6835" t="str">
            <v>PLS-103P</v>
          </cell>
          <cell r="B6835" t="str">
            <v>Labels, Paper, 8.5x11in (216x279mm); Laser, Label size 2.5x1in (64x25mm), 30 labels/sheet, 1000 sheets/box</v>
          </cell>
          <cell r="C6835" t="str">
            <v>USD</v>
          </cell>
          <cell r="D6835">
            <v>145</v>
          </cell>
        </row>
        <row r="6836">
          <cell r="A6836" t="str">
            <v>PLS-103X</v>
          </cell>
          <cell r="B6836" t="str">
            <v>Labels, Paper, 8.5x11in (216x279mm); Laser, Label size 2.5x1in (64x25mm), 30 labels/sheet, 1000 sheets/box</v>
          </cell>
          <cell r="C6836" t="str">
            <v>USD</v>
          </cell>
          <cell r="D6836">
            <v>136</v>
          </cell>
        </row>
        <row r="6837">
          <cell r="A6837" t="str">
            <v>PLS-103X-YEL</v>
          </cell>
          <cell r="B6837" t="str">
            <v>Labels, Paper, 8.5x11in (216x279mm); Laser, Label size 2.5x1in (64x25mm), Yellow, 30 labels/sheet, 1000 sheets/box</v>
          </cell>
          <cell r="C6837" t="str">
            <v>USD</v>
          </cell>
          <cell r="D6837">
            <v>136</v>
          </cell>
        </row>
        <row r="6838">
          <cell r="A6838" t="str">
            <v>PLS-105ATX</v>
          </cell>
          <cell r="B6838" t="str">
            <v>Wristband/Labels, Paper/PET, 8.5x11in (216x279mm); Laser, LaserBand Original, Adhesive Closure, Infant, W/1 label, 500 sheets/box</v>
          </cell>
          <cell r="C6838" t="str">
            <v>USD</v>
          </cell>
          <cell r="D6838">
            <v>353</v>
          </cell>
        </row>
        <row r="6839">
          <cell r="A6839" t="str">
            <v>PLS-110W</v>
          </cell>
          <cell r="B6839" t="str">
            <v>Wristband/Labels, Paper/PET, 6x11in (152x279mm); Laser, LaserBand Original, Adhesive Closure, Adult, W/4 labels, 1000 sheets/box</v>
          </cell>
          <cell r="C6839" t="str">
            <v>USD</v>
          </cell>
          <cell r="D6839">
            <v>204</v>
          </cell>
        </row>
        <row r="6840">
          <cell r="A6840" t="str">
            <v>PLS-113</v>
          </cell>
          <cell r="B6840" t="str">
            <v>Labels, Paper, 8.5x11in (216x279mm); Laser, Label size 2.8125x1.5in (71x38.1mm), 21 labels/sheet, 1000 sheets/box</v>
          </cell>
          <cell r="C6840" t="str">
            <v>USD</v>
          </cell>
          <cell r="D6840">
            <v>153</v>
          </cell>
        </row>
        <row r="6841">
          <cell r="A6841" t="str">
            <v>PLS-114X</v>
          </cell>
          <cell r="B6841" t="str">
            <v>Wristband/Labels, Paper/PET, 8.5x11in (216x279mm); Laser, LaserBand Original, Adhesive Closure, Infant, W/20 labels, 1000 sheets/box</v>
          </cell>
          <cell r="C6841" t="str">
            <v>USD</v>
          </cell>
          <cell r="D6841">
            <v>368</v>
          </cell>
        </row>
        <row r="6842">
          <cell r="A6842" t="str">
            <v>PLS-123X</v>
          </cell>
          <cell r="B6842" t="str">
            <v>Labels, Paper, 3.75x11in (95x279mm); Laser, Label size 2.5x1in (64x25mm), Hole punched, 10 labels/sheet, 1000 sheets/box</v>
          </cell>
          <cell r="C6842" t="str">
            <v>USD</v>
          </cell>
          <cell r="D6842">
            <v>85</v>
          </cell>
        </row>
        <row r="6843">
          <cell r="A6843" t="str">
            <v>PLS-202-LB</v>
          </cell>
          <cell r="B6843" t="str">
            <v>Wristband/Labels, Paper/PET, 8.5x11in (216x279mm); Laser, LaserBand Original, Adhesive Closure, Adult, W/20 labels, SR , 1000 sheets/box</v>
          </cell>
          <cell r="C6843" t="str">
            <v>USD</v>
          </cell>
          <cell r="D6843">
            <v>368</v>
          </cell>
        </row>
        <row r="6844">
          <cell r="A6844" t="str">
            <v>PLS-203</v>
          </cell>
          <cell r="B6844" t="str">
            <v>Labels, Paper, 8.5x11in (216x279mm); Laser, Label size 2.625x0.75in (67x19mm), SR compatible, 42 labels/sheet, 1000 sheets/box</v>
          </cell>
          <cell r="C6844" t="str">
            <v>USD</v>
          </cell>
          <cell r="D6844">
            <v>136</v>
          </cell>
        </row>
        <row r="6845">
          <cell r="A6845" t="str">
            <v>PLS-204</v>
          </cell>
          <cell r="B6845" t="str">
            <v>Labels, Paper, 8.5x11in (216x279mm); Laser, Label size 2.625x1in (67x25mm), 32 labels/sheet, 1000 sheets/box</v>
          </cell>
          <cell r="C6845" t="str">
            <v>USD</v>
          </cell>
          <cell r="D6845">
            <v>136</v>
          </cell>
        </row>
        <row r="6846">
          <cell r="A6846" t="str">
            <v>PLS-214X</v>
          </cell>
          <cell r="B6846" t="str">
            <v>Wristband/Labels, Paper/PET, 8.5x11in (216x279mm); Laser, LaserBand Original, Adhesive Closure, Pediatric, W/20 labels, 1000 sheets/box</v>
          </cell>
          <cell r="C6846" t="str">
            <v>USD</v>
          </cell>
          <cell r="D6846">
            <v>368</v>
          </cell>
        </row>
        <row r="6847">
          <cell r="A6847" t="str">
            <v>PM-100-00</v>
          </cell>
          <cell r="B6847" t="str">
            <v>Dual WherePort Mounting Kit</v>
          </cell>
          <cell r="C6847" t="str">
            <v>USD</v>
          </cell>
          <cell r="D6847">
            <v>205</v>
          </cell>
        </row>
        <row r="6848">
          <cell r="A6848" t="str">
            <v>PM-100-01</v>
          </cell>
          <cell r="B6848" t="str">
            <v>Single WherePort III Mounting Kit</v>
          </cell>
          <cell r="C6848" t="str">
            <v>USD</v>
          </cell>
          <cell r="D6848">
            <v>85</v>
          </cell>
        </row>
        <row r="6849">
          <cell r="A6849" t="str">
            <v>PM-200-00</v>
          </cell>
          <cell r="B6849" t="str">
            <v>WherePort Ruggedized Radome</v>
          </cell>
          <cell r="C6849" t="str">
            <v>USD</v>
          </cell>
          <cell r="D6849">
            <v>399</v>
          </cell>
        </row>
        <row r="6850">
          <cell r="A6850" t="str">
            <v>PM-210-00</v>
          </cell>
          <cell r="B6850" t="str">
            <v>Kit, Ruggedized WherePort Mounting Bracket</v>
          </cell>
          <cell r="C6850" t="str">
            <v>USD</v>
          </cell>
          <cell r="D6850">
            <v>470</v>
          </cell>
        </row>
        <row r="6851">
          <cell r="A6851" t="str">
            <v>PM-220-00</v>
          </cell>
          <cell r="B6851" t="str">
            <v>Kit, Right-Angle Mounting Bracket, WherePort III,;HD</v>
          </cell>
          <cell r="C6851" t="str">
            <v>USD</v>
          </cell>
          <cell r="D6851">
            <v>511</v>
          </cell>
        </row>
        <row r="6852">
          <cell r="A6852" t="str">
            <v>PM-250-00</v>
          </cell>
          <cell r="B6852" t="str">
            <v>Kit, Side Support Plates, WherePort III, HD</v>
          </cell>
          <cell r="C6852" t="str">
            <v>USD</v>
          </cell>
          <cell r="D6852">
            <v>287.33</v>
          </cell>
        </row>
        <row r="6853">
          <cell r="A6853" t="str">
            <v>POE29U-1AT(PL)D-R</v>
          </cell>
          <cell r="B6853" t="str">
            <v>POE MIDSPAN INJECTOR, PHIHONG 1-PORT, IEEE 802.3AT</v>
          </cell>
          <cell r="C6853" t="str">
            <v>USD</v>
          </cell>
          <cell r="D6853">
            <v>150</v>
          </cell>
        </row>
        <row r="6854">
          <cell r="A6854" t="str">
            <v>PREM-FFEMACD-BOH05</v>
          </cell>
          <cell r="B6854" t="str">
            <v>FULFILLMENT EDGE MOVE ADD CHANGE DELETE MACD BLOCK OF HOURS (5 HOURS)  ONLY AVAILABLE TO NEW OR EXISTING FULFILLMENT EDGE REMOTE MANAGEMENT CUSTOMERS</v>
          </cell>
          <cell r="C6854" t="str">
            <v>USD</v>
          </cell>
          <cell r="D6854">
            <v>1590.91</v>
          </cell>
        </row>
        <row r="6855">
          <cell r="A6855" t="str">
            <v>PREM-FFEMACD-BOH10</v>
          </cell>
          <cell r="B6855" t="str">
            <v>FULFILLMENT EDGE MOVE ADD CHANGE DELETE MACD BLOCK OF HOURS (10 HOURS)  ONLY AVAILABLE TO NEW OR EXISTING FULFILLMENT EDGE REMOTE MANAGEMENT CUSTOMERS</v>
          </cell>
          <cell r="C6855" t="str">
            <v>USD</v>
          </cell>
          <cell r="D6855">
            <v>2727.27</v>
          </cell>
        </row>
        <row r="6856">
          <cell r="A6856" t="str">
            <v>PREM-FFEMACD-BOH15</v>
          </cell>
          <cell r="B6856" t="str">
            <v>FULFILLMENT EDGE MOVE ADD CHANGE DELETE MACD BLOCK OF HOURS (15 HOURS)  ONLY AVAILABLE TO NEW OR EXISTING FULFILLMENT EDGE REMOTE MANAGEMENT CUSTOMERS</v>
          </cell>
          <cell r="C6856" t="str">
            <v>USD</v>
          </cell>
          <cell r="D6856">
            <v>3863.64</v>
          </cell>
        </row>
        <row r="6857">
          <cell r="A6857" t="str">
            <v>PREM-FFEMACD-BOH20</v>
          </cell>
          <cell r="B6857" t="str">
            <v>FULFILLMENT EDGE MOVE ADD CHANGE DELETE MACD BLOCK OF HOURS (20 HOURS)  ONLY AVAILABLE TO NEW OR EXISTING FULFILLMENT EDGE REMOTE MANAGEMENT CUSTOMERS</v>
          </cell>
          <cell r="C6857" t="str">
            <v>USD</v>
          </cell>
          <cell r="D6857">
            <v>4772.7299999999996</v>
          </cell>
        </row>
        <row r="6858">
          <cell r="A6858" t="str">
            <v>PREM-FFEMACD-BOH25</v>
          </cell>
          <cell r="B6858" t="str">
            <v>FULFILLMENT EDGE MOVE ADD CHANGE DELETE MACD BLOCK OF HOURS (25 HOURS)  ONLY AVAILABLE TO NEW OR EXISTING FULFILLMENT EDGE REMOTE MANAGEMENT CUSTOMERS</v>
          </cell>
          <cell r="C6858" t="str">
            <v>USD</v>
          </cell>
          <cell r="D6858">
            <v>5681.82</v>
          </cell>
        </row>
        <row r="6859">
          <cell r="A6859" t="str">
            <v>PREM-MWWMACD-BOH05</v>
          </cell>
          <cell r="B6859" t="str">
            <v>MOTION WORKS WAREHOUSE MOVE ADD CHANGE DELETE MACD BLOCK OF HOURS (5 HOURS)  ONLY AVAILABLE TO NEW OR EXISTING MOTION WORKS WAREHOUSE REMOTE MANAGEMENT CUSTOMERS</v>
          </cell>
          <cell r="C6859" t="str">
            <v>USD</v>
          </cell>
          <cell r="D6859">
            <v>1590.91</v>
          </cell>
        </row>
        <row r="6860">
          <cell r="A6860" t="str">
            <v>PREM-MWWMACD-BOH10</v>
          </cell>
          <cell r="B6860" t="str">
            <v>MOTION WORKS WAREHOUSE MOVE ADD CHANGE DELETE MACD BLOCK OF HOURS (10 HOURS)  ONLY AVAILABLE TO NEW OR EXISTING MOTION WORKS WAREHOUSE REMOTE MANAGEMENT CUSTOMERS</v>
          </cell>
          <cell r="C6860" t="str">
            <v>USD</v>
          </cell>
          <cell r="D6860">
            <v>2727.27</v>
          </cell>
        </row>
        <row r="6861">
          <cell r="A6861" t="str">
            <v>PREM-MWWMACD-BOH15</v>
          </cell>
          <cell r="B6861" t="str">
            <v>MOTION WORKS WAREHOUSE MOVE ADD CHANGE DELETE MACD BLOCK OF HOURS (15 HOURS)  ONLY AVAILABLE TO NEW OR EXISTING MOTION WORKS WAREHOUSE REMOTE MANAGEMENT CUSTOMERS</v>
          </cell>
          <cell r="C6861" t="str">
            <v>USD</v>
          </cell>
          <cell r="D6861">
            <v>3863.64</v>
          </cell>
        </row>
        <row r="6862">
          <cell r="A6862" t="str">
            <v>PREM-MWWMACD-BOH20</v>
          </cell>
          <cell r="B6862" t="str">
            <v>MOTION WORKS WAREHOUSE MOVE ADD CHANGE DELETE MACD BLOCK OF HOURS (20 HOURS)  ONLY AVAILABLE TO NEW OR EXISTING MOTION WORKS WAREHOUSE REMOTE MANAGEMENT CUSTOMERS</v>
          </cell>
          <cell r="C6862" t="str">
            <v>USD</v>
          </cell>
          <cell r="D6862">
            <v>4772.7299999999996</v>
          </cell>
        </row>
        <row r="6863">
          <cell r="A6863" t="str">
            <v>PREM-MWWMACD-BOH25</v>
          </cell>
          <cell r="B6863" t="str">
            <v>MOTION WORKS WAREHOUSE MOVE ADD CHANGE DELETE MACD BLOCK OF HOURS (25 HOURS)  ONLY AVAILABLE TO NEW OR EXISTING MOTION WORKS WAREHOUSE REMOTE MANAGEMENT CUSTOMERS</v>
          </cell>
          <cell r="C6863" t="str">
            <v>USD</v>
          </cell>
          <cell r="D6863">
            <v>5681.82</v>
          </cell>
        </row>
        <row r="6864">
          <cell r="A6864" t="str">
            <v>PREM-SLMACD-BOH05</v>
          </cell>
          <cell r="B6864" t="str">
            <v>SMARTLENS MOVE ADD CHANGE DELETE MACD BLOCK OF HOURS (5 HOURS)  ONLY AVAILABLE TO NEW OR EXISTING SMARTLENS REMOTE MANAGEMENT CUSOTMERS+CC9:C12</v>
          </cell>
          <cell r="C6864" t="str">
            <v>USD</v>
          </cell>
          <cell r="D6864">
            <v>1590.91</v>
          </cell>
        </row>
        <row r="6865">
          <cell r="A6865" t="str">
            <v>PREM-SLMACD-BOH10</v>
          </cell>
          <cell r="B6865" t="str">
            <v>SMARTLENS MOVE ADD CHANGE DELETE MACD BLOCK OF HOURS (10 HOURS) ONLY AVAILABLE TO NEW OR EXISTING SMARTLENS REMOTE MANAGEMENT CUSTOMERS</v>
          </cell>
          <cell r="C6865" t="str">
            <v>USD</v>
          </cell>
          <cell r="D6865">
            <v>2727.27</v>
          </cell>
        </row>
        <row r="6866">
          <cell r="A6866" t="str">
            <v>PREM-SLMACD-BOH15</v>
          </cell>
          <cell r="B6866" t="str">
            <v>SMARTLENS MOVE ADD CHANGE DELETE MACD BLOCK OF HOURS (15 HOURS) ONLY AVAILABLE TO NEW OR EXISTING SMARTLENS REMOTE MANAGEMENT CUSTOMERS</v>
          </cell>
          <cell r="C6866" t="str">
            <v>USD</v>
          </cell>
          <cell r="D6866">
            <v>3863.64</v>
          </cell>
        </row>
        <row r="6867">
          <cell r="A6867" t="str">
            <v>PREM-SLMACD-BOH20</v>
          </cell>
          <cell r="B6867" t="str">
            <v>SMARTLENS MOVE ADD CHANGE DELETE MACD BLOCK OF HOURS (20 HOURS) ONLY AVAILABLE TO NEW OR EXISTING SMARTLENS REMOTE MANAGEMENT CUSOTMERS</v>
          </cell>
          <cell r="C6867" t="str">
            <v>USD</v>
          </cell>
          <cell r="D6867">
            <v>4772.7299999999996</v>
          </cell>
        </row>
        <row r="6868">
          <cell r="A6868" t="str">
            <v>PREM-SLMACD-BOH25</v>
          </cell>
          <cell r="B6868" t="str">
            <v>SMARTLENS MOVE ADD CHANGE DELETE MACD BLOCK OF HOURS (25 HOURS)  ONLY AVAILABLE TO NEW OR EXISTING SMARTLENS REMOTE MANAGEMENT CUSTOMERS</v>
          </cell>
          <cell r="C6868" t="str">
            <v>USD</v>
          </cell>
          <cell r="D6868">
            <v>5681.82</v>
          </cell>
        </row>
        <row r="6869">
          <cell r="A6869" t="str">
            <v>PREM-SMARTLENS-SWE-PLT-L</v>
          </cell>
          <cell r="B6869" t="str">
            <v>PILOT ONSITE REPLACEMENT AND REMOTE MANAGEMENT FOR SMARTLENS PILOTS - SIZE LARGE - COVERAGE AREA 65,000 - 105,000 SQUARE FEET - 56-84 READERS - ONE (1) MONTH TERM</v>
          </cell>
          <cell r="C6869" t="str">
            <v>USD</v>
          </cell>
          <cell r="D6869">
            <v>1500</v>
          </cell>
        </row>
        <row r="6870">
          <cell r="A6870" t="str">
            <v>PREM-SMARTLENS-SWE-PLT-M</v>
          </cell>
          <cell r="B6870" t="str">
            <v>PILOT ONSITE REPLACEMENT AND REMOTE MANAGEMENT FOR SMARTLENS PILOTS - SIZE MEDIUM - COVERAGE AREA 35,000 - 65,000 SQUARE FEET - 33-55 READERS - ONE (1) MONTH TERM</v>
          </cell>
          <cell r="C6870" t="str">
            <v>USD</v>
          </cell>
          <cell r="D6870">
            <v>977.27</v>
          </cell>
        </row>
        <row r="6871">
          <cell r="A6871" t="str">
            <v>PREM-SMARTLENS-SWE-PLT-S</v>
          </cell>
          <cell r="B6871" t="str">
            <v>PILOT ONSITE REPLACEMENT AND REMOTE MANAGEMENT FOR SMARTLENS PILOTS - SIZE SMALL - COVERAGE AREA 15,000 - 35,000 SQUARE FEET - 17-32 READERS - ONE (1) MONTH TERM</v>
          </cell>
          <cell r="C6871" t="str">
            <v>USD</v>
          </cell>
          <cell r="D6871">
            <v>568.17999999999995</v>
          </cell>
        </row>
        <row r="6872">
          <cell r="A6872" t="str">
            <v>PREM-SMARTLENS-SWE-PLT-XL</v>
          </cell>
          <cell r="B6872" t="str">
            <v>PILOT ONSITE REPLACEMENT AND REMOTE MANAGEMENT FOR SMARTLENS PILOTS - SIZE X-LARGE - COVERAGE AREA 105,000 - 150,000 SQUARE FEET - 86-116 READERS - ONE (1) MONTH TERM</v>
          </cell>
          <cell r="C6872" t="str">
            <v>USD</v>
          </cell>
          <cell r="D6872">
            <v>2090.91</v>
          </cell>
        </row>
        <row r="6873">
          <cell r="A6873" t="str">
            <v>PREM-SMARTLENS-SWE-PLT-XS</v>
          </cell>
          <cell r="B6873" t="str">
            <v>PILOT ONSITE REPLACEMENT AND REMOTE MANAGEMENT FOR SMARTLENS PILOTS - SIZE X-SMALL - COVERAGE AREA 5,000 - 15,000 SQUARE FEET - 8-16 READERS - ONE (1) MONTH TERM</v>
          </cell>
          <cell r="C6873" t="str">
            <v>USD</v>
          </cell>
          <cell r="D6873">
            <v>304.55</v>
          </cell>
        </row>
        <row r="6874">
          <cell r="A6874" t="str">
            <v>PREM-SPT-1RELM</v>
          </cell>
          <cell r="B6874" t="str">
            <v>1 YEAR(S) ZEBRA REMOTE RELEASE MANAGEMENT, FOR SMARTPACK TRAILER TMU AND SOFTWARE.</v>
          </cell>
          <cell r="C6874" t="str">
            <v>USD</v>
          </cell>
          <cell r="D6874">
            <v>364</v>
          </cell>
        </row>
        <row r="6875">
          <cell r="A6875" t="str">
            <v>PREM-SPT-1SOM</v>
          </cell>
          <cell r="B6875" t="str">
            <v>1 YEAR(S) ZEBRA REMOTE SOLUTION OPERATION MANAGEMENT, FOR TMUXXX AND SPT SW,WITH REMOTE MONITORING AND MANAGEMENT.</v>
          </cell>
          <cell r="C6875" t="str">
            <v>USD</v>
          </cell>
          <cell r="D6875">
            <v>1091</v>
          </cell>
        </row>
        <row r="6876">
          <cell r="A6876" t="str">
            <v>PREM-SPT-3RELM</v>
          </cell>
          <cell r="B6876" t="str">
            <v>3 YEAR(S) ZEBRA REMOTE RELEASE MANAGEMENT, FOR SMARTPACK TRAILER TMU AND SOFTWARE.</v>
          </cell>
          <cell r="C6876" t="str">
            <v>USD</v>
          </cell>
          <cell r="D6876">
            <v>1091</v>
          </cell>
        </row>
        <row r="6877">
          <cell r="A6877" t="str">
            <v>PREM-SPT-3SOM</v>
          </cell>
          <cell r="B6877" t="str">
            <v>3 YEAR(S) ZEBRA REMOTE SOLUTION OPERATION MANAGEMENT, FOR TMUXXX AND SPT SW,WITH REMOTE MONITORING AND MANAGEMENT.</v>
          </cell>
          <cell r="C6877" t="str">
            <v>USD</v>
          </cell>
          <cell r="D6877">
            <v>3272.73</v>
          </cell>
        </row>
        <row r="6878">
          <cell r="A6878" t="str">
            <v>PREM-SPT-5RELM</v>
          </cell>
          <cell r="B6878" t="str">
            <v>5 YEAR(S) ZEBRA REMOTE RELEASE MANAGEMENT, FOR SMARTPACK TRAILER TMU AND SOFTWARE.</v>
          </cell>
          <cell r="C6878" t="str">
            <v>USD</v>
          </cell>
          <cell r="D6878">
            <v>1818</v>
          </cell>
        </row>
        <row r="6879">
          <cell r="A6879" t="str">
            <v>PREM-SPT-5SOM</v>
          </cell>
          <cell r="B6879" t="str">
            <v>5 YEAR(S) ZEBRA REMOTE SOLUTION OPERATION MANAGEMENT, FOR TMUXXX AND SPT SW,WITH REMOTE MONITORING AND MANAGEMENT.</v>
          </cell>
          <cell r="C6879" t="str">
            <v>USD</v>
          </cell>
          <cell r="D6879">
            <v>5455</v>
          </cell>
        </row>
        <row r="6880">
          <cell r="A6880" t="str">
            <v>PREM-SPTMACD-BOH05</v>
          </cell>
          <cell r="B6880" t="str">
            <v>SMARTPACK TRAILER MOVE ADD CHANGE DELETE MACD BLOCK OF HOURS (5 HOURS)  ONLY AVAILABLE TO NEW OR EXISTING SMARTPACK TRAILER REMOTE MANAGEMENT CUSTOMERS</v>
          </cell>
          <cell r="C6880" t="str">
            <v>USD</v>
          </cell>
          <cell r="D6880">
            <v>1590.91</v>
          </cell>
        </row>
        <row r="6881">
          <cell r="A6881" t="str">
            <v>PREM-SPTMACD-BOH10</v>
          </cell>
          <cell r="B6881" t="str">
            <v>SMARTPACK TRAILER MOVE ADD CHANGE DELETE MACD BLOCK OF HOURS (10 HOURS)  ONLY AVAILABLE TO NEW OR EXISTING SMARTPACK TRAILER REMOTE MANAGEMENT CUSTOMERS</v>
          </cell>
          <cell r="C6881" t="str">
            <v>USD</v>
          </cell>
          <cell r="D6881">
            <v>2727.27</v>
          </cell>
        </row>
        <row r="6882">
          <cell r="A6882" t="str">
            <v>PREM-SPTMACD-BOH15</v>
          </cell>
          <cell r="B6882" t="str">
            <v>SMARTPACK TRAILER MOVE ADD CHANGE DELETE MACD BLOCK OF HOURS (15 HOURS)  ONLY AVAILABLE TO NEW OR EXISTING SMARTPACK TRAILER REMOTE MANAGEMENT CUSTOMERS</v>
          </cell>
          <cell r="C6882" t="str">
            <v>USD</v>
          </cell>
          <cell r="D6882">
            <v>3863.64</v>
          </cell>
        </row>
        <row r="6883">
          <cell r="A6883" t="str">
            <v>PREM-SPTMACD-BOH20</v>
          </cell>
          <cell r="B6883" t="str">
            <v>SMARTPACK TRAILER MOVE ADD CHANGE DELETE MACD BLOCK OF HOURS (20 HOURS)  ONLY AVAILABLE TO NEW OR EXISTING SMARTPACK TRAILER REMOTE MANAGEMENT CUSTOMERS</v>
          </cell>
          <cell r="C6883" t="str">
            <v>USD</v>
          </cell>
          <cell r="D6883">
            <v>4772.7299999999996</v>
          </cell>
        </row>
        <row r="6884">
          <cell r="A6884" t="str">
            <v>PREM-SPTMACD-BOH25</v>
          </cell>
          <cell r="B6884" t="str">
            <v>SMARTPACK TRAILER MOVE ADD CHANGE DELETE MACD BLOCK OF HOURS (25 HOURS)  ONLY AVAILABLE TO NEW OR EXISTING SMARTPACK TRAILER REMOTE MANAGEMENT CUSTOMERS</v>
          </cell>
          <cell r="C6884" t="str">
            <v>USD</v>
          </cell>
          <cell r="D6884">
            <v>5681.82</v>
          </cell>
        </row>
        <row r="6885">
          <cell r="A6885" t="str">
            <v>PREM-SSMACD-BOH05</v>
          </cell>
          <cell r="B6885" t="str">
            <v>SMARTSIGHT MOVE ADD CHANGE DELETE MACD BLOCK OF HOURS (5 HOURS)</v>
          </cell>
          <cell r="C6885" t="str">
            <v>USD</v>
          </cell>
          <cell r="D6885">
            <v>1590.91</v>
          </cell>
        </row>
        <row r="6886">
          <cell r="A6886" t="str">
            <v>PREM-SSMACD-BOH10</v>
          </cell>
          <cell r="B6886" t="str">
            <v>SMARTSIGHT MOVE ADD CHANGE DELETE MACD BLOCK OF HOURS (10 HOURS)</v>
          </cell>
          <cell r="C6886" t="str">
            <v>USD</v>
          </cell>
          <cell r="D6886">
            <v>2727.27</v>
          </cell>
        </row>
        <row r="6887">
          <cell r="A6887" t="str">
            <v>PREM-SSMACD-BOH15</v>
          </cell>
          <cell r="B6887" t="str">
            <v>SMARTSIGHT MOVE ADD CHANGE DELETE MACD BLOCK OF HOURS (15 HOURS)</v>
          </cell>
          <cell r="C6887" t="str">
            <v>USD</v>
          </cell>
          <cell r="D6887">
            <v>3863.64</v>
          </cell>
        </row>
        <row r="6888">
          <cell r="A6888" t="str">
            <v>PREM-SSMACD-BOH20</v>
          </cell>
          <cell r="B6888" t="str">
            <v>SMARTSIGHT MOVE ADD CHANGE DELETE MACD BLOCK OF HOURS (20 HOURS)</v>
          </cell>
          <cell r="C6888" t="str">
            <v>USD</v>
          </cell>
          <cell r="D6888">
            <v>4772.7299999999996</v>
          </cell>
        </row>
        <row r="6889">
          <cell r="A6889" t="str">
            <v>PREM-SSMACD-BOH25</v>
          </cell>
          <cell r="B6889" t="str">
            <v>SMARTSIGHT MOVE ADD CHANGE DELETE MACD BLOCK OF HOURS (25 HOURS)</v>
          </cell>
          <cell r="C6889" t="str">
            <v>USD</v>
          </cell>
          <cell r="D6889">
            <v>5681.82</v>
          </cell>
        </row>
        <row r="6890">
          <cell r="A6890" t="str">
            <v>PREM-SWE-SLPG1-1-RELEASEM</v>
          </cell>
          <cell r="B6890" t="str">
            <v>ZEBRA RELEASE MANAGEMENT SMARTLENS SITEWIDE ENTITLEMENT, 1 YEAR, PRICE GROUP 1, 8 TO 11 DEVICES</v>
          </cell>
          <cell r="C6890" t="str">
            <v>USD</v>
          </cell>
          <cell r="D6890">
            <v>781.2</v>
          </cell>
        </row>
        <row r="6891">
          <cell r="A6891" t="str">
            <v>PREM-SWE-SLPG1-1-REMMNG</v>
          </cell>
          <cell r="B6891" t="str">
            <v>ZEBRA REMOTE MONITORING AND MANAGEMENT SMARTLENS SITEWIDE ENTITLEMENT, 1 YEAR, PRICE GROUP 1, 8 TO 11 DEVICES</v>
          </cell>
          <cell r="C6891" t="str">
            <v>USD</v>
          </cell>
          <cell r="D6891">
            <v>2345</v>
          </cell>
        </row>
        <row r="6892">
          <cell r="A6892" t="str">
            <v>PREM-SWE-SLPG1-3-RELEASEM</v>
          </cell>
          <cell r="B6892" t="str">
            <v>ZEBRA RELEASE MANAGEMENT SMARTLENS SITEWIDE ENTITLEMENT, 3 YEAR, PRICE GROUP 1, 8 TO 11 DEVICES</v>
          </cell>
          <cell r="C6892" t="str">
            <v>USD</v>
          </cell>
          <cell r="D6892">
            <v>2343.6</v>
          </cell>
        </row>
        <row r="6893">
          <cell r="A6893" t="str">
            <v>PREM-SWE-SLPG1-3-REMMNG</v>
          </cell>
          <cell r="B6893" t="str">
            <v>ZEBRA REMOTE MONITORING AND MANAGEMENT SMARTLENS SITEWIDE ENTITLEMENT, 3 YEAR, PRICE GROUP 1, 8 TO 11 DEVICES</v>
          </cell>
          <cell r="C6893" t="str">
            <v>USD</v>
          </cell>
          <cell r="D6893">
            <v>7035.01</v>
          </cell>
        </row>
        <row r="6894">
          <cell r="A6894" t="str">
            <v>PREM-SWE-SLPG10-1-REMMNG</v>
          </cell>
          <cell r="B6894" t="str">
            <v>ZEBRA REMOTE MONITORING AND MANAGEMENT SMARTLENS SITEWIDE ENTITLEMENT, 1 YEAR, PRICE GROUP 10, 101 TO 116 DEVICES</v>
          </cell>
          <cell r="C6894" t="str">
            <v>USD</v>
          </cell>
          <cell r="D6894">
            <v>26999.01</v>
          </cell>
        </row>
        <row r="6895">
          <cell r="A6895" t="str">
            <v>PREM-SWE-SLPG10-3-REMMNG</v>
          </cell>
          <cell r="B6895" t="str">
            <v>ZEBRA REMOTE MONITORING AND MANAGEMENT SMARTLENS SITEWIDE ENTITLEMENT, 3 YEAR, PRICE GROUP 10, 101 TO 116 DEVICES</v>
          </cell>
          <cell r="C6895" t="str">
            <v>USD</v>
          </cell>
          <cell r="D6895">
            <v>80997.039999999994</v>
          </cell>
        </row>
        <row r="6896">
          <cell r="A6896" t="str">
            <v>PREM-SWE-SLPG2-1-RELEASEM</v>
          </cell>
          <cell r="B6896" t="str">
            <v>ZEBRA RELEASE MANAGEMENT SMARTLENS SITEWIDE ENTITLEMENT, 1 YEAR, PRICE GROUP 2, 12 TO 16 DEVICES</v>
          </cell>
          <cell r="C6896" t="str">
            <v>USD</v>
          </cell>
          <cell r="D6896">
            <v>1128.4000000000001</v>
          </cell>
        </row>
        <row r="6897">
          <cell r="A6897" t="str">
            <v>PREM-SWE-SLPG2-1-REMMNG</v>
          </cell>
          <cell r="B6897" t="str">
            <v>ZEBRA REMOTE MONITORING AND MANAGEMENT SMARTLENS SITEWIDE ENTITLEMENT, 1 YEAR, PRICE GROUP 2, 12 TO 16 DEVICES</v>
          </cell>
          <cell r="C6897" t="str">
            <v>USD</v>
          </cell>
          <cell r="D6897">
            <v>3386.6</v>
          </cell>
        </row>
        <row r="6898">
          <cell r="A6898" t="str">
            <v>PREM-SWE-SLPG2-3-RELEASEM</v>
          </cell>
          <cell r="B6898" t="str">
            <v>ZEBRA RELEASE MANAGEMENT SMARTLENS SITEWIDE ENTITLEMENT, 3 YEAR, PRICE GROUP 2, 12 TO 16 DEVICES</v>
          </cell>
          <cell r="C6898" t="str">
            <v>USD</v>
          </cell>
          <cell r="D6898">
            <v>3385.2</v>
          </cell>
        </row>
        <row r="6899">
          <cell r="A6899" t="str">
            <v>PREM-SWE-SLPG2-3-REMMNG</v>
          </cell>
          <cell r="B6899" t="str">
            <v>ZEBRA REMOTE MONITORING AND MANAGEMENT SMARTLENS SITEWIDE ENTITLEMENT, 3 YEAR, PRICE GROUP 2, 12 TO 16 DEVICES</v>
          </cell>
          <cell r="C6899" t="str">
            <v>USD</v>
          </cell>
          <cell r="D6899">
            <v>10159.81</v>
          </cell>
        </row>
        <row r="6900">
          <cell r="A6900" t="str">
            <v>PREM-SWE-SLPG3-1-RELEASEM</v>
          </cell>
          <cell r="B6900" t="str">
            <v>ZEBRA RELEASE MANAGEMENT SMARTLENS SITEWIDE ENTITLEMENT, 1 YEAR, PRICE GROUP 3, 17 TO 24 DEVICES</v>
          </cell>
          <cell r="C6900" t="str">
            <v>USD</v>
          </cell>
          <cell r="D6900">
            <v>1646.4</v>
          </cell>
        </row>
        <row r="6901">
          <cell r="A6901" t="str">
            <v>PREM-SWE-SLPG3-1-REMMNG</v>
          </cell>
          <cell r="B6901" t="str">
            <v>ZEBRA REMOTE MONITORING AND MANAGEMENT SMARTLENS SITEWIDE ENTITLEMENT, 1 YEAR, PRICE GROUP 3, 17 TO 24 DEVICES</v>
          </cell>
          <cell r="C6901" t="str">
            <v>USD</v>
          </cell>
          <cell r="D6901">
            <v>4940.6000000000004</v>
          </cell>
        </row>
        <row r="6902">
          <cell r="A6902" t="str">
            <v>PREM-SWE-SLPG3-3-RELEASEM</v>
          </cell>
          <cell r="B6902" t="str">
            <v>ZEBRA RELEASE MANAGEMENT SMARTLENS SITEWIDE ENTITLEMENT, 3 YEAR, PRICE GROUP 3, 17 TO 24 DEVICES</v>
          </cell>
          <cell r="C6902" t="str">
            <v>USD</v>
          </cell>
          <cell r="D6902">
            <v>4939.2</v>
          </cell>
        </row>
        <row r="6903">
          <cell r="A6903" t="str">
            <v>PREM-SWE-SLPG3-3-REMMNG</v>
          </cell>
          <cell r="B6903" t="str">
            <v>ZEBRA REMOTE MONITORING AND MANAGEMENT SMARTLENS SITEWIDE ENTITLEMENT, 3 YEAR, PRICE GROUP 3, 17 TO 24 DEVICES</v>
          </cell>
          <cell r="C6903" t="str">
            <v>USD</v>
          </cell>
          <cell r="D6903">
            <v>14821.81</v>
          </cell>
        </row>
        <row r="6904">
          <cell r="A6904" t="str">
            <v>PREM-SWE-SLPG4-1-RELEASEM</v>
          </cell>
          <cell r="B6904" t="str">
            <v>ZEBRA RELEASE MANAGEMENT SMARTLENS SITEWIDE ENTITLEMENT, 1 YEAR, PRICE GROUP 4, 25 TO 32 DEVICES</v>
          </cell>
          <cell r="C6904" t="str">
            <v>USD</v>
          </cell>
          <cell r="D6904">
            <v>2273.6</v>
          </cell>
        </row>
        <row r="6905">
          <cell r="A6905" t="str">
            <v>PREM-SWE-SLPG4-1-REMMNG</v>
          </cell>
          <cell r="B6905" t="str">
            <v>ZEBRA REMOTE MONITORING AND MANAGEMENT SMARTLENS SITEWIDE ENTITLEMENT, 1 YEAR, PRICE GROUP 4, 25 TO 32 DEVICES</v>
          </cell>
          <cell r="C6905" t="str">
            <v>USD</v>
          </cell>
          <cell r="D6905">
            <v>6822.21</v>
          </cell>
        </row>
        <row r="6906">
          <cell r="A6906" t="str">
            <v>PREM-SWE-SLPG4-3-RELEASEM</v>
          </cell>
          <cell r="B6906" t="str">
            <v>ZEBRA RELEASE MANAGEMENT SMARTLENS SITEWIDE ENTITLEMENT, 3 YEAR, PRICE GROUP 4, 25 TO 32 DEVICES</v>
          </cell>
          <cell r="C6906" t="str">
            <v>USD</v>
          </cell>
          <cell r="D6906">
            <v>6820.8</v>
          </cell>
        </row>
        <row r="6907">
          <cell r="A6907" t="str">
            <v>PREM-SWE-SLPG4-3-REMMNG</v>
          </cell>
          <cell r="B6907" t="str">
            <v>ZEBRA REMOTE MONITORING AND MANAGEMENT SMARTLENS SITEWIDE ENTITLEMENT, 3 YEAR, PRICE GROUP 4, 25 TO 32 DEVICES</v>
          </cell>
          <cell r="C6907" t="str">
            <v>USD</v>
          </cell>
          <cell r="D6907">
            <v>20466.62</v>
          </cell>
        </row>
        <row r="6908">
          <cell r="A6908" t="str">
            <v>PREM-SWE-SLPG5-1-RELEASEM</v>
          </cell>
          <cell r="B6908" t="str">
            <v>ZEBRA RELEASE MANAGEMENT SMARTLENS SITEWIDE ENTITLEMENT, 1 YEAR, PRICE GROUP 5, 33 TO 43 DEVICES</v>
          </cell>
          <cell r="C6908" t="str">
            <v>USD</v>
          </cell>
          <cell r="D6908">
            <v>3029.6</v>
          </cell>
        </row>
        <row r="6909">
          <cell r="A6909" t="str">
            <v>PREM-SWE-SLPG5-1-REMMNG</v>
          </cell>
          <cell r="B6909" t="str">
            <v>ZEBRA REMOTE MONITORING AND MANAGEMENT SMARTLENS SITEWIDE ENTITLEMENT, 1 YEAR, PRICE GROUP 5, 33 TO 43 DEVICES</v>
          </cell>
          <cell r="C6909" t="str">
            <v>USD</v>
          </cell>
          <cell r="D6909">
            <v>9090.2099999999991</v>
          </cell>
        </row>
        <row r="6910">
          <cell r="A6910" t="str">
            <v>PREM-SWE-SLPG5-3-RELEASEM</v>
          </cell>
          <cell r="B6910" t="str">
            <v>ZEBRA RELEASE MANAGEMENT SMARTLENS SITEWIDE ENTITLEMENT, 3 YEAR, PRICE GROUP 5, 33 TO 43 DEVICES</v>
          </cell>
          <cell r="C6910" t="str">
            <v>USD</v>
          </cell>
          <cell r="D6910">
            <v>9088.81</v>
          </cell>
        </row>
        <row r="6911">
          <cell r="A6911" t="str">
            <v>PREM-SWE-SLPG5-3-REMMNG</v>
          </cell>
          <cell r="B6911" t="str">
            <v>ZEBRA REMOTE MONITORING AND MANAGEMENT SMARTLENS SITEWIDE ENTITLEMENT, 3 YEAR, PRICE GROUP 5, 33 TO 43 DEVICES</v>
          </cell>
          <cell r="C6911" t="str">
            <v>USD</v>
          </cell>
          <cell r="D6911">
            <v>27270.62</v>
          </cell>
        </row>
        <row r="6912">
          <cell r="A6912" t="str">
            <v>PREM-SWE-SLPG6-1-RELEASEM</v>
          </cell>
          <cell r="B6912" t="str">
            <v>ZEBRA RELEASE MANAGEMENT SMARTLENS SITEWIDE ENTITLEMENT, 1 YEAR, PRICE GROUP 6, 44 TO 55 DEVICES</v>
          </cell>
          <cell r="C6912" t="str">
            <v>USD</v>
          </cell>
          <cell r="D6912">
            <v>3976</v>
          </cell>
        </row>
        <row r="6913">
          <cell r="A6913" t="str">
            <v>PREM-SWE-SLPG6-1-REMMNG</v>
          </cell>
          <cell r="B6913" t="str">
            <v>ZEBRA REMOTE MONITORING AND MANAGEMENT SMARTLENS SITEWIDE ENTITLEMENT, 1 YEAR, PRICE GROUP 6, 44 TO 55 DEVICES</v>
          </cell>
          <cell r="C6913" t="str">
            <v>USD</v>
          </cell>
          <cell r="D6913">
            <v>11929.41</v>
          </cell>
        </row>
        <row r="6914">
          <cell r="A6914" t="str">
            <v>PREM-SWE-SLPG6-3-RELEASEM</v>
          </cell>
          <cell r="B6914" t="str">
            <v>ZEBRA RELEASE MANAGEMENT SMARTLENS SITEWIDE ENTITLEMENT, 3 YEAR, PRICE GROUP 6, 44 TO 55 DEVICES</v>
          </cell>
          <cell r="C6914" t="str">
            <v>USD</v>
          </cell>
          <cell r="D6914">
            <v>11928.01</v>
          </cell>
        </row>
        <row r="6915">
          <cell r="A6915" t="str">
            <v>PREM-SWE-SLPG6-3-REMMNG</v>
          </cell>
          <cell r="B6915" t="str">
            <v>ZEBRA REMOTE MONITORING AND MANAGEMENT SMARTLENS SITEWIDE ENTITLEMENT, 3 YEAR, PRICE GROUP 6, 44 TO 55 DEVICES</v>
          </cell>
          <cell r="C6915" t="str">
            <v>USD</v>
          </cell>
          <cell r="D6915">
            <v>35788.22</v>
          </cell>
        </row>
        <row r="6916">
          <cell r="A6916" t="str">
            <v>PREM-SWE-SLPG7-1-RELEASEM</v>
          </cell>
          <cell r="B6916" t="str">
            <v>ZEBRA RELEASE MANAGEMENT SMARTLENS SITEWIDE ENTITLEMENT, 1 YEAR, PRICE GROUP 7, 56 TO 69 DEVICES</v>
          </cell>
          <cell r="C6916" t="str">
            <v>USD</v>
          </cell>
          <cell r="D6916">
            <v>5065.2</v>
          </cell>
        </row>
        <row r="6917">
          <cell r="A6917" t="str">
            <v>PREM-SWE-SLPG7-1-REMMNG</v>
          </cell>
          <cell r="B6917" t="str">
            <v>ZEBRA REMOTE MONITORING AND MANAGEMENT SMARTLENS SITEWIDE ENTITLEMENT, 1 YEAR, PRICE GROUP 7, 56 TO 69 DEVICES</v>
          </cell>
          <cell r="C6917" t="str">
            <v>USD</v>
          </cell>
          <cell r="D6917">
            <v>15197.01</v>
          </cell>
        </row>
        <row r="6918">
          <cell r="A6918" t="str">
            <v>PREM-SWE-SLPG7-3-RELEASEM</v>
          </cell>
          <cell r="B6918" t="str">
            <v>ZEBRA RELEASE MANAGEMENT SMARTLENS SITEWIDE ENTITLEMENT, 3 YEAR, PRICE GROUP 7, 56 TO 69 DEVICES</v>
          </cell>
          <cell r="C6918" t="str">
            <v>USD</v>
          </cell>
          <cell r="D6918">
            <v>15195.61</v>
          </cell>
        </row>
        <row r="6919">
          <cell r="A6919" t="str">
            <v>PREM-SWE-SLPG7-3-REMMNG</v>
          </cell>
          <cell r="B6919" t="str">
            <v>ZEBRA REMOTE MONITORING AND MANAGEMENT SMARTLENS SITEWIDE ENTITLEMENT, 3 YEAR, PRICE GROUP 7, 56 TO 69 DEVICES</v>
          </cell>
          <cell r="C6919" t="str">
            <v>USD</v>
          </cell>
          <cell r="D6919">
            <v>45591.03</v>
          </cell>
        </row>
        <row r="6920">
          <cell r="A6920" t="str">
            <v>PREM-SWE-SLPG8-1-RELEASEM</v>
          </cell>
          <cell r="B6920" t="str">
            <v>ZEBRA RELEASE MANAGEMENT SMARTLENS SITEWIDE ENTITLEMENT, 1 YEAR, PRICE GROUP 8, 70 TO 84 DEVICES</v>
          </cell>
          <cell r="C6920" t="str">
            <v>USD</v>
          </cell>
          <cell r="D6920">
            <v>6297.2</v>
          </cell>
        </row>
        <row r="6921">
          <cell r="A6921" t="str">
            <v>PREM-SWE-SLPG8-1-REMMNG</v>
          </cell>
          <cell r="B6921" t="str">
            <v>ZEBRA REMOTE MONITORING AND MANAGEMENT SMARTLENS SITEWIDE ENTITLEMENT, 1 YEAR, PRICE GROUP 8, 70 TO 84 DEVICES</v>
          </cell>
          <cell r="C6921" t="str">
            <v>USD</v>
          </cell>
          <cell r="D6921">
            <v>18893.009999999998</v>
          </cell>
        </row>
        <row r="6922">
          <cell r="A6922" t="str">
            <v>PREM-SWE-SLPG8-3-RELEASEM</v>
          </cell>
          <cell r="B6922" t="str">
            <v>ZEBRA RELEASE MANAGEMENT SMARTLENS SITEWIDE ENTITLEMENT, 3 YEAR, PRICE GROUP 8, 70 TO 84 DEVICES</v>
          </cell>
          <cell r="C6922" t="str">
            <v>USD</v>
          </cell>
          <cell r="D6922">
            <v>18891.61</v>
          </cell>
        </row>
        <row r="6923">
          <cell r="A6923" t="str">
            <v>PREM-SWE-SLPG8-3-REMMNG</v>
          </cell>
          <cell r="B6923" t="str">
            <v>ZEBRA REMOTE MONITORING AND MANAGEMENT SMARTLENS SITEWIDE ENTITLEMENT, 3 YEAR, PRICE GROUP 8, 70 TO 84 DEVICES</v>
          </cell>
          <cell r="C6923" t="str">
            <v>USD</v>
          </cell>
          <cell r="D6923">
            <v>56679.03</v>
          </cell>
        </row>
        <row r="6924">
          <cell r="A6924" t="str">
            <v>PREM-SWE-SLPG9-1-RELEASEM</v>
          </cell>
          <cell r="B6924" t="str">
            <v>ZEBRA RELEASE MANAGEMENT SMARTLENS SITEWIDE ENTITLEMENT, 1 YEAR, PRICE GROUP 9, 85 TO 100 DEVICES</v>
          </cell>
          <cell r="C6924" t="str">
            <v>USD</v>
          </cell>
          <cell r="D6924">
            <v>7624.4</v>
          </cell>
        </row>
        <row r="6925">
          <cell r="A6925" t="str">
            <v>PREM-SWE-SLPG9-1-REMMNG</v>
          </cell>
          <cell r="B6925" t="str">
            <v>ZEBRA REMOTE MONITORING AND MANAGEMENT SMARTLENS SITEWIDE ENTITLEMENT, 1 YEAR, PRICE GROUP 9, 85 TO 100 DEVICES</v>
          </cell>
          <cell r="C6925" t="str">
            <v>USD</v>
          </cell>
          <cell r="D6925">
            <v>22874.61</v>
          </cell>
        </row>
        <row r="6926">
          <cell r="A6926" t="str">
            <v>PREM-SWE-SLPG9-3-RELEASEM</v>
          </cell>
          <cell r="B6926" t="str">
            <v>ZEBRA RELEASE MANAGEMENT SMARTLENS SITEWIDE ENTITLEMENT, 3 YEAR, PRICE GROUP 9, 85 TO 100 DEVICES</v>
          </cell>
          <cell r="C6926" t="str">
            <v>USD</v>
          </cell>
          <cell r="D6926">
            <v>22873.21</v>
          </cell>
        </row>
        <row r="6927">
          <cell r="A6927" t="str">
            <v>PREM-SWE-SLPG9-3-REMMNG</v>
          </cell>
          <cell r="B6927" t="str">
            <v>ZEBRA REMOTE MONITORING AND MANAGEMENT SMARTLENS SITEWIDE ENTITLEMENT, 3 YEAR, PRICE GROUP 9, 85 TO 100 DEVICES</v>
          </cell>
          <cell r="C6927" t="str">
            <v>USD</v>
          </cell>
          <cell r="D6927">
            <v>68623.839999999997</v>
          </cell>
        </row>
        <row r="6928">
          <cell r="A6928" t="str">
            <v>PREM-WFCMACD-BOH05</v>
          </cell>
          <cell r="B6928" t="str">
            <v>WORK FORCE CONNECT MOVE ADD CHANGE DELETE MACD BLOCK OF HOURS (5 HOURS)</v>
          </cell>
          <cell r="C6928" t="str">
            <v>USD</v>
          </cell>
          <cell r="D6928">
            <v>1590.91</v>
          </cell>
        </row>
        <row r="6929">
          <cell r="A6929" t="str">
            <v>PREM-WFCMACD-BOH10</v>
          </cell>
          <cell r="B6929" t="str">
            <v>WORK FORCE CONNECT MOVE ADD CHANGE DELETE MACD BLOCK OF HOURS (10 HOURS)</v>
          </cell>
          <cell r="C6929" t="str">
            <v>USD</v>
          </cell>
          <cell r="D6929">
            <v>2727.27</v>
          </cell>
        </row>
        <row r="6930">
          <cell r="A6930" t="str">
            <v>PREM-WFCMACD-BOH15</v>
          </cell>
          <cell r="B6930" t="str">
            <v>WORK FORCE CONNECT MOVE ADD CHANGE DELETE MACD BLOCK OF HOURS (15 HOURS)</v>
          </cell>
          <cell r="C6930" t="str">
            <v>USD</v>
          </cell>
          <cell r="D6930">
            <v>3863.64</v>
          </cell>
        </row>
        <row r="6931">
          <cell r="A6931" t="str">
            <v>PREM-WFCMACD-BOH20</v>
          </cell>
          <cell r="B6931" t="str">
            <v>WORK FORCE CONNECT MOVE ADD CHANGE DELETE MACD BLOCK OF HOURS (20 HOURS)</v>
          </cell>
          <cell r="C6931" t="str">
            <v>USD</v>
          </cell>
          <cell r="D6931">
            <v>4772.7299999999996</v>
          </cell>
        </row>
        <row r="6932">
          <cell r="A6932" t="str">
            <v>PREM-WFCMACD-BOH25</v>
          </cell>
          <cell r="B6932" t="str">
            <v>WORK FORCE CONNECT MOVE ADD CHANGE DELETE MACD BLOCK OF HOURS (25 HOURS)</v>
          </cell>
          <cell r="C6932" t="str">
            <v>USD</v>
          </cell>
          <cell r="D6932">
            <v>5681.82</v>
          </cell>
        </row>
        <row r="6933">
          <cell r="A6933" t="str">
            <v>PRM-ARROW-01</v>
          </cell>
          <cell r="B6933" t="str">
            <v>MANAGED SERVICE FOR ARROW</v>
          </cell>
          <cell r="C6933" t="str">
            <v>USD</v>
          </cell>
          <cell r="D6933">
            <v>1000</v>
          </cell>
        </row>
        <row r="6934">
          <cell r="A6934" t="str">
            <v>PRM-BGYPSUM-01</v>
          </cell>
          <cell r="B6934" t="str">
            <v>MANAGED SERVICE FOR BRITISH GYPSUM</v>
          </cell>
          <cell r="C6934" t="str">
            <v>USD</v>
          </cell>
          <cell r="D6934">
            <v>1000</v>
          </cell>
        </row>
        <row r="6935">
          <cell r="A6935" t="str">
            <v>PRM-CONSUM-01</v>
          </cell>
          <cell r="B6935" t="str">
            <v>MANAGED SERVICE FOR CONSUM</v>
          </cell>
          <cell r="C6935" t="str">
            <v>USD</v>
          </cell>
          <cell r="D6935">
            <v>1000</v>
          </cell>
        </row>
        <row r="6936">
          <cell r="A6936" t="str">
            <v>PRM-CONSUM-02</v>
          </cell>
          <cell r="B6936" t="str">
            <v>MANAGED SERVICE FOR CONSUM</v>
          </cell>
          <cell r="C6936" t="str">
            <v>USD</v>
          </cell>
          <cell r="D6936">
            <v>1000</v>
          </cell>
        </row>
        <row r="6937">
          <cell r="A6937" t="str">
            <v>PRM-DART-02</v>
          </cell>
          <cell r="B6937" t="str">
            <v>MANAGED SERVICE FOR DART</v>
          </cell>
          <cell r="C6937" t="str">
            <v>USD</v>
          </cell>
          <cell r="D6937">
            <v>1000</v>
          </cell>
        </row>
        <row r="6938">
          <cell r="A6938" t="str">
            <v>PRM-DART-03</v>
          </cell>
          <cell r="B6938" t="str">
            <v>MANAGED SERVICE FOR DART</v>
          </cell>
          <cell r="C6938" t="str">
            <v>USD</v>
          </cell>
          <cell r="D6938">
            <v>1000</v>
          </cell>
        </row>
        <row r="6939">
          <cell r="A6939" t="str">
            <v>PRM-DART-04</v>
          </cell>
          <cell r="B6939" t="str">
            <v>MANAGED SERVICE FOR DART</v>
          </cell>
          <cell r="C6939" t="str">
            <v>USD</v>
          </cell>
          <cell r="D6939">
            <v>1000</v>
          </cell>
        </row>
        <row r="6940">
          <cell r="A6940" t="str">
            <v>PRM-DART-05</v>
          </cell>
          <cell r="B6940" t="str">
            <v>MANAGED SERVICE FOR DART</v>
          </cell>
          <cell r="C6940" t="str">
            <v>USD</v>
          </cell>
          <cell r="D6940">
            <v>1000</v>
          </cell>
        </row>
        <row r="6941">
          <cell r="A6941" t="str">
            <v>PRM-DART-06</v>
          </cell>
          <cell r="B6941" t="str">
            <v>MANAGED SERVICE FOR DART</v>
          </cell>
          <cell r="C6941" t="str">
            <v>USD</v>
          </cell>
          <cell r="D6941">
            <v>1000</v>
          </cell>
        </row>
        <row r="6942">
          <cell r="A6942" t="str">
            <v>PRM-DART-07</v>
          </cell>
          <cell r="B6942" t="str">
            <v>MANAGED SERVICE FOR DART</v>
          </cell>
          <cell r="C6942" t="str">
            <v>USD</v>
          </cell>
          <cell r="D6942">
            <v>1000</v>
          </cell>
        </row>
        <row r="6943">
          <cell r="A6943" t="str">
            <v>PRM-DART-08</v>
          </cell>
          <cell r="B6943" t="str">
            <v>MANAGED SERVICE FOR DART</v>
          </cell>
          <cell r="C6943" t="str">
            <v>USD</v>
          </cell>
          <cell r="D6943">
            <v>1000</v>
          </cell>
        </row>
        <row r="6944">
          <cell r="A6944" t="str">
            <v>PRM-HENNESM-01</v>
          </cell>
          <cell r="B6944" t="str">
            <v>MANAGED SERVICE FOR H&amp;M HENNES AND MAURITZ</v>
          </cell>
          <cell r="C6944" t="str">
            <v>USD</v>
          </cell>
          <cell r="D6944">
            <v>1000</v>
          </cell>
        </row>
        <row r="6945">
          <cell r="A6945" t="str">
            <v>PRM-JEWSONS-01</v>
          </cell>
          <cell r="B6945" t="str">
            <v>MANAGED SERVICE FOR ST GOBAIN/JEWSONS</v>
          </cell>
          <cell r="C6945" t="str">
            <v>USD</v>
          </cell>
          <cell r="D6945">
            <v>1000</v>
          </cell>
        </row>
        <row r="6946">
          <cell r="A6946" t="str">
            <v>PRM-LEVIS-02</v>
          </cell>
          <cell r="B6946" t="str">
            <v>MANAGED SERVICE FOR LEVIS</v>
          </cell>
          <cell r="C6946" t="str">
            <v>USD</v>
          </cell>
          <cell r="D6946">
            <v>1000</v>
          </cell>
        </row>
        <row r="6947">
          <cell r="A6947" t="str">
            <v>PRM-SN54XX-RM</v>
          </cell>
          <cell r="B6947" t="str">
            <v>3 YEAR(S) ZEBRA SMARTLENS SOFTWARE UPDATE SERVICE PREMIER, SN54XX RELEASE MANAGEMENT (SW/FW FOR FIXTURES AND SL APPLICATION), FOR SN54XX</v>
          </cell>
          <cell r="C6947" t="str">
            <v>USD</v>
          </cell>
          <cell r="D6947">
            <v>340</v>
          </cell>
        </row>
        <row r="6948">
          <cell r="A6948" t="str">
            <v>PRM-SN54XX-SVDSK</v>
          </cell>
          <cell r="B6948" t="str">
            <v>3 YEAR(S) ZEBRA SMARTLENS SERVICEDESK PREMIER, SN54XX PROACTIVE MONITORING, SERVICE, INCIDENT, &amp; CHANGE MANAGEMENT, FOR SN54XX</v>
          </cell>
          <cell r="C6948" t="str">
            <v>USD</v>
          </cell>
          <cell r="D6948">
            <v>1020</v>
          </cell>
        </row>
        <row r="6949">
          <cell r="A6949" t="str">
            <v>PRM-SWE-SLPG10-1-RELEASEM</v>
          </cell>
          <cell r="B6949" t="str">
            <v>ZEBRA RELEASE MANAGEMENT SMARTLENS SITEWIDE ENTITLEMENT, 1 YEAR, PRICE GROUP 10, 101 TO 116 DEVICES</v>
          </cell>
          <cell r="C6949" t="str">
            <v>USD</v>
          </cell>
          <cell r="D6949">
            <v>8999.2000000000007</v>
          </cell>
        </row>
        <row r="6950">
          <cell r="A6950" t="str">
            <v>PRM-SWE-SLPG10-3-RELEASEM</v>
          </cell>
          <cell r="B6950" t="str">
            <v>ZEBRA RELEASE MANAGEMENT SMARTLENS SITEWIDE ENTITLEMENT, 3 YEAR, PRICE GROUP 10, 101 TO 116 DEVICES</v>
          </cell>
          <cell r="C6950" t="str">
            <v>USD</v>
          </cell>
          <cell r="D6950">
            <v>26997.61</v>
          </cell>
        </row>
        <row r="6951">
          <cell r="A6951" t="str">
            <v>PRM-TRAVISP-01</v>
          </cell>
          <cell r="B6951" t="str">
            <v>MANAGED SERVICE FOR TRAVIS PERKINS</v>
          </cell>
          <cell r="C6951" t="str">
            <v>USD</v>
          </cell>
          <cell r="D6951">
            <v>1000</v>
          </cell>
        </row>
        <row r="6952">
          <cell r="A6952" t="str">
            <v>PRM-TRAVISP-02</v>
          </cell>
          <cell r="B6952" t="str">
            <v>MANAGED SERVICE FOR TRAVIS PERKINS</v>
          </cell>
          <cell r="C6952" t="str">
            <v>USD</v>
          </cell>
          <cell r="D6952">
            <v>1000</v>
          </cell>
        </row>
        <row r="6953">
          <cell r="A6953" t="str">
            <v>PRM-YODEL-02</v>
          </cell>
          <cell r="B6953" t="str">
            <v>MANAGED SERVICE FOR YODEL</v>
          </cell>
          <cell r="C6953" t="str">
            <v>USD</v>
          </cell>
          <cell r="D6953">
            <v>1000</v>
          </cell>
        </row>
        <row r="6954">
          <cell r="A6954" t="str">
            <v>PRM-YODEL-03</v>
          </cell>
          <cell r="B6954" t="str">
            <v>MANAGED SERVICE FOR YODEL</v>
          </cell>
          <cell r="C6954" t="str">
            <v>USD</v>
          </cell>
          <cell r="D6954">
            <v>1000</v>
          </cell>
        </row>
        <row r="6955">
          <cell r="A6955" t="str">
            <v>PRP-TC5X-10</v>
          </cell>
          <cell r="B6955" t="str">
            <v>10 Repairs for TC5X, LATAM only excluding Mexico, unused repairs expire after 1 year from contract date.</v>
          </cell>
          <cell r="C6955" t="str">
            <v>USD</v>
          </cell>
          <cell r="D6955">
            <v>6480</v>
          </cell>
        </row>
        <row r="6956">
          <cell r="A6956" t="str">
            <v>PRP-TC5X-100</v>
          </cell>
          <cell r="B6956" t="str">
            <v>100 Repairs for TC5X, LATAM only excluding Mexico, unused repairs expire after 1 year from contract date.</v>
          </cell>
          <cell r="C6956" t="str">
            <v>USD</v>
          </cell>
          <cell r="D6956">
            <v>61560</v>
          </cell>
        </row>
        <row r="6957">
          <cell r="A6957" t="str">
            <v>PRP-TC5X-50</v>
          </cell>
          <cell r="B6957" t="str">
            <v>50 Repairs for TC5X, LATAM only excluding Mexico, unused repairs expire after 1 year from contract date.</v>
          </cell>
          <cell r="C6957" t="str">
            <v>USD</v>
          </cell>
          <cell r="D6957">
            <v>31752</v>
          </cell>
        </row>
        <row r="6958">
          <cell r="A6958" t="str">
            <v>PRP-TC7X9X-10</v>
          </cell>
          <cell r="B6958" t="str">
            <v>10 Repairs for TC7X9X, LATAM only excluding Mexico, unused repairs expire after 1 year from contract date.</v>
          </cell>
          <cell r="C6958" t="str">
            <v>USD</v>
          </cell>
          <cell r="D6958">
            <v>7172.55</v>
          </cell>
        </row>
        <row r="6959">
          <cell r="A6959" t="str">
            <v>PRP-TC7X9X-100</v>
          </cell>
          <cell r="B6959" t="str">
            <v>100 Repairs for TC7X9X, unused repairs expire 1 year from date of contract.  LATAM only excluding Mexico</v>
          </cell>
          <cell r="C6959" t="str">
            <v>USD</v>
          </cell>
          <cell r="D6959">
            <v>68139.23</v>
          </cell>
        </row>
        <row r="6960">
          <cell r="A6960" t="str">
            <v>PRP-TC7X9X-50</v>
          </cell>
          <cell r="B6960" t="str">
            <v>50 Repairs for TC7X9X, LATAM only excluding Mexico, unused repairs expire after 1 year from contract date.</v>
          </cell>
          <cell r="C6960" t="str">
            <v>USD</v>
          </cell>
          <cell r="D6960">
            <v>35145.5</v>
          </cell>
        </row>
        <row r="6961">
          <cell r="A6961" t="str">
            <v>PS-031-00</v>
          </cell>
          <cell r="B6961" t="str">
            <v>WherePort III Power Supply, 33 to 40VDC output, 1.00 to 1.21A max, 40W max</v>
          </cell>
          <cell r="C6961" t="str">
            <v>USD</v>
          </cell>
          <cell r="D6961">
            <v>111</v>
          </cell>
        </row>
        <row r="6962">
          <cell r="A6962" t="str">
            <v>PS-045-00</v>
          </cell>
          <cell r="B6962" t="str">
            <v>Dart Sensor Power Supply</v>
          </cell>
          <cell r="C6962" t="str">
            <v>USD</v>
          </cell>
          <cell r="D6962">
            <v>101</v>
          </cell>
        </row>
        <row r="6963">
          <cell r="A6963" t="str">
            <v>PS-046-00</v>
          </cell>
          <cell r="B6963" t="str">
            <v>DART SENSOR POWER SUPPLY, EN 62368-1, 40 TO 48VDC OUTPUT, 0.52 TO 0.62A MAX, 25W MAX</v>
          </cell>
          <cell r="C6963" t="str">
            <v>USD</v>
          </cell>
          <cell r="D6963">
            <v>103.33</v>
          </cell>
        </row>
        <row r="6964">
          <cell r="A6964" t="str">
            <v>PS-ADULT</v>
          </cell>
          <cell r="B6964" t="str">
            <v>Wristband, Vinyl, 0.4x10in (10.16x254mm); Integrated Clip Closure, Adult, 10 bands/sheet, 250 sheets/box</v>
          </cell>
          <cell r="C6964" t="str">
            <v>USD</v>
          </cell>
          <cell r="D6964">
            <v>60</v>
          </cell>
        </row>
        <row r="6965">
          <cell r="A6965" t="str">
            <v>PS-ALLERGY-RED</v>
          </cell>
          <cell r="B6965" t="str">
            <v>Wristband, Vinyl, 0.625x10in (15.88x254mm); Alert Wristband, Clip Closure, Red - Allergy, 500/box</v>
          </cell>
          <cell r="C6965" t="str">
            <v>USD</v>
          </cell>
          <cell r="D6965">
            <v>101.06</v>
          </cell>
        </row>
        <row r="6966">
          <cell r="A6966" t="str">
            <v>PS-APP-DEV-HLPDSK</v>
          </cell>
          <cell r="B6966" t="str">
            <v>PROFESSIONAL SERVICES,SOFTWARE APPLICATION  DEVELOPER HELP DESK: ZEBRA CAN HELP YOU WITH ON DEMAND SUPPORT FOR APP DEVELOPMENT.  PERFECT ADD ON AFTER COMPLETING THE JUMP START TRAINING OR AS STAND ALONE SUPPORT SERVICE. PROVIDES 20 HRS CON</v>
          </cell>
          <cell r="C6966" t="str">
            <v>USD</v>
          </cell>
          <cell r="D6966">
            <v>5500</v>
          </cell>
        </row>
        <row r="6967">
          <cell r="A6967" t="str">
            <v>PS-APP-JUMPSTART</v>
          </cell>
          <cell r="B6967" t="str">
            <v>ZEBRA APPLICATION JUMPSTART</v>
          </cell>
          <cell r="C6967" t="str">
            <v>USD</v>
          </cell>
          <cell r="D6967">
            <v>11000</v>
          </cell>
        </row>
        <row r="6968">
          <cell r="A6968" t="str">
            <v>PS-APP-UX-PROTO</v>
          </cell>
          <cell r="B6968" t="str">
            <v>INTERACTIVE UX PROTOTYPE UP TO 20 SCREENS OPTIMIZED FOR TWO PLATFORMS.  IN 2-3 WEEKS WE WILL HELP CLIENTS ACCELERATE THEIR APPLICATION MIGRATION EFFORTS AND RE-ENVISION THEIR WORKFLOWS LEVERAGING MODERN DEVICE CAPABILITIES.</v>
          </cell>
          <cell r="C6968" t="str">
            <v>USD</v>
          </cell>
          <cell r="D6968">
            <v>27500</v>
          </cell>
        </row>
        <row r="6969">
          <cell r="A6969" t="str">
            <v>PS-APP-VALD-BUNDL</v>
          </cell>
          <cell r="B6969" t="str">
            <v>ZEBRA TEST AND VALIDATION</v>
          </cell>
          <cell r="C6969" t="str">
            <v>USD</v>
          </cell>
          <cell r="D6969">
            <v>17600</v>
          </cell>
        </row>
        <row r="6970">
          <cell r="A6970" t="str">
            <v>PS-BABY</v>
          </cell>
          <cell r="B6970" t="str">
            <v>Wristband, Vinyl, 0.4x6.25in (10.16x158.75mm); Integrated Clip Closure, Infant, 10 bands/sheet, 250 sheets/box</v>
          </cell>
          <cell r="C6970" t="str">
            <v>USD</v>
          </cell>
          <cell r="D6970">
            <v>57.81</v>
          </cell>
        </row>
        <row r="6971">
          <cell r="A6971" t="str">
            <v>PS-BLANK-PUR</v>
          </cell>
          <cell r="B6971" t="str">
            <v>Wristband, Vinyl, 0.625x10in (15.88x254mm); Alert Wristband, Clip Closure, Purple - Blank, 500/box</v>
          </cell>
          <cell r="C6971" t="str">
            <v>USD</v>
          </cell>
          <cell r="D6971">
            <v>101.06</v>
          </cell>
        </row>
        <row r="6972">
          <cell r="A6972" t="str">
            <v>PS-CSLT-REM-Z1B-N</v>
          </cell>
          <cell r="B6972" t="str">
            <v>1-Day Remote Consultancy &amp; Project Management (Note 1 day provides up to 8 hours of consultative services to support deployment of Zebra Intelligent Cabinets &amp; ZAMS)</v>
          </cell>
          <cell r="C6972" t="str">
            <v>USD</v>
          </cell>
          <cell r="D6972">
            <v>3465</v>
          </cell>
        </row>
        <row r="6973">
          <cell r="A6973" t="str">
            <v>PS-CSLT-REM-Z3B-N</v>
          </cell>
          <cell r="B6973" t="str">
            <v>3-Day Remote Consultancy &amp; Project Management (Note 3 day provides up to 24 hours of consultative services to support deployment of Zebra Intelligent Cabinets &amp; ZAMS)</v>
          </cell>
          <cell r="C6973" t="str">
            <v>USD</v>
          </cell>
          <cell r="D6973">
            <v>10037.5</v>
          </cell>
        </row>
        <row r="6974">
          <cell r="A6974" t="str">
            <v>PS-CSLT-REM-Z5B-N</v>
          </cell>
          <cell r="B6974" t="str">
            <v>5-Day Remote Consultancy &amp; Project Management (Note 5 day provides up to 40 hours of consultative services to support deployment of Zebra Intelligent Cabinets &amp; ZAMS)</v>
          </cell>
          <cell r="C6974" t="str">
            <v>USD</v>
          </cell>
          <cell r="D6974">
            <v>16610</v>
          </cell>
        </row>
        <row r="6975">
          <cell r="A6975" t="str">
            <v>PS-DNR-PUR</v>
          </cell>
          <cell r="B6975" t="str">
            <v>Wristband, Vinyl, 0.625x10in (15.88x254mm); Alert Wristband, Clip Closure, Purple - DNR, 500/box</v>
          </cell>
          <cell r="C6975" t="str">
            <v>USD</v>
          </cell>
          <cell r="D6975">
            <v>101.06</v>
          </cell>
        </row>
        <row r="6976">
          <cell r="A6976" t="str">
            <v>PS-FALLRISK-YEL</v>
          </cell>
          <cell r="B6976" t="str">
            <v>Wristband, Vinyl, 0.625x10in (15.88x254mm); Alert Wristband, Clip Closure, Yellow - Fall Risk, 500/box</v>
          </cell>
          <cell r="C6976" t="str">
            <v>USD</v>
          </cell>
          <cell r="D6976">
            <v>101.06</v>
          </cell>
        </row>
        <row r="6977">
          <cell r="A6977" t="str">
            <v>PS-INFANT-ADJ</v>
          </cell>
          <cell r="B6977" t="str">
            <v>Wristband, Vinyl, 0.4x7in (10.16x178mm); Adjustable Closure, Infant, 10 bands/sheet, 250 bands/box</v>
          </cell>
          <cell r="C6977" t="str">
            <v>USD</v>
          </cell>
          <cell r="D6977">
            <v>78.290000000000006</v>
          </cell>
        </row>
        <row r="6978">
          <cell r="A6978" t="str">
            <v>PS-INT-WCVC-EXT</v>
          </cell>
          <cell r="B6978" t="str">
            <v>WORKFORCE CONNECT INTEGRATION &amp; COMMISIONING SERVICE - ADDITIONAL DEVICES</v>
          </cell>
          <cell r="C6978" t="str">
            <v>USD</v>
          </cell>
          <cell r="D6978">
            <v>2200</v>
          </cell>
        </row>
        <row r="6979">
          <cell r="A6979" t="str">
            <v>PS-INT-WCVC-STD</v>
          </cell>
          <cell r="B6979" t="str">
            <v>WORKFORCE CONNECT INTEGRATION &amp; COMMISIONING SERVICE</v>
          </cell>
          <cell r="C6979" t="str">
            <v>USD</v>
          </cell>
          <cell r="D6979">
            <v>2200</v>
          </cell>
        </row>
        <row r="6980">
          <cell r="A6980" t="str">
            <v>PS-LATEXALLERGY-GRE</v>
          </cell>
          <cell r="B6980" t="str">
            <v>Wristband, Vinyl, 0.625x10in (15.88x254mm); Alert Wristband, Clip Closure, Green - Latex Allergy, 500/box</v>
          </cell>
          <cell r="C6980" t="str">
            <v>USD</v>
          </cell>
          <cell r="D6980">
            <v>101.06</v>
          </cell>
        </row>
        <row r="6981">
          <cell r="A6981" t="str">
            <v>PS-LIMBALERT-PNK</v>
          </cell>
          <cell r="B6981" t="str">
            <v>Wristband, Vinyl, 0.625x10in (15.88x254mm); Alert Wristband, Clip Closure, Pink - Limb Alert, 500/box</v>
          </cell>
          <cell r="C6981" t="str">
            <v>USD</v>
          </cell>
          <cell r="D6981">
            <v>101.06</v>
          </cell>
        </row>
        <row r="6982">
          <cell r="A6982" t="str">
            <v>PS-RFID-EXST-INFRA</v>
          </cell>
          <cell r="B6982" t="str">
            <v>CONSULTING SERVICE THAT CAN BE LEVERAGED BY CUSTOMERS WHO HAVE EXISTING RFID INFRASTRUCTURE AND HAVE CHALLENGES AROUND GETTING DESIRED OUTCOME OR RFID ADOPTION IS LESS OR ARE FACING TECHNICAL ISSUES WITH DEPLOYED RFID</v>
          </cell>
          <cell r="C6982" t="str">
            <v>USD</v>
          </cell>
          <cell r="D6982">
            <v>31919.8</v>
          </cell>
        </row>
        <row r="6983">
          <cell r="A6983" t="str">
            <v>PS-RFID-NEW-DSGN</v>
          </cell>
          <cell r="B6983" t="str">
            <v>THE RFID NEW DESIGN SERVICE PACKAGE IS A CONSULTING SERVICE THAT HELPS UNCOVERS CLEAR SET OF REQUIREMENTS, ANALYSE BUSINESS PROCESS AND PAIN POINTS AND DESIGN A RFID SOLUTION THAT FITS THE CUSTOMER REQUIREMENTS</v>
          </cell>
          <cell r="C6983" t="str">
            <v>USD</v>
          </cell>
          <cell r="D6983">
            <v>18619.7</v>
          </cell>
        </row>
        <row r="6984">
          <cell r="A6984" t="str">
            <v>PS-S-WFCZEMS-INT-P</v>
          </cell>
          <cell r="B6984" t="str">
            <v>FIXED PRICE: Enable the customer to use ZEMS, creation of up to four (4) regions, (20) sites and one-hundred (100) managers, creation of up to twenty (20) incoming and outgoing webhooks for one (1) application.</v>
          </cell>
          <cell r="C6984" t="str">
            <v>USD</v>
          </cell>
          <cell r="D6984">
            <v>4400</v>
          </cell>
        </row>
        <row r="6985">
          <cell r="A6985" t="str">
            <v>PS-SOL-FE-INT-PKG</v>
          </cell>
          <cell r="B6985" t="str">
            <v>FIXED PRICE: ADD-ON TO FULFILLMENT EDGE PILOT (PS-SOL-FE-PILOT). PROVIDES REAL-TIME INTEGRATION IN SIMPLE ENVIRONMENT (1 WORKFLOW FOR 1 SYSTEM) FOR FULFILLMENT EDGE. CAN BE PURCHASED FOR ADDITIONAL SYSTEMS AND/OR WORKFLOWS</v>
          </cell>
          <cell r="C6985" t="str">
            <v>USD</v>
          </cell>
          <cell r="D6985">
            <v>13500</v>
          </cell>
        </row>
        <row r="6986">
          <cell r="A6986" t="str">
            <v>PS-SOL-FE-PILOT</v>
          </cell>
          <cell r="B6986" t="str">
            <v>FIXED PRICE: FULFILLMENT EDGE PILOT AT CUSTOMER SITE FOR 14 CALENDAR DAYS. INCLUDES: 1) CUSTOMER DATA NON-INTEGRATED. 2) ONE (1) WORKFLOW. 3) FIVE (5) USERS.</v>
          </cell>
          <cell r="C6986" t="str">
            <v>USD</v>
          </cell>
          <cell r="D6986">
            <v>19500</v>
          </cell>
        </row>
        <row r="6987">
          <cell r="A6987" t="str">
            <v>PS-SOL-MWE-CONFIG</v>
          </cell>
          <cell r="B6987" t="str">
            <v>ADD ON TO PS-SOL-MWE-INSTALL OR PS-SOL-MEW-DEPLOY-SITE. CONFIGURATION OF ZONES FOR 1 SITE UP TO 10 SENSORS.  PASSIVE RFID OR BLE ONLY</v>
          </cell>
          <cell r="C6987" t="str">
            <v>USD</v>
          </cell>
          <cell r="D6987">
            <v>5365</v>
          </cell>
        </row>
        <row r="6988">
          <cell r="A6988" t="str">
            <v>PS-SOL-MWE-DEPLOY-SITE</v>
          </cell>
          <cell r="B6988" t="str">
            <v>FRO FOR A FIXED PRICE PER SITE.</v>
          </cell>
          <cell r="C6988" t="str">
            <v>USD</v>
          </cell>
          <cell r="D6988">
            <v>2935</v>
          </cell>
        </row>
        <row r="6989">
          <cell r="A6989" t="str">
            <v>PS-SOL-MWE-INT-PKG</v>
          </cell>
          <cell r="B6989" t="str">
            <v>ADD ON TO PS-SOL-MWE-INSTALL. AUTOMATED INTEGRATION USING STANDARD RESFUL API'S OR APACHE CAMEL.</v>
          </cell>
          <cell r="C6989" t="str">
            <v>USD</v>
          </cell>
          <cell r="D6989">
            <v>5365</v>
          </cell>
        </row>
        <row r="6990">
          <cell r="A6990" t="str">
            <v>PS-SOL-SSIGHT-DEPLOY-SITE</v>
          </cell>
          <cell r="B6990" t="str">
            <v>FRO for a fixed price per site.</v>
          </cell>
          <cell r="C6990" t="str">
            <v>USD</v>
          </cell>
          <cell r="D6990">
            <v>2877</v>
          </cell>
        </row>
        <row r="6991">
          <cell r="A6991" t="str">
            <v>PS-SOL-WCVC-ATS</v>
          </cell>
          <cell r="B6991" t="str">
            <v>WORKFORCE CONNECT TECHNICAL REMOTE TROUBLESHOOTING CONSULTATION</v>
          </cell>
          <cell r="C6991" t="str">
            <v>USD</v>
          </cell>
          <cell r="D6991">
            <v>247.5</v>
          </cell>
        </row>
        <row r="6992">
          <cell r="A6992" t="str">
            <v>PS-SOL-WCVC-OTS</v>
          </cell>
          <cell r="B6992" t="str">
            <v>WORKFORCE CONNECT ON SITE ADVANCED TROUBLESHOOTING SERVICES</v>
          </cell>
          <cell r="C6992" t="str">
            <v>USD</v>
          </cell>
          <cell r="D6992">
            <v>2200</v>
          </cell>
        </row>
        <row r="6993">
          <cell r="A6993" t="str">
            <v>PS-STGADD-AT</v>
          </cell>
          <cell r="B6993" t="str">
            <v>ASSET TAGS ATTACHED TO EACH STAGED DEVICE.  OPTIONAL ADD-ON FOR PS-STGKIT-T1 AND PS-STGKIT-T2. TAGS PROVIDED BY CUSTOMER.</v>
          </cell>
          <cell r="C6993" t="str">
            <v>USD</v>
          </cell>
          <cell r="D6993">
            <v>1.4</v>
          </cell>
        </row>
        <row r="6994">
          <cell r="A6994" t="str">
            <v>PS-STGADD-COL</v>
          </cell>
          <cell r="B6994" t="str">
            <v>COLLATERAL INSERT FOR EACH STAGED DEVICE.  OPTIONAL ADD-ON FOR PS-STGKIT-T1 AND PS-STGKIT-T2. INSERTS PRINTED AND PROVIDED BY CUSTOMER.</v>
          </cell>
          <cell r="C6994" t="str">
            <v>USD</v>
          </cell>
          <cell r="D6994">
            <v>1.4</v>
          </cell>
        </row>
        <row r="6995">
          <cell r="A6995" t="str">
            <v>PS-STGKIT-T1</v>
          </cell>
          <cell r="B6995" t="str">
            <v>STAGING AND KITTING TIER 1 (NA ONLY) - BASIC PICK, PACK &amp; SHIP.SHIPPING COSTS UTILIZE H/W PURCHASE AGREEMENT OR CUSTOMER SHIPPING ACCOUNT. NOTE: WORK INSTRUCTION FORM REQUIRED AT TIME OF PO SUBMISSION</v>
          </cell>
          <cell r="C6995" t="str">
            <v>USD</v>
          </cell>
          <cell r="D6995">
            <v>7.15</v>
          </cell>
        </row>
        <row r="6996">
          <cell r="A6996" t="str">
            <v>PS-STGKIT-T2</v>
          </cell>
          <cell r="B6996" t="str">
            <v>STAGING AND KITTING TIER 2 (NA &amp; EMEA ONLY) - PICK, PACK &amp; SHIP PLUS OS AND MDM STAGING. SHIPPING COSTS UTILIZE H/W PURCHASE AGREEMENT OR CUSTOMER SHIPPING ACCOUNT. NOTE: WORK INSTRUCTION FORM REQUIRED AT TIME OF PO SUBMISSION</v>
          </cell>
          <cell r="C6996" t="str">
            <v>USD</v>
          </cell>
          <cell r="D6996">
            <v>22</v>
          </cell>
        </row>
        <row r="6997">
          <cell r="A6997" t="str">
            <v>PS-SW-LIC-RAM-ANN</v>
          </cell>
          <cell r="B6997" t="str">
            <v>REMOTE ASSET MANAGEMENT (RAM) LIGHTWEIGHT MDM THAT ENABLES FILE MANAGEMENT, OS/LIFEGUARD UPDATES, APP INSTALLATION, SCRIPTING, AND BASIC SYSTEM PARAMETERS. FOR USE WHEN CUSTOMER DOES NOT HAVE Z1 AGREEMENT.</v>
          </cell>
          <cell r="C6997" t="str">
            <v>USD</v>
          </cell>
          <cell r="D6997">
            <v>40</v>
          </cell>
        </row>
        <row r="6998">
          <cell r="A6998" t="str">
            <v>PS-SW-LIC-SCRC</v>
          </cell>
          <cell r="B6998" t="str">
            <v>PS SOFTWARE LICENSE FOR CUSTOMIZED IP CALLED SECURE CONNECT.  THIS SOFTWARE ENABLES A SECURE INTERNET CONNECTION FOR AN ANDROID DEVICE VIA A PHYSICAL CONNECTION TO A SECURE "PC". LICENSED ON A PER-UNIT BASIS.</v>
          </cell>
          <cell r="C6998" t="str">
            <v>USD</v>
          </cell>
          <cell r="D6998">
            <v>25.3</v>
          </cell>
        </row>
        <row r="6999">
          <cell r="A6999" t="str">
            <v>PS-SW-LIC-SSYNC-ANN</v>
          </cell>
          <cell r="B6999" t="str">
            <v>SmartSync annual license &amp; support per device per year. Pricing if customer does not have a managed service contract.</v>
          </cell>
          <cell r="C6999" t="str">
            <v>USD</v>
          </cell>
          <cell r="D6999">
            <v>15</v>
          </cell>
        </row>
        <row r="7000">
          <cell r="A7000" t="str">
            <v>PS-SW-LIC-SSYNC-ANN-Z1</v>
          </cell>
          <cell r="B7000" t="str">
            <v>SmartSync annual license &amp; support per device per year.   Pricing if customer has a managed service contract.</v>
          </cell>
          <cell r="C7000" t="str">
            <v>USD</v>
          </cell>
          <cell r="D7000">
            <v>7.5</v>
          </cell>
        </row>
        <row r="7001">
          <cell r="A7001" t="str">
            <v>PS-SW-LIC-SSYNC-ENT-YR1</v>
          </cell>
          <cell r="B7001" t="str">
            <v>Enterprise SmartSync annual license &amp; support first year 10,000+ devices</v>
          </cell>
          <cell r="C7001" t="str">
            <v>USD</v>
          </cell>
          <cell r="D7001">
            <v>150000</v>
          </cell>
        </row>
        <row r="7002">
          <cell r="A7002" t="str">
            <v>PS-SW-LIC-SSYNC-ENT-YR2</v>
          </cell>
          <cell r="B7002" t="str">
            <v>Enterprise SmartSync annual license &amp; support after first year 10,000+ devices</v>
          </cell>
          <cell r="C7002" t="str">
            <v>USD</v>
          </cell>
          <cell r="D7002">
            <v>75000</v>
          </cell>
        </row>
        <row r="7003">
          <cell r="A7003" t="str">
            <v>PS-TECH-ASMT-SE</v>
          </cell>
          <cell r="B7003" t="str">
            <v>SIMPLE ON-SITE TECHNICAL ENGAGEMENT TO PERFORM BASIC TECHNICAL ASSISTANCE. DELIVERED IN HALF-DAY INCREMENTS. DOES NOT INCLUDE T&amp;E.</v>
          </cell>
          <cell r="C7003" t="str">
            <v>USD</v>
          </cell>
          <cell r="D7003">
            <v>1330</v>
          </cell>
        </row>
        <row r="7004">
          <cell r="A7004" t="str">
            <v>PS-VONA-CMPREHENSV</v>
          </cell>
          <cell r="B7004" t="str">
            <v>COMPREHENSIVE VOICE ASSESSMENT</v>
          </cell>
          <cell r="C7004" t="str">
            <v>USD</v>
          </cell>
          <cell r="D7004">
            <v>18920</v>
          </cell>
        </row>
        <row r="7005">
          <cell r="A7005" t="str">
            <v>PS-WFC-EXT-MGR</v>
          </cell>
          <cell r="B7005" t="str">
            <v>IMPLEMENTATION SERVICE FOR WORKFORCE CONNECT EXTENSION MANAGER STANDARD IMPLEMENTATION.</v>
          </cell>
          <cell r="C7005" t="str">
            <v>USD</v>
          </cell>
          <cell r="D7005">
            <v>11550</v>
          </cell>
        </row>
        <row r="7006">
          <cell r="A7006" t="str">
            <v>PS1370</v>
          </cell>
          <cell r="B7006" t="str">
            <v>PRE-REGULATOR, 19 - 90 VDC IN, 15 VDC OUT, 90 W</v>
          </cell>
          <cell r="C7006" t="str">
            <v>USD</v>
          </cell>
          <cell r="D7006">
            <v>630.74</v>
          </cell>
        </row>
        <row r="7007">
          <cell r="A7007" t="str">
            <v>PS1450</v>
          </cell>
          <cell r="B7007" t="str">
            <v>AC/DC POWER SUPPLY 12V 6A 110/220V</v>
          </cell>
          <cell r="C7007" t="str">
            <v>USD</v>
          </cell>
          <cell r="D7007">
            <v>164.4</v>
          </cell>
        </row>
        <row r="7008">
          <cell r="A7008" t="str">
            <v>PS20J-B2G1NA00</v>
          </cell>
          <cell r="B7008" t="str">
            <v>PS20, BASE WLAN, GMS, 4", 4GB/16GB, SE2100, NO CAMERA, NO SENSORS, US/PR/CANADA ONLY</v>
          </cell>
          <cell r="C7008" t="str">
            <v>USD</v>
          </cell>
          <cell r="D7008">
            <v>1710.66</v>
          </cell>
        </row>
        <row r="7009">
          <cell r="A7009" t="str">
            <v>PS20J-P4G1NA00</v>
          </cell>
          <cell r="B7009" t="str">
            <v>PS20, PLUS WLAN, GMS, 4", 4GB/16GB, SE4710, CAMERA, SENSORS, US/PR/CANADA ONLY</v>
          </cell>
          <cell r="C7009" t="str">
            <v>USD</v>
          </cell>
          <cell r="D7009">
            <v>1894.97</v>
          </cell>
        </row>
        <row r="7010">
          <cell r="A7010" t="str">
            <v>PS20J-P4H1NA00</v>
          </cell>
          <cell r="B7010" t="str">
            <v>PS20, PLUS WLAN, GMS, 4", 4GB/32GB, SE4710, CAMERA, SENSORS, US/PR/CANADA ONLY</v>
          </cell>
          <cell r="C7010" t="str">
            <v>USD</v>
          </cell>
          <cell r="D7010">
            <v>1905.33</v>
          </cell>
        </row>
        <row r="7011">
          <cell r="A7011" t="str">
            <v>PSERDP-SWLIC</v>
          </cell>
          <cell r="B7011" t="str">
            <v>ENTERPRISE REMOTE DESKTOP PROTOCOL (ERDP) APPLICATION LICENSE PER DEVICE PER YEAR, APPLET FOR REMOTE CONNECTION OF ANDROID DEVICES</v>
          </cell>
          <cell r="C7011" t="str">
            <v>USD</v>
          </cell>
          <cell r="D7011">
            <v>22</v>
          </cell>
        </row>
        <row r="7012">
          <cell r="A7012" t="str">
            <v>PSERDP-SWLIC3YR</v>
          </cell>
          <cell r="B7012" t="str">
            <v>ERDP LICENSE FEE PER DEVICE FOR 3 YEARS. THIS WILL BE LICENSE FEE ONLY.  CUSTOM APPLICATION DEV, CUSTOM APPLICATION INTEGRATION AND SUPPORT WILL BE ADDITIONAL SERVICES.</v>
          </cell>
          <cell r="C7012" t="str">
            <v>USD</v>
          </cell>
          <cell r="D7012">
            <v>57</v>
          </cell>
        </row>
        <row r="7013">
          <cell r="A7013" t="str">
            <v>PSERDP-SWLIC5YR</v>
          </cell>
          <cell r="B7013" t="str">
            <v>ERDP LICENSE FEE PER DEVICE FOR 5 YEARS. THIS WILL BE LICENSE FEE ONLY.  CUSTOM APPLICATION DEV, CUSTOM APPLICATION INTEGRATION AND SUPPORT WILL BE ADDITIONAL SERVICES.</v>
          </cell>
          <cell r="C7013" t="str">
            <v>USD</v>
          </cell>
          <cell r="D7013">
            <v>90</v>
          </cell>
        </row>
        <row r="7014">
          <cell r="A7014" t="str">
            <v>PSS-3CR01-NLR</v>
          </cell>
          <cell r="B7014" t="str">
            <v>PSS:NON-LOCKING MC17/ CHARGING CRADLE</v>
          </cell>
          <cell r="C7014" t="str">
            <v>USD</v>
          </cell>
          <cell r="D7014">
            <v>198.45</v>
          </cell>
        </row>
        <row r="7015">
          <cell r="A7015" t="str">
            <v>PSS-3KY01-00R</v>
          </cell>
          <cell r="B7015" t="str">
            <v>PSS:TOOL,DISPENSER KEY</v>
          </cell>
          <cell r="C7015" t="str">
            <v>USD</v>
          </cell>
          <cell r="D7015">
            <v>11.74</v>
          </cell>
        </row>
        <row r="7016">
          <cell r="A7016" t="str">
            <v>PSS-3SH01-00R</v>
          </cell>
          <cell r="B7016" t="str">
            <v>KIT:ASTERIX-3 CART HOLDER</v>
          </cell>
          <cell r="C7016" t="str">
            <v>USD</v>
          </cell>
          <cell r="D7016">
            <v>18.78</v>
          </cell>
        </row>
        <row r="7017">
          <cell r="A7017" t="str">
            <v>PWCT_BATT_WM</v>
          </cell>
          <cell r="B7017" t="str">
            <v>Bill Only, PowerCart Battery Replacement, WalMart</v>
          </cell>
          <cell r="C7017" t="str">
            <v>USD</v>
          </cell>
          <cell r="D7017">
            <v>170</v>
          </cell>
        </row>
        <row r="7018">
          <cell r="A7018" t="str">
            <v>PWR-BGA12V108W0WW</v>
          </cell>
          <cell r="B7018" t="str">
            <v>POWER SUPPLY ADAPTOR,AC,DC,9 A,9A, 108W</v>
          </cell>
          <cell r="C7018" t="str">
            <v>USD</v>
          </cell>
          <cell r="D7018">
            <v>144.9</v>
          </cell>
        </row>
        <row r="7019">
          <cell r="A7019" t="str">
            <v>PWR-BGA12V50W0WW</v>
          </cell>
          <cell r="B7019" t="str">
            <v>POWER SUPPLY ADAPTOR,POWER- BRICK,AC,DC,4.16 A,12V,50W</v>
          </cell>
          <cell r="C7019" t="str">
            <v>USD</v>
          </cell>
          <cell r="D7019">
            <v>68.180000000000007</v>
          </cell>
        </row>
        <row r="7020">
          <cell r="A7020" t="str">
            <v>PWR-BGA15V45W-UC2-WW</v>
          </cell>
          <cell r="B7020" t="str">
            <v>POWER SUPPLY FOR ET8X USB-C DC CONNECTOR. AC INPUT: 100-240V. DC OUTPUT: 15V, 3A, 45W. REQUIRES COUNTRY SPECIFIC GROUNDED AC LINE CORD</v>
          </cell>
          <cell r="C7020" t="str">
            <v>USD</v>
          </cell>
          <cell r="D7020">
            <v>59.67</v>
          </cell>
        </row>
        <row r="7021">
          <cell r="A7021" t="str">
            <v>PWR-BGA24V150W1WW</v>
          </cell>
          <cell r="B7021" t="str">
            <v>POWER SUPPLY ADAPTOR,POWER SUPPLY, 100-240VAC, 24VDC, 6.25A (PIN CONNECTOR)</v>
          </cell>
          <cell r="C7021" t="str">
            <v>USD</v>
          </cell>
          <cell r="D7021">
            <v>206.88</v>
          </cell>
        </row>
        <row r="7022">
          <cell r="A7022" t="str">
            <v>PWR-BGA24V78W1WW</v>
          </cell>
          <cell r="B7022" t="str">
            <v>POWER SUPPLY, FIXED RFID READER, ADAPTOR, POWER-BRICK, AC, DC, REPLACEMENT FOR PWR-BGA24V78W0WW</v>
          </cell>
          <cell r="C7022" t="str">
            <v>USD</v>
          </cell>
          <cell r="D7022">
            <v>90.1</v>
          </cell>
        </row>
        <row r="7023">
          <cell r="A7023" t="str">
            <v>PWR-BGA24V78W3WW</v>
          </cell>
          <cell r="B7023" t="str">
            <v>LEVEL VI AC/DC POWER SUPPLY BRICK, UNSEALED. AC INPUT: 90-264V, 3A; OUTPUT: 24V, 3.25A, 78W, -20 TO +55 DEGREES C. SEE ACCESSORIES GUIDE FOR FULL LIST OF CABLE COMBINATION OPTIONS</v>
          </cell>
          <cell r="C7023" t="str">
            <v>USD</v>
          </cell>
          <cell r="D7023">
            <v>299</v>
          </cell>
        </row>
        <row r="7024">
          <cell r="A7024" t="str">
            <v>PWR-BGA24V90W0WW</v>
          </cell>
          <cell r="B7024" t="str">
            <v>LEVEL VI AC/DC POWER SUPPLY BRICK, IP67 SEALED. AC INPUT: 90-264V, 3.75A; OUTPUT: 24V, 3.75A, 90W, -40 TO +65 DEGREES C. SEE ACCESSORIES GUIDE FOR FULL LIST OF CABLE COMBINATION OPTIONS</v>
          </cell>
          <cell r="C7024" t="str">
            <v>USD</v>
          </cell>
          <cell r="D7024">
            <v>339</v>
          </cell>
        </row>
        <row r="7025">
          <cell r="A7025" t="str">
            <v>PWR-BGA24V90W1WW</v>
          </cell>
          <cell r="B7025" t="str">
            <v>DC/DC POWER SUPPLY BRICK, IP67 SEALED. DC INPUT: 9-60V, 17.2A; OUTPUT: 24V, 3.75A, 90W, -40 TO +65 DEGREES C. SEE ACCESSORIES GUIDE FOR FULL LIST OF CABLE COMBINATION OPTIONS</v>
          </cell>
          <cell r="C7025" t="str">
            <v>USD</v>
          </cell>
          <cell r="D7025">
            <v>399</v>
          </cell>
        </row>
        <row r="7026">
          <cell r="A7026" t="str">
            <v>PWR-BGA9V18W0WW</v>
          </cell>
          <cell r="B7026" t="str">
            <v>POWER SUPPLY ADAPTOR,POWER- BRICK,AC,DC,2 A,9VDC, 18W</v>
          </cell>
          <cell r="C7026" t="str">
            <v>USD</v>
          </cell>
          <cell r="D7026">
            <v>55.2</v>
          </cell>
        </row>
        <row r="7027">
          <cell r="A7027" t="str">
            <v>PWR-BUA5V16W0WW</v>
          </cell>
          <cell r="B7027" t="str">
            <v>POWER SUPPLY ADAPTOR,POWER- BRICK,AC,DC,3A,POWER SUPPLY:WALL ADAPTOR,UNGROUNDED,AC/DC,5.4V,16W</v>
          </cell>
          <cell r="C7027" t="str">
            <v>USD</v>
          </cell>
          <cell r="D7027">
            <v>53.58</v>
          </cell>
        </row>
        <row r="7028">
          <cell r="A7028" t="str">
            <v>PWR-WUA24V15W0WW</v>
          </cell>
          <cell r="B7028" t="str">
            <v>POWER SUPPLY ADAPTOR,POWER- WALL CUBE,AC,DC,0.625 A,24V, 15W</v>
          </cell>
          <cell r="C7028" t="str">
            <v>USD</v>
          </cell>
          <cell r="D7028">
            <v>54.01</v>
          </cell>
        </row>
        <row r="7029">
          <cell r="A7029" t="str">
            <v>PWR-WUA5V12W0US</v>
          </cell>
          <cell r="B7029" t="str">
            <v>POWER SUPPLY-100-240 VAC, 5 V, 2.5 A WITH US PLUG.</v>
          </cell>
          <cell r="C7029" t="str">
            <v>USD</v>
          </cell>
          <cell r="D7029">
            <v>34.06</v>
          </cell>
        </row>
        <row r="7030">
          <cell r="A7030" t="str">
            <v>PWR-WUA5V15W0WW</v>
          </cell>
          <cell r="B7030" t="str">
            <v>POWER SUPPLY ADAPTOR,POWER- WALL CUBE,AC,DC,3 A,5V, 15W</v>
          </cell>
          <cell r="C7030" t="str">
            <v>USD</v>
          </cell>
          <cell r="D7030">
            <v>68.180000000000007</v>
          </cell>
        </row>
        <row r="7031">
          <cell r="A7031" t="str">
            <v>PWR-WUA5V4W04C</v>
          </cell>
          <cell r="B7031" t="str">
            <v>PWR SPLY: 5VDC,850MA, BRAZIL, CHINA, EU AND AUSTRALIA ADAPTER PLUGS LEVEL 6 COMPLIANT</v>
          </cell>
          <cell r="C7031" t="str">
            <v>USD</v>
          </cell>
          <cell r="D7031">
            <v>49</v>
          </cell>
        </row>
        <row r="7032">
          <cell r="A7032" t="str">
            <v>PWR-WUA5V4W0US</v>
          </cell>
          <cell r="B7032" t="str">
            <v>POWER SUPPLY ADAPTOR,POWER- WALL CUBE,AC,DC,0.85 A,POWER SUPPLY INFRASTRUCTURE,POWER- BRICK,AC,DC,.85 A,5.VDC, 4.25W</v>
          </cell>
          <cell r="C7032" t="str">
            <v>USD</v>
          </cell>
          <cell r="D7032">
            <v>43.45</v>
          </cell>
        </row>
        <row r="7033">
          <cell r="A7033" t="str">
            <v>PWR-WUA5V4W0WW</v>
          </cell>
          <cell r="B7033" t="str">
            <v>PWR SPLY: 5VDC,850MA, LEVEL 6 COMPLIANT</v>
          </cell>
          <cell r="C7033" t="str">
            <v>USD</v>
          </cell>
          <cell r="D7033">
            <v>96.29</v>
          </cell>
        </row>
        <row r="7034">
          <cell r="A7034" t="str">
            <v>PWR-WUA5V6W0WHT</v>
          </cell>
          <cell r="B7034" t="str">
            <v>WHITE LEVEL VI AC/DC POWER SUPPLY WALL ADAPTER WITH US ADAPTER CLIP. AC INPUT: 100-240V, 0.2A. DC OUTPUT: 5.2V, 1.2A, 6W. USB CABLE NOT INCLUDED.  ADAPTER CLIPS FOR OTHER REGIONS (UK, EU, ANZ, ETC.) SOLD SEPARATELY.</v>
          </cell>
          <cell r="C7034" t="str">
            <v>USD</v>
          </cell>
          <cell r="D7034">
            <v>36.5</v>
          </cell>
        </row>
        <row r="7035">
          <cell r="A7035" t="str">
            <v>PWR-WUA5V6W0WW</v>
          </cell>
          <cell r="B7035" t="str">
            <v>POWER SUPPLY ADAPTOR,POWER- WALL CUBE,AC,DC,1.2 A,5.4V, 6W</v>
          </cell>
          <cell r="C7035" t="str">
            <v>USD</v>
          </cell>
          <cell r="D7035">
            <v>24.36</v>
          </cell>
        </row>
        <row r="7036">
          <cell r="A7036" t="str">
            <v>PWRS-0102246H54R</v>
          </cell>
          <cell r="B7036" t="str">
            <v>POWER SUPPLY:SAC5070</v>
          </cell>
          <cell r="C7036" t="str">
            <v>USD</v>
          </cell>
          <cell r="D7036">
            <v>105.95</v>
          </cell>
        </row>
        <row r="7037">
          <cell r="A7037" t="str">
            <v>PWRS-14000-242R</v>
          </cell>
          <cell r="B7037" t="str">
            <v>PWR SPLY:100-240VAC,15VDC, 5A</v>
          </cell>
          <cell r="C7037" t="str">
            <v>USD</v>
          </cell>
          <cell r="D7037">
            <v>152.21</v>
          </cell>
        </row>
        <row r="7038">
          <cell r="A7038" t="str">
            <v>PWRS-14000-251R</v>
          </cell>
          <cell r="B7038" t="str">
            <v>PWR SPLY:18-75VDC,12VDC,HIGH*</v>
          </cell>
          <cell r="C7038" t="str">
            <v>USD</v>
          </cell>
          <cell r="D7038">
            <v>999.28</v>
          </cell>
        </row>
        <row r="7039">
          <cell r="A7039" t="str">
            <v>PWRS-14000-252R</v>
          </cell>
          <cell r="B7039" t="str">
            <v>PWR SPLY:9-30VDC,12VDC,LOW</v>
          </cell>
          <cell r="C7039" t="str">
            <v>USD</v>
          </cell>
          <cell r="D7039">
            <v>1010.29</v>
          </cell>
        </row>
        <row r="7040">
          <cell r="A7040" t="str">
            <v>PWRS-9-60VDC-01R</v>
          </cell>
          <cell r="B7040" t="str">
            <v>CHARGER,PWR SUPPLY:DC,9-60VDC,12VDC,UP TO 10A</v>
          </cell>
          <cell r="C7040" t="str">
            <v>USD</v>
          </cell>
          <cell r="D7040">
            <v>817.24</v>
          </cell>
        </row>
        <row r="7041">
          <cell r="A7041" t="str">
            <v>PWRS-L10GJ-12.16VDC-1-01</v>
          </cell>
          <cell r="B7041" t="str">
            <v>LIND AUTO POWER ADAPTER, 12-16 VDC INPUT VOLTAGE, 90W, 19V OUTPUT VOLTAGE, FOR L10 GAMBER-JOHNSON DOCK</v>
          </cell>
          <cell r="C7041" t="str">
            <v>USD</v>
          </cell>
          <cell r="D7041">
            <v>203.36</v>
          </cell>
        </row>
        <row r="7042">
          <cell r="A7042" t="str">
            <v>PWRS-L10GJ-12.32VDC-1-01</v>
          </cell>
          <cell r="B7042" t="str">
            <v>LIND ISOLATED POWER ADAPTER, 12-32 VDC INPUT VOLTAGE, 90W, 19V OUTPUT VOLTAGE, FOR L10 GAMBER-JOHNSON DOCK</v>
          </cell>
          <cell r="C7042" t="str">
            <v>USD</v>
          </cell>
          <cell r="D7042">
            <v>483.42</v>
          </cell>
        </row>
        <row r="7043">
          <cell r="A7043" t="str">
            <v>PWRS-L10GJ-20.60VDC-1-01</v>
          </cell>
          <cell r="B7043" t="str">
            <v>LIND ISOLATED POWER ADAPTER, 20-60 VDC INPUT VOLTAGE, 90W, 19V OUTPUT VOLTAGE, FOR L10 GAMBER-JOHNSON DOCK</v>
          </cell>
          <cell r="C7043" t="str">
            <v>USD</v>
          </cell>
          <cell r="D7043">
            <v>483.42</v>
          </cell>
        </row>
        <row r="7044">
          <cell r="A7044" t="str">
            <v>PX-050-00</v>
          </cell>
          <cell r="B7044" t="str">
            <v>Location Sensor DC Power Extender, Outdoor Rated,;50 ft</v>
          </cell>
          <cell r="C7044" t="str">
            <v>USD</v>
          </cell>
          <cell r="D7044">
            <v>109</v>
          </cell>
        </row>
        <row r="7045">
          <cell r="A7045" t="str">
            <v>R2</v>
          </cell>
          <cell r="B7045" t="str">
            <v>BILLABLE LABOR</v>
          </cell>
          <cell r="C7045" t="str">
            <v>USD</v>
          </cell>
          <cell r="D7045">
            <v>157.5</v>
          </cell>
        </row>
        <row r="7046">
          <cell r="A7046" t="str">
            <v>RAM-201U</v>
          </cell>
          <cell r="B7046" t="str">
            <v>SOCKET ARM:UNPKD RAM DBL BALL ASSEMBLY</v>
          </cell>
          <cell r="C7046" t="str">
            <v>USD</v>
          </cell>
          <cell r="D7046">
            <v>38.97</v>
          </cell>
        </row>
        <row r="7047">
          <cell r="A7047" t="str">
            <v>RAM-202U</v>
          </cell>
          <cell r="B7047" t="str">
            <v>BASE:UNPKD RAM 2-1/2 INCH DIA.</v>
          </cell>
          <cell r="C7047" t="str">
            <v>USD</v>
          </cell>
          <cell r="D7047">
            <v>31.63</v>
          </cell>
        </row>
        <row r="7048">
          <cell r="A7048" t="str">
            <v>RAM-246U</v>
          </cell>
          <cell r="B7048" t="str">
            <v>RAM MOUNT:VESA100 C-SIZE,1.5",BALL</v>
          </cell>
          <cell r="C7048" t="str">
            <v>USD</v>
          </cell>
          <cell r="D7048">
            <v>42.63</v>
          </cell>
        </row>
        <row r="7049">
          <cell r="A7049" t="str">
            <v>RAM-333-SYM2U</v>
          </cell>
          <cell r="B7049" t="str">
            <v>L-BRACKET</v>
          </cell>
          <cell r="C7049" t="str">
            <v>USD</v>
          </cell>
          <cell r="D7049">
            <v>131.61000000000001</v>
          </cell>
        </row>
        <row r="7050">
          <cell r="A7050" t="str">
            <v>RAM-B-166U</v>
          </cell>
          <cell r="B7050" t="str">
            <v>ACCESSORY KIT,RAM WINDSHIELD KIT 1"</v>
          </cell>
          <cell r="C7050" t="str">
            <v>USD</v>
          </cell>
          <cell r="D7050">
            <v>67.45</v>
          </cell>
        </row>
        <row r="7051">
          <cell r="A7051" t="str">
            <v>RAM-B-238U</v>
          </cell>
          <cell r="B7051" t="str">
            <v>ACCESSORY KIT,RAM DIAMOND BALL BASE 1"</v>
          </cell>
          <cell r="C7051" t="str">
            <v>USD</v>
          </cell>
          <cell r="D7051">
            <v>16.170000000000002</v>
          </cell>
        </row>
        <row r="7052">
          <cell r="A7052" t="str">
            <v>RAM-D-247U-4</v>
          </cell>
          <cell r="B7052" t="str">
            <v>RAM 4 INCH MAX WIDTH SQUARE RAIL B WITH 2.25 INCH DIA BALL</v>
          </cell>
          <cell r="C7052" t="str">
            <v>USD</v>
          </cell>
          <cell r="D7052">
            <v>121.76</v>
          </cell>
        </row>
        <row r="7053">
          <cell r="A7053" t="str">
            <v>RAP-396U</v>
          </cell>
          <cell r="B7053" t="str">
            <v>INDUSTRIAL SCANNER CUP, RAM, POWER-GRIP INDUSTRIAL SCANNER HOLDER</v>
          </cell>
          <cell r="C7053" t="str">
            <v>USD</v>
          </cell>
          <cell r="D7053">
            <v>44.52</v>
          </cell>
        </row>
        <row r="7054">
          <cell r="A7054" t="str">
            <v>REINST-FEE</v>
          </cell>
          <cell r="B7054" t="str">
            <v>EXPIRED CONTRACT REINSTATEMENT FEE</v>
          </cell>
          <cell r="C7054" t="str">
            <v>USD</v>
          </cell>
          <cell r="D7054">
            <v>0</v>
          </cell>
        </row>
        <row r="7055">
          <cell r="A7055" t="str">
            <v>RFD4030-G00B700-FT</v>
          </cell>
          <cell r="B7055" t="str">
            <v>RFD40, STANDARD, STANDARD RANGE CIRCULAR POLARIZED ANTENNA, UHF RFID ONLY, GUN, NO IMAGER, 7000MAH BATTERY, MIDNIGHT BLACK, US, TAA COMPLIANT</v>
          </cell>
          <cell r="C7055" t="str">
            <v>USD</v>
          </cell>
          <cell r="D7055">
            <v>1249</v>
          </cell>
        </row>
        <row r="7056">
          <cell r="A7056" t="str">
            <v>RFD4030-G00B700-US</v>
          </cell>
          <cell r="B7056" t="str">
            <v>RFD40, Standard, Standard Range Circular Polarized Antenna, UHF RFID Only, Gun, No Imager, 7000mAh Battery, Midnight Black, US, Canada, &amp; Puerto Rico Only, TAA Compliant</v>
          </cell>
          <cell r="C7056" t="str">
            <v>USD</v>
          </cell>
          <cell r="D7056">
            <v>1249</v>
          </cell>
        </row>
        <row r="7057">
          <cell r="A7057" t="str">
            <v>RFD4031-G00B700-FT</v>
          </cell>
          <cell r="B7057" t="str">
            <v>RFD40, PREMIUM, STANDARD RANGE CIRCULAR POLARIZED ANTENNA, UHF RFID, BLUETOOTH, WIFI, GUN, NO IMAGER, 7000MAH BATTERY, MIDNIGHT BLACK, US, TAA COMPLIANT</v>
          </cell>
          <cell r="C7057" t="str">
            <v>USD</v>
          </cell>
          <cell r="D7057">
            <v>1595</v>
          </cell>
        </row>
        <row r="7058">
          <cell r="A7058" t="str">
            <v>RFD4031-G00B700-US</v>
          </cell>
          <cell r="B7058" t="str">
            <v>RFD40, Premium Sled: Standard Range Circular Polarized Antenna, UHF RFID, Bluetooth, WiFi, Gun, No Imager, 7000mAh Battery, Midnight Black, US, Canada, &amp; Puerto Rico Only, TAA Compliant</v>
          </cell>
          <cell r="C7058" t="str">
            <v>USD</v>
          </cell>
          <cell r="D7058">
            <v>1595</v>
          </cell>
        </row>
        <row r="7059">
          <cell r="A7059" t="str">
            <v>RFD4031-G10B700-FT</v>
          </cell>
          <cell r="B7059" t="str">
            <v>RFD40, PREMIUM PLUS, STANDARD RANGE CIRCULAR POLARIZED ANTENNA, UHF RFID, BLUETOOTH, WIFI, GUN, SE4100 IMAGER, 7000MAH BATTERY, MIDNIGHT BLACK, US, TAA COMPLIAN</v>
          </cell>
          <cell r="C7059" t="str">
            <v>USD</v>
          </cell>
          <cell r="D7059">
            <v>1795</v>
          </cell>
        </row>
        <row r="7060">
          <cell r="A7060" t="str">
            <v>RFD4031-G10B700-US</v>
          </cell>
          <cell r="B7060" t="str">
            <v>RFD40, Premium Plus Sled: Standard Range Circular Polarized Antenna, UHF RFID, Bluetooth, WiFi, Gun, SE4100 Imager, 7000mAh Battery, Midnight Black, US, Canada, &amp; Puerto Rico Only, TAA Compliant</v>
          </cell>
          <cell r="C7060" t="str">
            <v>USD</v>
          </cell>
          <cell r="D7060">
            <v>1795</v>
          </cell>
        </row>
        <row r="7061">
          <cell r="A7061" t="str">
            <v>RFD8500-1000100-US</v>
          </cell>
          <cell r="B7061" t="str">
            <v>RFD8500,RFID SLED READER,BT,GUN FF,W/O IMGR,US</v>
          </cell>
          <cell r="C7061" t="str">
            <v>USD</v>
          </cell>
          <cell r="D7061">
            <v>1884.28</v>
          </cell>
        </row>
        <row r="7062">
          <cell r="A7062" t="str">
            <v>RFD8500-5000100-US</v>
          </cell>
          <cell r="B7062" t="str">
            <v>RFD8500,RFID SLED READER,BT,GUN FF,IMAGER,US</v>
          </cell>
          <cell r="C7062" t="str">
            <v>USD</v>
          </cell>
          <cell r="D7062">
            <v>2123.6</v>
          </cell>
        </row>
        <row r="7063">
          <cell r="A7063" t="str">
            <v>RFD9031-G30G700-US</v>
          </cell>
          <cell r="B7063" t="str">
            <v>RFD90, Premium Plus Sled, Standard Range Circular Polarized Antenna, UHF RFID, Bluetooth, WiFi, Gun, SE4750MR Imager, 7000mAh Battery, Midnight Black/Industrial Green, US, Canada, &amp; Puerto Rico Only, TAA Compliant</v>
          </cell>
          <cell r="C7063" t="str">
            <v>USD</v>
          </cell>
          <cell r="D7063">
            <v>1999</v>
          </cell>
        </row>
        <row r="7064">
          <cell r="A7064" t="str">
            <v>RFD9031-G60G700-US</v>
          </cell>
          <cell r="B7064" t="str">
            <v>RFD90, Premium Plus Sled, Standard Range Circular Polarized Antenna, UHF RFID, Bluetooth, WiFi, Gun, SE4850 Extended Range Imager, 7000mAh Battery, Midnight Black/Industrial Green, US, Canada, &amp; Puerto Rico Only, TAA Compliant</v>
          </cell>
          <cell r="C7064" t="str">
            <v>USD</v>
          </cell>
          <cell r="D7064">
            <v>2349</v>
          </cell>
        </row>
        <row r="7065">
          <cell r="A7065" t="str">
            <v>RFD9091-G30G700-US</v>
          </cell>
          <cell r="B7065" t="str">
            <v>RFD90, Premium Plus Sled, Long Range Linear Polarized Yagi Antenna, UHF RFID, Bluetooth, WiFi, Gun, SE4750MR Imager, 7000mAh Battery, Midnight Black/Industrial Green, US, Canada, &amp; Puerto Rico Only, TAA Compliant</v>
          </cell>
          <cell r="C7065" t="str">
            <v>USD</v>
          </cell>
          <cell r="D7065">
            <v>2249</v>
          </cell>
        </row>
        <row r="7066">
          <cell r="A7066" t="str">
            <v>RFD9091-G60G700-US</v>
          </cell>
          <cell r="B7066" t="str">
            <v>RFD90, Premium Plus Sled, Long Range Linear Polarized Yagi Antenna, UHF RFID, Bluetooth, WiFi, Gun, SE4850 Extended Range Imager, 7000mAh Battery, Midnight Black/Industrial Green, US, Canada, &amp; Puerto Rico Only, TAA Compliant</v>
          </cell>
          <cell r="C7066" t="str">
            <v>USD</v>
          </cell>
          <cell r="D7066">
            <v>2599</v>
          </cell>
        </row>
        <row r="7067">
          <cell r="A7067" t="str">
            <v>RM-510-00</v>
          </cell>
          <cell r="B7067" t="str">
            <v>WhereLAN III LOS Mounting Bracket Kit</v>
          </cell>
          <cell r="C7067" t="str">
            <v>USD</v>
          </cell>
          <cell r="D7067">
            <v>76</v>
          </cell>
        </row>
        <row r="7068">
          <cell r="A7068" t="str">
            <v>RM-510-01</v>
          </cell>
          <cell r="B7068" t="str">
            <v>WhereLAN III LOS Mounting Bracket Kit, G</v>
          </cell>
          <cell r="C7068" t="str">
            <v>USD</v>
          </cell>
          <cell r="D7068">
            <v>238</v>
          </cell>
        </row>
        <row r="7069">
          <cell r="A7069" t="str">
            <v>RPL10-LXV5W1W1S0P0X0</v>
          </cell>
          <cell r="B7069" t="str">
            <v>RUGGED TABLET, XPAD L10, 1000 NIT, CORE I5, 8 GB, WWAN W/GPS, 128 GB SSD, WIN 10, NA PWR, STD BAT, PTA</v>
          </cell>
          <cell r="C7069" t="str">
            <v>USD</v>
          </cell>
          <cell r="D7069">
            <v>3201.45</v>
          </cell>
        </row>
        <row r="7070">
          <cell r="A7070" t="str">
            <v>RPL10-LXV5W1W1S0X3X0</v>
          </cell>
          <cell r="B7070" t="str">
            <v>RUGGED TABLET, XPAD L10, 1000 NIT, CORE I5, 8 GB, WWAN W/GPS, 128 GB SSD, WIN 10, NA PWR, STD BAT, AEI UHF RFID</v>
          </cell>
          <cell r="C7070" t="str">
            <v>USD</v>
          </cell>
          <cell r="D7070">
            <v>4041.45</v>
          </cell>
        </row>
        <row r="7071">
          <cell r="A7071" t="str">
            <v>RPL10-LZA4P6W1S0P0X0</v>
          </cell>
          <cell r="B7071" t="str">
            <v>XPAD L10, ACTIVE 1000 NIT, ZBCR, Core i5, 16 GB, B14 WWAN W/GPS, 512 GB PCIE SSD, WIN 10, NA PWR, STD BAT, PTA, 3 YR WTY</v>
          </cell>
          <cell r="C7071" t="str">
            <v>USD</v>
          </cell>
          <cell r="D7071">
            <v>4671.45</v>
          </cell>
        </row>
        <row r="7072">
          <cell r="A7072" t="str">
            <v>RPL10-LZV2X1W1S0X0X0</v>
          </cell>
          <cell r="B7072" t="str">
            <v>XPAD L10, 1000 NIT, ZBCR, PENTIUM, 8 GB, 128 GB SSD, WIN 10, NA PWR, STD BAT, 3 YR WTY</v>
          </cell>
          <cell r="C7072" t="str">
            <v>USD</v>
          </cell>
          <cell r="D7072">
            <v>2886.45</v>
          </cell>
        </row>
        <row r="7073">
          <cell r="A7073" t="str">
            <v>RPL10-LZV5X6W1S0X0X0</v>
          </cell>
          <cell r="B7073" t="str">
            <v>XPAD L10, 1000 NIT, ZBCR, CORE I5, 8 GB, 512 GB PCIE SSD, WIN 10, NA PWR, STD BAT, 3 YR WTY</v>
          </cell>
          <cell r="C7073" t="str">
            <v>USD</v>
          </cell>
          <cell r="D7073">
            <v>3778.95</v>
          </cell>
        </row>
        <row r="7074">
          <cell r="A7074" t="str">
            <v>RPL10-LZV7X5W1S0X0X0</v>
          </cell>
          <cell r="B7074" t="str">
            <v>XPAD L10, 1000 NIT, ZBCR, CORE I7 VPRO, 16 GB, 256 GB PCIE SSD, WIN 10, NA PWR, STD BAT, 3 YR WTY</v>
          </cell>
          <cell r="C7074" t="str">
            <v>USD</v>
          </cell>
          <cell r="D7074">
            <v>4671.45</v>
          </cell>
        </row>
        <row r="7075">
          <cell r="A7075" t="str">
            <v>RPSMA-RTRPSMA-05R</v>
          </cell>
          <cell r="B7075" t="str">
            <v>ANTENNA ADAPTER RPSMA - RTRPSMA, 5-PACK</v>
          </cell>
          <cell r="C7075" t="str">
            <v>USD</v>
          </cell>
          <cell r="D7075">
            <v>41.4</v>
          </cell>
        </row>
        <row r="7076">
          <cell r="A7076" t="str">
            <v>RS4.4T-2</v>
          </cell>
          <cell r="B7076" t="str">
            <v>Cordset, Turck Eurofast RS 4.4T-2, 2 meter</v>
          </cell>
          <cell r="C7076" t="str">
            <v>USD</v>
          </cell>
          <cell r="D7076">
            <v>81</v>
          </cell>
        </row>
        <row r="7077">
          <cell r="A7077" t="str">
            <v>RS4000-HPCLWR</v>
          </cell>
          <cell r="B7077" t="str">
            <v>CORDED RING SCANNER TO WT6000 WEARABLE TERMINAL, LONG CABLE TO HIP, WORLDWIDE</v>
          </cell>
          <cell r="C7077" t="str">
            <v>USD</v>
          </cell>
          <cell r="D7077">
            <v>1163.4100000000001</v>
          </cell>
        </row>
        <row r="7078">
          <cell r="A7078" t="str">
            <v>RS4000-HPCSWR</v>
          </cell>
          <cell r="B7078" t="str">
            <v>CORDED RING SCANNER TO WT6000 WEARABLE TERMINAL, SHORT CABLE TO WRIST, WORLDWIDE</v>
          </cell>
          <cell r="C7078" t="str">
            <v>USD</v>
          </cell>
          <cell r="D7078">
            <v>1146.0999999999999</v>
          </cell>
        </row>
        <row r="7079">
          <cell r="A7079" t="str">
            <v>RS419-HP2000FLR</v>
          </cell>
          <cell r="B7079" t="str">
            <v>SCANNER: RING, SE965HP, LONG CABLE, FZR</v>
          </cell>
          <cell r="C7079" t="str">
            <v>USD</v>
          </cell>
          <cell r="D7079">
            <v>1108.01</v>
          </cell>
        </row>
        <row r="7080">
          <cell r="A7080" t="str">
            <v>RS419-HP2000FSR</v>
          </cell>
          <cell r="B7080" t="str">
            <v>SCANNER: RING, SE965HP, SHORT CABLE, FZR</v>
          </cell>
          <cell r="C7080" t="str">
            <v>USD</v>
          </cell>
          <cell r="D7080">
            <v>1090.71</v>
          </cell>
        </row>
        <row r="7081">
          <cell r="A7081" t="str">
            <v>RS5000-LCBSWR</v>
          </cell>
          <cell r="B7081" t="str">
            <v>CORDED 2D IMAGER RING SCANNER TO WT41N0 WEARABLE TERMINAL, SHORT CABLE TO WRIST, WORLDWIDE</v>
          </cell>
          <cell r="C7081" t="str">
            <v>USD</v>
          </cell>
          <cell r="D7081">
            <v>1341.16</v>
          </cell>
        </row>
        <row r="7082">
          <cell r="A7082" t="str">
            <v>RS5000-LCFLWR</v>
          </cell>
          <cell r="B7082" t="str">
            <v>CORDED 2D IMAGER RING SCANNER TO WT6000 WEARABLE TERMINAL, LONG CABLE TO HIP, WORLDWIDE</v>
          </cell>
          <cell r="C7082" t="str">
            <v>USD</v>
          </cell>
          <cell r="D7082">
            <v>1316.92</v>
          </cell>
        </row>
        <row r="7083">
          <cell r="A7083" t="str">
            <v>RS5000-LCFSWR</v>
          </cell>
          <cell r="B7083" t="str">
            <v>CORDED 2D IMAGER RING SCANNER TO WT6000 WEARABLE TERMINAL, SHORT CABLE TO WRIST, WORLDWIDE</v>
          </cell>
          <cell r="C7083" t="str">
            <v>USD</v>
          </cell>
          <cell r="D7083">
            <v>1255.74</v>
          </cell>
        </row>
        <row r="7084">
          <cell r="A7084" t="str">
            <v>RS51B0-TBSNWR04</v>
          </cell>
          <cell r="B7084" t="str">
            <v>RS5100 Ring Scanner, SE4770, Standard Battery, Single Trigger, Top Trigger, No USB, Worldwide, GS1-GIAI support</v>
          </cell>
          <cell r="C7084" t="str">
            <v>USD</v>
          </cell>
          <cell r="D7084">
            <v>1185.3499999999999</v>
          </cell>
        </row>
        <row r="7085">
          <cell r="A7085" t="str">
            <v>RS51C0-LBBHWR</v>
          </cell>
          <cell r="B7085" t="str">
            <v>RS5100 Ring Scanner, SE4710, Standard Battery, Back of Hand Mount, Bluetooth 5.0, Worldwide</v>
          </cell>
          <cell r="C7085" t="str">
            <v>USD</v>
          </cell>
          <cell r="D7085">
            <v>1279.95</v>
          </cell>
        </row>
        <row r="7086">
          <cell r="A7086" t="str">
            <v>RS51C0-LBDNWR</v>
          </cell>
          <cell r="B7086" t="str">
            <v>RS5100 Ring Scanner, SE4710, Standard Battery, Double Trigger, No USB, Top Trigger, Bluetooth 5.0, Worldwide</v>
          </cell>
          <cell r="C7086" t="str">
            <v>USD</v>
          </cell>
          <cell r="D7086">
            <v>1135.26</v>
          </cell>
        </row>
        <row r="7087">
          <cell r="A7087" t="str">
            <v>RS51C0-LBDUWR</v>
          </cell>
          <cell r="B7087" t="str">
            <v>RS5100 Single Finger Bluetooth Ring Scanner, SE4710, Standard Battery, Double Trigger, No Top Trigger, USB-C, Bluetooth 5.0, Worldwide</v>
          </cell>
          <cell r="C7087" t="str">
            <v>USD</v>
          </cell>
          <cell r="D7087">
            <v>1168.6500000000001</v>
          </cell>
        </row>
        <row r="7088">
          <cell r="A7088" t="str">
            <v>RS51C0-LBENWR</v>
          </cell>
          <cell r="B7088" t="str">
            <v>RS5100 Single Finger Bluetooth Ring Scanner, SE4710, Standard Battery, Enterprise Hand Mount, Bluetooth 5.0, Worldwide, Requires Separate Order of Hand Wrap SG-WEAR-HNWPxx-01</v>
          </cell>
          <cell r="C7088" t="str">
            <v>USD</v>
          </cell>
          <cell r="D7088">
            <v>1149.75</v>
          </cell>
        </row>
        <row r="7089">
          <cell r="A7089" t="str">
            <v>RS51C0-LBLNWR</v>
          </cell>
          <cell r="B7089" t="str">
            <v>RS5100 Ring Scanner, SE4710, Standard Battery, Lanyard,Bluetooth 5.0, Worldwide</v>
          </cell>
          <cell r="C7089" t="str">
            <v>USD</v>
          </cell>
          <cell r="D7089">
            <v>1135.26</v>
          </cell>
        </row>
        <row r="7090">
          <cell r="A7090" t="str">
            <v>RS51C0-LBSNWR</v>
          </cell>
          <cell r="B7090" t="str">
            <v>RS5100 Ring Scanner, SE4710, Standard Battery, Single Trigger, No USB, Top Trigger, Bluetooth 5.0, Worldwide</v>
          </cell>
          <cell r="C7090" t="str">
            <v>USD</v>
          </cell>
          <cell r="D7090">
            <v>1135.26</v>
          </cell>
        </row>
        <row r="7091">
          <cell r="A7091" t="str">
            <v>RS51C0-LEDNWR</v>
          </cell>
          <cell r="B7091" t="str">
            <v>RS5100 Ring Scanner, SE4710, Extended Battery, Double Trigger, No USB, Top Trigger, Bluetooth 5.0, Worldwide</v>
          </cell>
          <cell r="C7091" t="str">
            <v>USD</v>
          </cell>
          <cell r="D7091">
            <v>1163.0899999999999</v>
          </cell>
        </row>
        <row r="7092">
          <cell r="A7092" t="str">
            <v>RS51C0-LEENWR</v>
          </cell>
          <cell r="B7092" t="str">
            <v>RS5100 Single Finger Bluetooth Ring Scanner, SE4710, Extended Battery, Enterprise Hand Mount, Bluetooth 5.0, Worldwide, Requires Separate Order of Hand Wrap SG-WEAR-HNWPxx-01</v>
          </cell>
          <cell r="C7092" t="str">
            <v>USD</v>
          </cell>
          <cell r="D7092">
            <v>1176</v>
          </cell>
        </row>
        <row r="7093">
          <cell r="A7093" t="str">
            <v>RS51C0-LESNWR</v>
          </cell>
          <cell r="B7093" t="str">
            <v>RS5100 Ring Scanner, SE4710, Extended Battery, Single Trigger, No USB, Top Trigger, Bluetooth 5.0, Worldwide</v>
          </cell>
          <cell r="C7093" t="str">
            <v>USD</v>
          </cell>
          <cell r="D7093">
            <v>1163.0899999999999</v>
          </cell>
        </row>
        <row r="7094">
          <cell r="A7094" t="str">
            <v>RS51C0-LNNMWR</v>
          </cell>
          <cell r="B7094" t="str">
            <v>RS5100 Ring Scanner, Platform Only, SE4710, No Battery, No Manual Trigger, Top Trigger, Bluetooth 5.0, Worldwide</v>
          </cell>
          <cell r="C7094" t="str">
            <v>USD</v>
          </cell>
          <cell r="D7094">
            <v>1035.0899999999999</v>
          </cell>
        </row>
        <row r="7095">
          <cell r="A7095" t="str">
            <v>RS51C0-TBBHWR</v>
          </cell>
          <cell r="B7095" t="str">
            <v>RS5100 Ring Scanner, SE4770, Standard Battery, Back of Hand Mount, Bluetooth 5.0, Worldwide</v>
          </cell>
          <cell r="C7095" t="str">
            <v>USD</v>
          </cell>
          <cell r="D7095">
            <v>1330.04</v>
          </cell>
        </row>
        <row r="7096">
          <cell r="A7096" t="str">
            <v>RS51C0-TBDNWR</v>
          </cell>
          <cell r="B7096" t="str">
            <v>RS5100 Ring Scanner, SE4770, Standard Battery, Double Trigger, No USB, Top Trigger, Bluetooth 5.0, Worldwide</v>
          </cell>
          <cell r="C7096" t="str">
            <v>USD</v>
          </cell>
          <cell r="D7096">
            <v>1185.3499999999999</v>
          </cell>
        </row>
        <row r="7097">
          <cell r="A7097" t="str">
            <v>RS51C0-TBDVWR</v>
          </cell>
          <cell r="B7097" t="str">
            <v>RS5100 Ring Scanner, SE4770, Standard Battery, Double Sided Trigger, Vibrator, Top Trigger, Bluetooth 5.0, Worldwide</v>
          </cell>
          <cell r="C7097" t="str">
            <v>USD</v>
          </cell>
          <cell r="D7097">
            <v>1301.19</v>
          </cell>
        </row>
        <row r="7098">
          <cell r="A7098" t="str">
            <v>RS51C0-TBENWR</v>
          </cell>
          <cell r="B7098" t="str">
            <v>RS5100 Single Finger Bluetooth Ring Scanner, SE4770, Standard Battery, Enterprise Hand Mount, Bluetooth 5.0, Worldwide, Requires Separate Order of Hand Wrap SG-WEAR-HNWPxx-01</v>
          </cell>
          <cell r="C7098" t="str">
            <v>USD</v>
          </cell>
          <cell r="D7098">
            <v>1197</v>
          </cell>
        </row>
        <row r="7099">
          <cell r="A7099" t="str">
            <v>RS51C0-TBLNWR</v>
          </cell>
          <cell r="B7099" t="str">
            <v>RS5100 Ring Scanner, SE4770, Standard Battery, Lanyard, Bluetooth 5.0, Worldwide</v>
          </cell>
          <cell r="C7099" t="str">
            <v>USD</v>
          </cell>
          <cell r="D7099">
            <v>1185.3499999999999</v>
          </cell>
        </row>
        <row r="7100">
          <cell r="A7100" t="str">
            <v>RS51C0-TBSNWR</v>
          </cell>
          <cell r="B7100" t="str">
            <v>RS5100 Ring Scanner, SE4770, Standard Battery, Single Trigger, No USB, Top Trigger, Bluetooth 5.0, Worldwide</v>
          </cell>
          <cell r="C7100" t="str">
            <v>USD</v>
          </cell>
          <cell r="D7100">
            <v>1185.3499999999999</v>
          </cell>
        </row>
        <row r="7101">
          <cell r="A7101" t="str">
            <v>RS51C0-TEDNWR</v>
          </cell>
          <cell r="B7101" t="str">
            <v>RS5100 Ring Scanner, SE4770, Extended Battery, Double Trigger, No USB, Top Trigger, Bluetooth 5.0, Worldwide</v>
          </cell>
          <cell r="C7101" t="str">
            <v>USD</v>
          </cell>
          <cell r="D7101">
            <v>1213.17</v>
          </cell>
        </row>
        <row r="7102">
          <cell r="A7102" t="str">
            <v>RS51C0-TEENWR</v>
          </cell>
          <cell r="B7102" t="str">
            <v>RS5100 Single Finger Bluetooth Ring Scanner, SE4770, Extended Battery, Enterprise Hand Mount, Bluetooth 5.0, Worldwide, Requires Separate Order of Hand Wrap SG-WEAR-HNWPxx-01</v>
          </cell>
          <cell r="C7102" t="str">
            <v>USD</v>
          </cell>
          <cell r="D7102">
            <v>1223.25</v>
          </cell>
        </row>
        <row r="7103">
          <cell r="A7103" t="str">
            <v>RS51C0-TESNWR</v>
          </cell>
          <cell r="B7103" t="str">
            <v>RS5100 Ring Scanner, SE4770, Extended Battery, Single Trigger, No USB, Top Trigger, Bluetooth 5.0, Worldwide</v>
          </cell>
          <cell r="C7103" t="str">
            <v>USD</v>
          </cell>
          <cell r="D7103">
            <v>1213.17</v>
          </cell>
        </row>
        <row r="7104">
          <cell r="A7104" t="str">
            <v>RS51C0-TNNMWR</v>
          </cell>
          <cell r="B7104" t="str">
            <v>RS5100 Ring Scanner, Platform Only, SE4770, No Battery, No Manual Trigger, Top Trigger, Bluetooth 5.0, Worldwide</v>
          </cell>
          <cell r="C7104" t="str">
            <v>USD</v>
          </cell>
          <cell r="D7104">
            <v>1085.18</v>
          </cell>
        </row>
        <row r="7105">
          <cell r="A7105" t="str">
            <v>RS51C0-TNSNWR</v>
          </cell>
          <cell r="B7105" t="str">
            <v>RS5100 Ring Scanner, SE4770, No Battery, Single Sided Trigger, Top Trigger, no USB, Bluetooth 5.0, Worldwide, Requires Separate Order for Battery</v>
          </cell>
          <cell r="C7105" t="str">
            <v>USD</v>
          </cell>
          <cell r="D7105">
            <v>1129.7</v>
          </cell>
        </row>
        <row r="7106">
          <cell r="A7106" t="str">
            <v>RS61B0-KBBHZWR</v>
          </cell>
          <cell r="B7106" t="str">
            <v>RS6100 Wearable Scanner, SE55, Standard Battery, Back of Hand Mount, 0oC to +50oC Operation, Worldwide</v>
          </cell>
          <cell r="C7106" t="str">
            <v>USD</v>
          </cell>
          <cell r="D7106">
            <v>1346.63</v>
          </cell>
        </row>
        <row r="7107">
          <cell r="A7107" t="str">
            <v>RS61B0-KBDSZWR</v>
          </cell>
          <cell r="B7107" t="str">
            <v>RS6100 Wearable Scanner, SE55, Standard Battery, Double Trigger, 0oC to +50oC Operation, Worldwide</v>
          </cell>
          <cell r="C7107" t="str">
            <v>USD</v>
          </cell>
          <cell r="D7107">
            <v>1291.76</v>
          </cell>
        </row>
        <row r="7108">
          <cell r="A7108" t="str">
            <v>RS61B0-KBENZWR</v>
          </cell>
          <cell r="B7108" t="str">
            <v>RS6100 Wearable Scanner, SE55, Standard Battery, Enterprise Hand Mount, 0oC to +50oC Operation, Worldwide, Includes Mounting Frame and Trigger, Requires Purchase of Hand Wrap</v>
          </cell>
          <cell r="C7108" t="str">
            <v>USD</v>
          </cell>
          <cell r="D7108">
            <v>1346.63</v>
          </cell>
        </row>
        <row r="7109">
          <cell r="A7109" t="str">
            <v>RS61B0-KBSSZWR</v>
          </cell>
          <cell r="B7109" t="str">
            <v>RS6100 Wearable Scanner, SE55, Standard Battery, Single Trigger, 0oC to +50oC Operation, Worldwide</v>
          </cell>
          <cell r="C7109" t="str">
            <v>USD</v>
          </cell>
          <cell r="D7109">
            <v>1291.76</v>
          </cell>
        </row>
        <row r="7110">
          <cell r="A7110" t="str">
            <v>RS61B0-KCSSXWR</v>
          </cell>
          <cell r="B7110" t="str">
            <v>RS6100 Wearable Scanner, SE55, Corded Adapter for WT6x, Single Trigger, -30oC to +50oC Operation, Worldwide</v>
          </cell>
          <cell r="C7110" t="str">
            <v>USD</v>
          </cell>
          <cell r="D7110">
            <v>1395</v>
          </cell>
        </row>
        <row r="7111">
          <cell r="A7111" t="str">
            <v>RS61B0-KEDSXWR</v>
          </cell>
          <cell r="B7111" t="str">
            <v>RS6100 Wearable Scanner, SE55, Extended Battery, Double Trigger, -30oC to +50oC Operation, Worldwide</v>
          </cell>
          <cell r="C7111" t="str">
            <v>USD</v>
          </cell>
          <cell r="D7111">
            <v>1316.7</v>
          </cell>
        </row>
        <row r="7112">
          <cell r="A7112" t="str">
            <v>RS61B0-KEENXWR</v>
          </cell>
          <cell r="B7112" t="str">
            <v>RS6100 Wearable Scanner, SE55, Extended Battery, Enterprise Hand Mount, -30oC to +50oC Operation, Worldwide, Includes Mounting Frame and Trigger, Requires Purchase of Hand Wrap</v>
          </cell>
          <cell r="C7112" t="str">
            <v>USD</v>
          </cell>
          <cell r="D7112">
            <v>1371.56</v>
          </cell>
        </row>
        <row r="7113">
          <cell r="A7113" t="str">
            <v>RS61B0-KESSXWR</v>
          </cell>
          <cell r="B7113" t="str">
            <v>RS6100 Wearable Scanner, SE55, Extended Battery, Single Trigger, -30oC to +50oC Operation, Worldwide</v>
          </cell>
          <cell r="C7113" t="str">
            <v>USD</v>
          </cell>
          <cell r="D7113">
            <v>1316.7</v>
          </cell>
        </row>
        <row r="7114">
          <cell r="A7114" t="str">
            <v>RS61B0-KNNTZWR</v>
          </cell>
          <cell r="B7114" t="str">
            <v>RS6100 Wearable Scanner, SE55, No Trigger, No Battery, Worldwide</v>
          </cell>
          <cell r="C7114" t="str">
            <v>USD</v>
          </cell>
          <cell r="D7114">
            <v>1092.26</v>
          </cell>
        </row>
        <row r="7115">
          <cell r="A7115" t="str">
            <v>RSL10-LSA4P6W1S0P0X0</v>
          </cell>
          <cell r="B7115" t="str">
            <v>XSLATE L10, ACTIVE 1000 NIT, Core i5, 16 GB, B14 WWAN W/GPS, 512 GB PCIE SSD, WIN 10, NA PWR, STD BAT, PTA, 3 YR WTY</v>
          </cell>
          <cell r="C7115" t="str">
            <v>USD</v>
          </cell>
          <cell r="D7115">
            <v>4251.45</v>
          </cell>
        </row>
        <row r="7116">
          <cell r="A7116" t="str">
            <v>RSL10-LSV2W1O1S0X0X0</v>
          </cell>
          <cell r="B7116" t="str">
            <v>RUGGED TABLET, XSLATE L10, VAD, PENTIUM, 8 GB, WWAN W/GPS, 128 GB SSD, WIN10IoT, NA PWR, STD BAT</v>
          </cell>
          <cell r="C7116" t="str">
            <v>USD</v>
          </cell>
          <cell r="D7116">
            <v>3148.95</v>
          </cell>
        </row>
        <row r="7117">
          <cell r="A7117" t="str">
            <v>RSL10-LSV2X1O0S0X0X0</v>
          </cell>
          <cell r="B7117" t="str">
            <v>RUGGED TABLET, XSLATE L10, VAD, PENTIUM, 8 GB, 128 GB SSD, WIN10IOT, ADPTR ONLY, STD BAT</v>
          </cell>
          <cell r="C7117" t="str">
            <v>USD</v>
          </cell>
          <cell r="D7117">
            <v>3036.15</v>
          </cell>
        </row>
        <row r="7118">
          <cell r="A7118" t="str">
            <v>RSL10-LSV2X1O1S0X0N0</v>
          </cell>
          <cell r="B7118" t="str">
            <v>RUGGED TABLET, XSLATE L10, VAD, PENTIUM, 8 GB, 128 GB SSD, WIN10IOT , NA PWR, STD BAT, NFC</v>
          </cell>
          <cell r="C7118" t="str">
            <v>USD</v>
          </cell>
          <cell r="D7118">
            <v>2571.4499999999998</v>
          </cell>
        </row>
        <row r="7119">
          <cell r="A7119" t="str">
            <v>RSL10-LSV2X1O1S0X0X0</v>
          </cell>
          <cell r="B7119" t="str">
            <v>RUGGED TABLET, XSLATE L10, VAD, PENTIUM, 8 GB, 128 GB SSD, WIN10IOT, NA PWR, STD BAT</v>
          </cell>
          <cell r="C7119" t="str">
            <v>USD</v>
          </cell>
          <cell r="D7119">
            <v>2466.4499999999998</v>
          </cell>
        </row>
        <row r="7120">
          <cell r="A7120" t="str">
            <v>RSL10-LSV4P6W1S0P0X0</v>
          </cell>
          <cell r="B7120" t="str">
            <v>XSLATE L10, 1000 NIT, Core i5, 16 GB, B14 WWAN W/GPS, 512 GB PCIE SSD, WIN 10, NA PWR, STD BAT, PTA, 3 YR WTY</v>
          </cell>
          <cell r="C7120" t="str">
            <v>USD</v>
          </cell>
          <cell r="D7120">
            <v>4093.95</v>
          </cell>
        </row>
        <row r="7121">
          <cell r="A7121" t="str">
            <v>RSL10-LSV5W5W1S1X0X0</v>
          </cell>
          <cell r="B7121" t="str">
            <v>XSLATE L10, 1000 NIT, CORE I5, 8 GB, WWAN W/GPS, 256 GB PCIE SSD, WIN 10, NA PWR, STD BAT, SERIAL, KB US, 3 YR WTY</v>
          </cell>
          <cell r="C7121" t="str">
            <v>USD</v>
          </cell>
          <cell r="D7121">
            <v>3411.45</v>
          </cell>
        </row>
        <row r="7122">
          <cell r="A7122" t="str">
            <v>RSL10-LSV5W6W1S0X0X0</v>
          </cell>
          <cell r="B7122" t="str">
            <v>XSLATE L10, 1000 NIT, CORE I5, 8 GB, WWAN W/GPS, 512 GB PCIE SSD, WIN 10, NA PWR, STD BAT, 3 YR WTY</v>
          </cell>
          <cell r="C7122" t="str">
            <v>USD</v>
          </cell>
          <cell r="D7122">
            <v>3568.95</v>
          </cell>
        </row>
        <row r="7123">
          <cell r="A7123" t="str">
            <v>RSL10-LSV5X4W1K1X0X0</v>
          </cell>
          <cell r="B7123" t="str">
            <v>XSLATE L10, 1000 NIT, CORE I5, 8 GB, 128 GB PCIE SSD, WIN 10, NA PWR, STD BAT, KICKSTRAP, SERIAL, 3 YR WTY</v>
          </cell>
          <cell r="C7123" t="str">
            <v>USD</v>
          </cell>
          <cell r="D7123">
            <v>3096.45</v>
          </cell>
        </row>
        <row r="7124">
          <cell r="A7124" t="str">
            <v>RSL10-LSV5X5W1E0X0X0</v>
          </cell>
          <cell r="B7124" t="str">
            <v>XSLATE L10, 1000 NIT, CORE I5, 8 GB, 256 GB PCIE SSD, WIN 10, NA PWR, EXT BAT, KICKSTAND, 3 YR WTY</v>
          </cell>
          <cell r="C7124" t="str">
            <v>USD</v>
          </cell>
          <cell r="D7124">
            <v>3411.45</v>
          </cell>
        </row>
        <row r="7125">
          <cell r="A7125" t="str">
            <v>RSL10-LSV6X1W1S0X0X0</v>
          </cell>
          <cell r="B7125" t="str">
            <v>RUGGED TABLET, XSLATE L10, 1000 NIT, CORE I5 VPRO, 16 GB, 128 GB SSD, WIN 10, NA PWR, STD BAT</v>
          </cell>
          <cell r="C7125" t="str">
            <v>USD</v>
          </cell>
          <cell r="D7125">
            <v>3411.45</v>
          </cell>
        </row>
        <row r="7126">
          <cell r="A7126" t="str">
            <v>RSR12-RF5J8G7G5B1A2B</v>
          </cell>
          <cell r="B7126" t="str">
            <v>RUGGED TABLET, XR12, I5, 128 GB SSD, WIN 10, US PWR, SLATEMATE BCR-HF RFID-SERIAL, SCR, STD 3YR</v>
          </cell>
          <cell r="C7126" t="str">
            <v>USD</v>
          </cell>
          <cell r="D7126">
            <v>3516.45</v>
          </cell>
        </row>
        <row r="7127">
          <cell r="A7127" t="str">
            <v>RTL10B1-B1AE0X0000NA</v>
          </cell>
          <cell r="B7127" t="str">
            <v>RUGGED TABLET, L10, NFC, WWAN W/GPS, XSLATE, 1000 NIT, 4 GB RAM, 64 GB EMMC, ANDROID, EXT BAT, KICKSTAND, NA</v>
          </cell>
          <cell r="C7127" t="str">
            <v>USD</v>
          </cell>
          <cell r="D7127">
            <v>2666.59</v>
          </cell>
        </row>
        <row r="7128">
          <cell r="A7128" t="str">
            <v>RTL10B1-B1AS0P0000NA</v>
          </cell>
          <cell r="B7128" t="str">
            <v>RUGGED TABLET, L10, NFC, WWAN W/GPS, XSLATE, 1000 NIT, 4 GB RAM, 64 GB EMMC, ANDROID, STD BAT, PTA, NA</v>
          </cell>
          <cell r="C7128" t="str">
            <v>USD</v>
          </cell>
          <cell r="D7128">
            <v>2448.8200000000002</v>
          </cell>
        </row>
        <row r="7129">
          <cell r="A7129" t="str">
            <v>RTL10B1-B1AS0X0000NA</v>
          </cell>
          <cell r="B7129" t="str">
            <v>RUGGED TABLET, L10, NFC, WWAN W/GPS, XSLATE, 1000 NIT, 4 GB RAM, 64 GB EMMC, ANDROID, STD BAT, NA</v>
          </cell>
          <cell r="C7129" t="str">
            <v>USD</v>
          </cell>
          <cell r="D7129">
            <v>2339.94</v>
          </cell>
        </row>
        <row r="7130">
          <cell r="A7130" t="str">
            <v>RTL10B1-B1AS1X0000NA</v>
          </cell>
          <cell r="B7130" t="str">
            <v>RUGGED TABLET, L10, NFC, WWAN W/GPS, XSLATE, 1000 NIT, 4 GB RAM, 64 GB EMMC, ANDROID, STD BAT, SERIAL, NA</v>
          </cell>
          <cell r="C7130" t="str">
            <v>USD</v>
          </cell>
          <cell r="D7130">
            <v>2448.8200000000002</v>
          </cell>
        </row>
        <row r="7131">
          <cell r="A7131" t="str">
            <v>RTL10B1-B2AE0X0000NA</v>
          </cell>
          <cell r="B7131" t="str">
            <v>RUGGED TABLET, L10, NFC, WWAN W/GPS, XSLATE, 1000 NIT, 4 GB RAM, 128 GB EMMC, ANDROID, EXT BAT, KICKSTAND, NA</v>
          </cell>
          <cell r="C7131" t="str">
            <v>USD</v>
          </cell>
          <cell r="D7131">
            <v>2557.71</v>
          </cell>
        </row>
        <row r="7132">
          <cell r="A7132" t="str">
            <v>RTL10B1-B2AS0P0000NA</v>
          </cell>
          <cell r="B7132" t="str">
            <v>RUGGED TABLET, L10, NFC, WWAN W/GPS, XSLATE, 1000 NIT, 4 GB RAM, 128 GB EMMC, ANDROID, STD BAT, PTA, NA</v>
          </cell>
          <cell r="C7132" t="str">
            <v>USD</v>
          </cell>
          <cell r="D7132">
            <v>2666.59</v>
          </cell>
        </row>
        <row r="7133">
          <cell r="A7133" t="str">
            <v>RTL10B1-B2AS0X0000NA</v>
          </cell>
          <cell r="B7133" t="str">
            <v>RUGGED TABLET, L10, NFC, WWAN W/GPS, XSLATE, 1000 NIT, 4 GB RAM, 128 GB EMMC, ANDROID, STD BAT, NA</v>
          </cell>
          <cell r="C7133" t="str">
            <v>USD</v>
          </cell>
          <cell r="D7133">
            <v>2557.71</v>
          </cell>
        </row>
        <row r="7134">
          <cell r="A7134" t="str">
            <v>RTL10B1-B4AE0X0000NA</v>
          </cell>
          <cell r="B7134" t="str">
            <v>RUGGED TABLET, L10, NFC, WWAN W/GPS, XSLATE, 1000 NIT, 8 GB RAM, 128 GB EMMC, ANDROID, EXT BAT, KICKSTAND, NA</v>
          </cell>
          <cell r="C7134" t="str">
            <v>USD</v>
          </cell>
          <cell r="D7134">
            <v>2993.25</v>
          </cell>
        </row>
        <row r="7135">
          <cell r="A7135" t="str">
            <v>RTL10B1-B4AS0P0000NA</v>
          </cell>
          <cell r="B7135" t="str">
            <v>RUGGED TABLET, L10, NFC, WWAN W/GPS, XSLATE, 1000 NIT, 8 GB RAM, 128 GB EMMC, ANDROID, STD BAT, PTA, NA</v>
          </cell>
          <cell r="C7135" t="str">
            <v>USD</v>
          </cell>
          <cell r="D7135">
            <v>2775.48</v>
          </cell>
        </row>
        <row r="7136">
          <cell r="A7136" t="str">
            <v>RTL10B1-B4AS0X0000NA</v>
          </cell>
          <cell r="B7136" t="str">
            <v>RUGGED TABLET, L10, NFC, WWAN W/GPS, XSLATE, 1000 NIT, 8 GB RAM, 128 GB EMMC, ANDROID, STD BAT, NA</v>
          </cell>
          <cell r="C7136" t="str">
            <v>USD</v>
          </cell>
          <cell r="D7136">
            <v>2666.59</v>
          </cell>
        </row>
        <row r="7137">
          <cell r="A7137" t="str">
            <v>RTL10B1-B4AS1X0000NA</v>
          </cell>
          <cell r="B7137" t="str">
            <v>RUGGED TABLET, L10, NFC, WWAN W/GPS, XSLATE, 1000 NIT, 8 GB RAM, 128 GB EMMC, ANDROID, STD BAT, SERIAL, NA</v>
          </cell>
          <cell r="C7137" t="str">
            <v>USD</v>
          </cell>
          <cell r="D7137">
            <v>2775.48</v>
          </cell>
        </row>
        <row r="7138">
          <cell r="A7138" t="str">
            <v>RTL10B1-C1AE0X0000NA</v>
          </cell>
          <cell r="B7138" t="str">
            <v>RUGGED TABLET, L10, NFC, WWAN W/GPS, XSLATE, ACTIVE 1000 NIT, 4 GB RAM, 64 GB EMMC, ANDROID, EXT BAT, KICKSTAND, NA</v>
          </cell>
          <cell r="C7138" t="str">
            <v>USD</v>
          </cell>
          <cell r="D7138">
            <v>2829.92</v>
          </cell>
        </row>
        <row r="7139">
          <cell r="A7139" t="str">
            <v>RTL10B1-C1AS0X0000NA</v>
          </cell>
          <cell r="B7139" t="str">
            <v>RUGGED TABLET, L10, NFC, WWAN W/GPS, XSLATE, ACTIVE 1000 NIT, 4 GB RAM, 64 GB EMMC, ANDROID, STD BAT, NA</v>
          </cell>
          <cell r="C7139" t="str">
            <v>USD</v>
          </cell>
          <cell r="D7139">
            <v>2503.27</v>
          </cell>
        </row>
        <row r="7140">
          <cell r="A7140" t="str">
            <v>RTL10B1-C1AS1X0000NA</v>
          </cell>
          <cell r="B7140" t="str">
            <v>RUGGED TABLET, L10, NFC, WWAN W/GPS, XSLATE, ACTIVE 1000 NIT, 4 GB RAM, 64 GB EMMC, ANDROID, STD BAT, SERIAL, NA</v>
          </cell>
          <cell r="C7140" t="str">
            <v>USD</v>
          </cell>
          <cell r="D7140">
            <v>2612.15</v>
          </cell>
        </row>
        <row r="7141">
          <cell r="A7141" t="str">
            <v>RTL10B1-C2AE0X0000NA</v>
          </cell>
          <cell r="B7141" t="str">
            <v>RUGGED TABLET, L10, NFC, WWAN W/GPS, XSLATE, ACTIVE 1000 NIT, 4 GB RAM, 128 GB EMMC, ANDROID, EXT BAT, KICKSTAND, NA</v>
          </cell>
          <cell r="C7141" t="str">
            <v>USD</v>
          </cell>
          <cell r="D7141">
            <v>2993.25</v>
          </cell>
        </row>
        <row r="7142">
          <cell r="A7142" t="str">
            <v>RTL10B1-C2AS0X0000NA</v>
          </cell>
          <cell r="B7142" t="str">
            <v>RUGGED TABLET, L10, NFC, WWAN W/GPS, XSLATE, ACTIVE 1000 NIT, 4 GB RAM, 128 GB EMMC, ANDROID, STD BAT, NA</v>
          </cell>
          <cell r="C7142" t="str">
            <v>USD</v>
          </cell>
          <cell r="D7142">
            <v>2666.59</v>
          </cell>
        </row>
        <row r="7143">
          <cell r="A7143" t="str">
            <v>RTL10B1-C4AE0X0000NA</v>
          </cell>
          <cell r="B7143" t="str">
            <v>RUGGED TABLET, L10, NFC, WWAN W/GPS, XSLATE, ACTIVE 1000 NIT, 8 GB RAM, 128 GB EMMC, ANDROID, EXT BAT, KICKSTAND, NA</v>
          </cell>
          <cell r="C7143" t="str">
            <v>USD</v>
          </cell>
          <cell r="D7143">
            <v>3156.58</v>
          </cell>
        </row>
        <row r="7144">
          <cell r="A7144" t="str">
            <v>RTL10B1-C4AS0P0000NA</v>
          </cell>
          <cell r="B7144" t="str">
            <v>RUGGED TABLET, L10, NFC, WWAN W/GPS, XSLATE, ACTIVE 1000 NIT, 8 GB RAM, 128 GB EMMC, ANDROID, STD BAT, PTA, US LINE CORD, NA</v>
          </cell>
          <cell r="C7144" t="str">
            <v>USD</v>
          </cell>
          <cell r="D7144">
            <v>2938.81</v>
          </cell>
        </row>
        <row r="7145">
          <cell r="A7145" t="str">
            <v>RTL10B1-C4AS0X0000NA</v>
          </cell>
          <cell r="B7145" t="str">
            <v>RUGGED TABLET, L10, NFC, WWAN W/GPS, XSLATE, ACTIVE 1000 NIT, 8 GB RAM, 128 GB EMMC, ANDROID, STD BAT, NA</v>
          </cell>
          <cell r="C7145" t="str">
            <v>USD</v>
          </cell>
          <cell r="D7145">
            <v>2829.92</v>
          </cell>
        </row>
        <row r="7146">
          <cell r="A7146" t="str">
            <v>RTL10B1-C4AS1P0000NA</v>
          </cell>
          <cell r="B7146" t="str">
            <v>RUGGED TABLET, L10, NFC, WWAN W/GPS, XSLATE, ACTIVE 1000 NIT, 8 GB RAM, 128 GB EMMC, ANDROID, STD BAT, SERIAL, PTA, US LINE CORD, NA</v>
          </cell>
          <cell r="C7146" t="str">
            <v>USD</v>
          </cell>
          <cell r="D7146">
            <v>3047.69</v>
          </cell>
        </row>
        <row r="7147">
          <cell r="A7147" t="str">
            <v>RTL10B1-C4AS1X0000NA</v>
          </cell>
          <cell r="B7147" t="str">
            <v>RUGGED TABLET, L10, NFC, WWAN W/GPS, XSLATE, ACTIVE 1000 NIT, 8 GB RAM, 128 GB EMMC, ANDROID, STD BAT, SERIAL, NA</v>
          </cell>
          <cell r="C7147" t="str">
            <v>USD</v>
          </cell>
          <cell r="D7147">
            <v>2938.81</v>
          </cell>
        </row>
        <row r="7148">
          <cell r="A7148" t="str">
            <v>RTL10B1-E1AE0X0000NA</v>
          </cell>
          <cell r="B7148" t="str">
            <v>RUGGED TABLET, L10, NFC, WWAN W/GPS, XPAD, 1000 NIT, 4 GB RAM, 64 GB EMMC, ANDROID, EXT BAT, KICKSTAND, NA</v>
          </cell>
          <cell r="C7148" t="str">
            <v>USD</v>
          </cell>
          <cell r="D7148">
            <v>2775.48</v>
          </cell>
        </row>
        <row r="7149">
          <cell r="A7149" t="str">
            <v>RTL10B1-E1AS0X0000NA</v>
          </cell>
          <cell r="B7149" t="str">
            <v>RUGGED TABLET, L10, NFC, WWAN W/GPS, XPAD, 1000 NIT, 4 GB RAM, 64 GB EMMC, ANDROID, STD BAT, NA</v>
          </cell>
          <cell r="C7149" t="str">
            <v>USD</v>
          </cell>
          <cell r="D7149">
            <v>2448.8200000000002</v>
          </cell>
        </row>
        <row r="7150">
          <cell r="A7150" t="str">
            <v>RTL10B1-E1AS1X0000NA</v>
          </cell>
          <cell r="B7150" t="str">
            <v>RUGGED TABLET, L10, NFC, WWAN W/GPS, XPAD, 1000 NIT, 4 GB RAM, 64 GB EMMC, ANDROID, STD BAT, SERIAL, NA</v>
          </cell>
          <cell r="C7150" t="str">
            <v>USD</v>
          </cell>
          <cell r="D7150">
            <v>2829.92</v>
          </cell>
        </row>
        <row r="7151">
          <cell r="A7151" t="str">
            <v>RTL10B1-E2AE0X0000NA</v>
          </cell>
          <cell r="B7151" t="str">
            <v>RUGGED TABLET, L10, NFC, WWAN W/GPS, XPAD, 1000 NIT, 4 GB RAM, 128 GB EMMC, ANDROID, EXT BAT, KICKSTAND, NA</v>
          </cell>
          <cell r="C7151" t="str">
            <v>USD</v>
          </cell>
          <cell r="D7151">
            <v>2938.81</v>
          </cell>
        </row>
        <row r="7152">
          <cell r="A7152" t="str">
            <v>RTL10B1-E2AS0P0000NA</v>
          </cell>
          <cell r="B7152" t="str">
            <v>RUGGED TABLET, L10, NFC, WWAN W/GPS, XPAD, 1000 NIT, 4 GB RAM, 128 GB EMMC, ANDROID, STD BAT, PTA, NA</v>
          </cell>
          <cell r="C7152" t="str">
            <v>USD</v>
          </cell>
          <cell r="D7152">
            <v>2775.48</v>
          </cell>
        </row>
        <row r="7153">
          <cell r="A7153" t="str">
            <v>RTL10B1-E2AS0X0000NA</v>
          </cell>
          <cell r="B7153" t="str">
            <v>RUGGED TABLET, L10, NFC, WWAN W/GPS, XPAD, 1000 NIT, 4 GB RAM, 128 GB EMMC, ANDROID, STD BAT, NA</v>
          </cell>
          <cell r="C7153" t="str">
            <v>USD</v>
          </cell>
          <cell r="D7153">
            <v>3047.69</v>
          </cell>
        </row>
        <row r="7154">
          <cell r="A7154" t="str">
            <v>RTL10B1-E2AS1X0000NA</v>
          </cell>
          <cell r="B7154" t="str">
            <v>RUGGED TABLET, L10, NFC, WWAN W/GPS, XPAD, 1000 NIT, 4 GB RAM, 128 GB EMMC, ANDROID, STD BAT, SERIAL, NA</v>
          </cell>
          <cell r="C7154" t="str">
            <v>USD</v>
          </cell>
          <cell r="D7154">
            <v>2612.15</v>
          </cell>
        </row>
        <row r="7155">
          <cell r="A7155" t="str">
            <v>RTL10B1-E4AE0X0000NA</v>
          </cell>
          <cell r="B7155" t="str">
            <v>RUGGED TABLET, L10, NFC, WWAN W/GPS, XPAD, 1000 NIT, 8 GB RAM, 128 GB EMMC, ANDROID, EXT BAT, KICKSTAND, NA</v>
          </cell>
          <cell r="C7155" t="str">
            <v>USD</v>
          </cell>
          <cell r="D7155">
            <v>3102.13</v>
          </cell>
        </row>
        <row r="7156">
          <cell r="A7156" t="str">
            <v>RTL10B1-E4AS0X0000NA</v>
          </cell>
          <cell r="B7156" t="str">
            <v>RUGGED TABLET, L10, NFC, WWAN W/GPS, XPAD, 1000 NIT, 8 GB RAM, 128 GB EMMC, ANDROID, STD BAT, NA</v>
          </cell>
          <cell r="C7156" t="str">
            <v>USD</v>
          </cell>
          <cell r="D7156">
            <v>2775.48</v>
          </cell>
        </row>
        <row r="7157">
          <cell r="A7157" t="str">
            <v>RTL10B1-E4AS1X0000NA</v>
          </cell>
          <cell r="B7157" t="str">
            <v>RUGGED TABLET, L10, NFC, WWAN W/GPS, XPAD, 1000 NIT, 8 GB RAM, 128 GB EMMC, ANDROID, STD BAT, SERIAL, NA</v>
          </cell>
          <cell r="C7157" t="str">
            <v>USD</v>
          </cell>
          <cell r="D7157">
            <v>3047.69</v>
          </cell>
        </row>
        <row r="7158">
          <cell r="A7158" t="str">
            <v>RTL10B1-F1AE0X0000NA</v>
          </cell>
          <cell r="B7158" t="str">
            <v>RUGGED TABLET, L10, NFC, WWAN W/GPS, XPAD, ACTIVE 1000 NIT, 4 GB RAM, 64 GB EMMC, ANDROID, EXT BAT, KICKSTAND, NA</v>
          </cell>
          <cell r="C7158" t="str">
            <v>USD</v>
          </cell>
          <cell r="D7158">
            <v>2938.81</v>
          </cell>
        </row>
        <row r="7159">
          <cell r="A7159" t="str">
            <v>RTL10B1-F1AS0X0000NA</v>
          </cell>
          <cell r="B7159" t="str">
            <v>RUGGED TABLET, L10, NFC, WWAN W/GPS, XPAD, ACTIVE 1000 NIT, 4 GB RAM, 64 GB EMMC, ANDROID, STD BAT, NA</v>
          </cell>
          <cell r="C7159" t="str">
            <v>USD</v>
          </cell>
          <cell r="D7159">
            <v>2612.15</v>
          </cell>
        </row>
        <row r="7160">
          <cell r="A7160" t="str">
            <v>RTL10B1-F1AS1X0000NA</v>
          </cell>
          <cell r="B7160" t="str">
            <v>RUGGED TABLET, L10, NFC, WWAN W/GPS, XPAD, ACTIVE 1000 NIT, 4 GB RAM, 64 GB EMMC, ANDROID, STD BAT, SERIAL, NA</v>
          </cell>
          <cell r="C7160" t="str">
            <v>USD</v>
          </cell>
          <cell r="D7160">
            <v>2721.04</v>
          </cell>
        </row>
        <row r="7161">
          <cell r="A7161" t="str">
            <v>RTL10B1-F2AE0X0000NA</v>
          </cell>
          <cell r="B7161" t="str">
            <v>RUGGED TABLET, L10, NFC, WWAN W/GPS, XPAD, ACTIVE 1000 NIT, 4 GB RAM, 128 GB EMMC, ANDROID, EXT BAT, KICKSTAND, NA</v>
          </cell>
          <cell r="C7161" t="str">
            <v>USD</v>
          </cell>
          <cell r="D7161">
            <v>2829.92</v>
          </cell>
        </row>
        <row r="7162">
          <cell r="A7162" t="str">
            <v>RTL10B1-F2AS0X0000NA</v>
          </cell>
          <cell r="B7162" t="str">
            <v>RUGGED TABLET, L10, NFC, WWAN W/GPS, XPAD, ACTIVE 1000 NIT, 4 GB RAM, 128 GB EMMC, ANDROID, STD BAT, NA</v>
          </cell>
          <cell r="C7162" t="str">
            <v>USD</v>
          </cell>
          <cell r="D7162">
            <v>2775.48</v>
          </cell>
        </row>
        <row r="7163">
          <cell r="A7163" t="str">
            <v>RTL10B1-F2AS1X0000NA</v>
          </cell>
          <cell r="B7163" t="str">
            <v>RUGGED TABLET, L10, NFC, WWAN W/GPS, XPAD, ACTIVE 1000 NIT, 4 GB RAM, 128 GB EMMC, ANDROID, STD BAT, SERIAL, NA</v>
          </cell>
          <cell r="C7163" t="str">
            <v>USD</v>
          </cell>
          <cell r="D7163">
            <v>3211.02</v>
          </cell>
        </row>
        <row r="7164">
          <cell r="A7164" t="str">
            <v>RTL10B1-F4AS0X0000NA</v>
          </cell>
          <cell r="B7164" t="str">
            <v>RUGGED TABLET, L10, NFC, WWAN W/GPS, XPAD, ACTIVE 1000 NIT, 8 GB RAM, 128 GB EMMC, ANDROID, STD BAT, NA</v>
          </cell>
          <cell r="C7164" t="str">
            <v>USD</v>
          </cell>
          <cell r="D7164">
            <v>2938.81</v>
          </cell>
        </row>
        <row r="7165">
          <cell r="A7165" t="str">
            <v>RTL10B1-F4AS1X0000NA</v>
          </cell>
          <cell r="B7165" t="str">
            <v>RUGGED TABLET, L10, NFC, WWAN W/GPS, XPAD, ACTIVE 1000 NIT, 8 GB RAM, 128 GB EMMC, ANDROID, STD BAT, SERIAL, NA</v>
          </cell>
          <cell r="C7165" t="str">
            <v>USD</v>
          </cell>
          <cell r="D7165">
            <v>2884.36</v>
          </cell>
        </row>
        <row r="7166">
          <cell r="A7166" t="str">
            <v>RTL10B1-H1AE0X0000NA</v>
          </cell>
          <cell r="B7166" t="str">
            <v>RUGGED TABLET, L10, NFC, WWAN W/GPS, XPAD, 1000 NIT, BCR, 4 GB RAM, 64 GB EMMC, ANDROID, EXT BAT, KICKSTAND, NA</v>
          </cell>
          <cell r="C7166" t="str">
            <v>USD</v>
          </cell>
          <cell r="D7166">
            <v>2993.25</v>
          </cell>
        </row>
        <row r="7167">
          <cell r="A7167" t="str">
            <v>RTL10B1-H1AS0X0000NA</v>
          </cell>
          <cell r="B7167" t="str">
            <v>RUGGED TABLET, L10, NFC, WWAN W/GPS, XPAD, 1000 NIT, BCR, 4 GB RAM, 64 GB EMMC, ANDROID, STD BAT, NA</v>
          </cell>
          <cell r="C7167" t="str">
            <v>USD</v>
          </cell>
          <cell r="D7167">
            <v>2666.59</v>
          </cell>
        </row>
        <row r="7168">
          <cell r="A7168" t="str">
            <v>RTL10B1-H1AS1X0000NA</v>
          </cell>
          <cell r="B7168" t="str">
            <v>RUGGED TABLET, L10, NFC, WWAN W/GPS, XPAD, 1000 NIT, BCR, 4 GB RAM, 64 GB EMMC, ANDROID, STD BAT, SERIAL, NA</v>
          </cell>
          <cell r="C7168" t="str">
            <v>USD</v>
          </cell>
          <cell r="D7168">
            <v>3047.69</v>
          </cell>
        </row>
        <row r="7169">
          <cell r="A7169" t="str">
            <v>RTL10B1-H2AE0X0000NA</v>
          </cell>
          <cell r="B7169" t="str">
            <v>RUGGED TABLET, L10, NFC, WWAN W/GPS, XPAD, 1000 NIT, BCR, 4 GB RAM, 128 GB EMMC, ANDROID, EXT BAT, KICKSTAND, NA</v>
          </cell>
          <cell r="C7169" t="str">
            <v>USD</v>
          </cell>
          <cell r="D7169">
            <v>3156.58</v>
          </cell>
        </row>
        <row r="7170">
          <cell r="A7170" t="str">
            <v>RTL10B1-H2AS0X0000NA</v>
          </cell>
          <cell r="B7170" t="str">
            <v>RUGGED TABLET, L10, NFC, WWAN W/GPS, XPAD, 1000 NIT, BCR, 4 GB RAM, 128 GB EMMC, ANDROID, STD BAT, NA</v>
          </cell>
          <cell r="C7170" t="str">
            <v>USD</v>
          </cell>
          <cell r="D7170">
            <v>3265.46</v>
          </cell>
        </row>
        <row r="7171">
          <cell r="A7171" t="str">
            <v>RTL10B1-H2AS1X0000NA</v>
          </cell>
          <cell r="B7171" t="str">
            <v>RUGGED TABLET, L10, NFC, WWAN W/GPS, XPAD, 1000 NIT, BCR, 4 GB RAM, 128 GB EMMC, ANDROID, STD BAT, SERIAL, NA</v>
          </cell>
          <cell r="C7171" t="str">
            <v>USD</v>
          </cell>
          <cell r="D7171">
            <v>2666.59</v>
          </cell>
        </row>
        <row r="7172">
          <cell r="A7172" t="str">
            <v>RTL10B1-H4AE0X0000NA</v>
          </cell>
          <cell r="B7172" t="str">
            <v>RUGGED TABLET, L10, NFC, WWAN W/GPS, XPAD, 1000 NIT, BCR, 8 GB RAM, 128 GB EMMC, ANDROID, EXT BAT, KICKSTAND, NA</v>
          </cell>
          <cell r="C7172" t="str">
            <v>USD</v>
          </cell>
          <cell r="D7172">
            <v>3319.9</v>
          </cell>
        </row>
        <row r="7173">
          <cell r="A7173" t="str">
            <v>RTL10B1-H4AS0X0000NA</v>
          </cell>
          <cell r="B7173" t="str">
            <v>RUGGED TABLET, L10, NFC, WWAN W/GPS, XPAD, 1000 NIT, BCR, 8 GB RAM, 128 GB EMMC, ANDROID, STD BAT, NA</v>
          </cell>
          <cell r="C7173" t="str">
            <v>USD</v>
          </cell>
          <cell r="D7173">
            <v>2993.25</v>
          </cell>
        </row>
        <row r="7174">
          <cell r="A7174" t="str">
            <v>RTL10B1-H4AS1X0000NA</v>
          </cell>
          <cell r="B7174" t="str">
            <v>RUGGED TABLET, L10, NFC, WWAN W/GPS, XPAD, 1000 NIT, BCR, 8 GB RAM, 128 GB EMMC, ANDROID, STD BAT, SERIAL, NA</v>
          </cell>
          <cell r="C7174" t="str">
            <v>USD</v>
          </cell>
          <cell r="D7174">
            <v>2666.59</v>
          </cell>
        </row>
        <row r="7175">
          <cell r="A7175" t="str">
            <v>RTL10B1-I1AE0X0000NA</v>
          </cell>
          <cell r="B7175" t="str">
            <v>RUGGED TABLET, L10, NFC, WWAN W/GPS, XPAD, ACTIVE 1000 NIT, BCR, 4 GB RAM, 64 GB EMMC, ANDROID, EXT BAT, KICKSTAND, NA</v>
          </cell>
          <cell r="C7175" t="str">
            <v>USD</v>
          </cell>
          <cell r="D7175">
            <v>3156.58</v>
          </cell>
        </row>
        <row r="7176">
          <cell r="A7176" t="str">
            <v>RTL10B1-I1AS0X0000NA</v>
          </cell>
          <cell r="B7176" t="str">
            <v>RUGGED TABLET, L10, NFC, WWAN W/GPS, XPAD, ACTIVE 1000 NIT, BCR, 4 GB RAM, 64 GB EMMC, ANDROID, STD BAT, NA</v>
          </cell>
          <cell r="C7176" t="str">
            <v>USD</v>
          </cell>
          <cell r="D7176">
            <v>2829.92</v>
          </cell>
        </row>
        <row r="7177">
          <cell r="A7177" t="str">
            <v>RTL10B1-I1AS1X0000NA</v>
          </cell>
          <cell r="B7177" t="str">
            <v>RUGGED TABLET, L10, NFC, WWAN W/GPS, XPAD, ACTIVE 1000 NIT, BCR, 4 GB RAM, 64 GB EMMC, ANDROID, STD BAT, SERIAL, NA</v>
          </cell>
          <cell r="C7177" t="str">
            <v>USD</v>
          </cell>
          <cell r="D7177">
            <v>2829.92</v>
          </cell>
        </row>
        <row r="7178">
          <cell r="A7178" t="str">
            <v>RTL10B1-I2AE0X0000NA</v>
          </cell>
          <cell r="B7178" t="str">
            <v>RUGGED TABLET, L10, NFC, WWAN W/GPS, XPAD, ACTIVE 1000 NIT, BCR, 4 GB RAM, 128 GB EMMC, ANDROID, EXT BAT, KICKSTAND, NA</v>
          </cell>
          <cell r="C7178" t="str">
            <v>USD</v>
          </cell>
          <cell r="D7178">
            <v>2993.25</v>
          </cell>
        </row>
        <row r="7179">
          <cell r="A7179" t="str">
            <v>RTL10B1-I2AS0X0000NA</v>
          </cell>
          <cell r="B7179" t="str">
            <v>RUGGED TABLET, L10, NFC, WWAN W/GPS, XPAD, ACTIVE 1000 NIT, BCR, 4 GB RAM, 128 GB EMMC, ANDROID, STD BAT, NA</v>
          </cell>
          <cell r="C7179" t="str">
            <v>USD</v>
          </cell>
          <cell r="D7179">
            <v>2993.25</v>
          </cell>
        </row>
        <row r="7180">
          <cell r="A7180" t="str">
            <v>RTL10B1-I2AS1X0000NA</v>
          </cell>
          <cell r="B7180" t="str">
            <v>RUGGED TABLET, L10, NFC, WWAN W/GPS, XPAD, ACTIVE 1000 NIT, BCR, 4 GB RAM, 128 GB EMMC, ANDROID, STD BAT, SERIAL, NA</v>
          </cell>
          <cell r="C7180" t="str">
            <v>USD</v>
          </cell>
          <cell r="D7180">
            <v>3156.58</v>
          </cell>
        </row>
        <row r="7181">
          <cell r="A7181" t="str">
            <v>RTL10B1-I4AE0X0000NA</v>
          </cell>
          <cell r="B7181" t="str">
            <v>RUGGED TABLET, L10, NFC, WWAN W/GPS, XPAD, ACTIVE 1000 NIT, BCR, 8 GB RAM, 128 GB EMMC, ANDROID, EXT BAT, KICKSTAND, NA</v>
          </cell>
          <cell r="C7181" t="str">
            <v>USD</v>
          </cell>
          <cell r="D7181">
            <v>3483.23</v>
          </cell>
        </row>
        <row r="7182">
          <cell r="A7182" t="str">
            <v>RTL10B1-I4AS0X0000NA</v>
          </cell>
          <cell r="B7182" t="str">
            <v>RUGGED TABLET, L10, NFC, WWAN W/GPS, XPAD, ACTIVE 1000 NIT, BCR, 8 GB RAM, 128 GB EMMC, ANDROID, STD BAT, NA</v>
          </cell>
          <cell r="C7182" t="str">
            <v>USD</v>
          </cell>
          <cell r="D7182">
            <v>3156.58</v>
          </cell>
        </row>
        <row r="7183">
          <cell r="A7183" t="str">
            <v>RTL10B1-I4AS1X0000NA</v>
          </cell>
          <cell r="B7183" t="str">
            <v>RUGGED TABLET, L10, NFC, WWAN W/GPS, XPAD, ACTIVE 1000 NIT, BCR, 8 GB RAM, 128 GB EMMC, ANDROID, STD BAT, SERIAL, NA</v>
          </cell>
          <cell r="C7183" t="str">
            <v>USD</v>
          </cell>
          <cell r="D7183">
            <v>3265.46</v>
          </cell>
        </row>
        <row r="7184">
          <cell r="A7184" t="str">
            <v>RTL10C0-0A11S1X</v>
          </cell>
          <cell r="B7184" t="str">
            <v>L10AX XSLATE,10.1",1000 NIT,WINPRO,IP65,NFC,CORE I5,8GB,WLAN,128GB SSD,SERIAL,FPR,PTA,C1D2 LABEL,PWRS NOT INCL</v>
          </cell>
          <cell r="C7184" t="str">
            <v>USD</v>
          </cell>
          <cell r="D7184">
            <v>2781.45</v>
          </cell>
        </row>
        <row r="7185">
          <cell r="A7185" t="str">
            <v>RTL10C0-0A11X0X</v>
          </cell>
          <cell r="B7185" t="str">
            <v>L10AX XSLATE,1000 NIT,I5,WINPRO,8GB,128GB,WLAN,C1D2 LABEL,PWRS NOT INCL</v>
          </cell>
          <cell r="C7185" t="str">
            <v>USD</v>
          </cell>
          <cell r="D7185">
            <v>2571.4499999999998</v>
          </cell>
        </row>
        <row r="7186">
          <cell r="A7186" t="str">
            <v>RTL10C0-0A11X1P</v>
          </cell>
          <cell r="B7186" t="str">
            <v>L10AX XSLATE,1000 NIT,I5,WINPRO,8GB,128GB,WLAN,FPR,PTA,C1D2 LABEL,PWRS NOT INCL</v>
          </cell>
          <cell r="C7186" t="str">
            <v>USD</v>
          </cell>
          <cell r="D7186">
            <v>2781.45</v>
          </cell>
        </row>
        <row r="7187">
          <cell r="A7187" t="str">
            <v>RTL10C0-0A11X1X</v>
          </cell>
          <cell r="B7187" t="str">
            <v>L10AX XSLATE,1000 NIT,I5,WINPRO, 8GB,128GB,WLAN,FPR,C1D2 LABEL,PWRS NOT INCL</v>
          </cell>
          <cell r="C7187" t="str">
            <v>USD</v>
          </cell>
          <cell r="D7187">
            <v>2676.45</v>
          </cell>
        </row>
        <row r="7188">
          <cell r="A7188" t="str">
            <v>RTL10C0-0A12X0X</v>
          </cell>
          <cell r="B7188" t="str">
            <v>L10AX XSLATE,1000 NIT,I5,WINPRO,8GB,256GB,WLAN,C1D2 LABEL, PWRS NOT INCL</v>
          </cell>
          <cell r="C7188" t="str">
            <v>USD</v>
          </cell>
          <cell r="D7188">
            <v>2781.45</v>
          </cell>
        </row>
        <row r="7189">
          <cell r="A7189" t="str">
            <v>RTL10C0-0A12X1X</v>
          </cell>
          <cell r="B7189" t="str">
            <v>L10AX XSLATE,1000 NIT,I5,WINPRO,8GB,256GB,WLAN,FPR,C1D2 LABEL, PWRS NOT INCL</v>
          </cell>
          <cell r="C7189" t="str">
            <v>USD</v>
          </cell>
          <cell r="D7189">
            <v>2886.45</v>
          </cell>
        </row>
        <row r="7190">
          <cell r="A7190" t="str">
            <v>RTL10C0-0A13S1X</v>
          </cell>
          <cell r="B7190" t="str">
            <v>L10AX XSLATE, 1000 NIT, I5, 8GB, 512GB, WLAN, SERIAL, FPR, PWRS NOT INCL</v>
          </cell>
          <cell r="C7190" t="str">
            <v>USD</v>
          </cell>
          <cell r="D7190">
            <v>3673.95</v>
          </cell>
        </row>
        <row r="7191">
          <cell r="A7191" t="str">
            <v>RTL10C0-0A13X1X</v>
          </cell>
          <cell r="B7191" t="str">
            <v>L10AX XSLATE,1000 NIT,I5,WINPRO,8GB,512GB,WLAN,FPR,C1D2 LABEL, PWRS NOT INCL</v>
          </cell>
          <cell r="C7191" t="str">
            <v>USD</v>
          </cell>
          <cell r="D7191">
            <v>3148.95</v>
          </cell>
        </row>
        <row r="7192">
          <cell r="A7192" t="str">
            <v>RTL10C0-0A22X1X</v>
          </cell>
          <cell r="B7192" t="str">
            <v>L10AX XSLATE,1000 NIT,I5,WINPRO,16GB,256GB,WLAN,FPR,C1D2 LABEL,PWRS NOT INCL</v>
          </cell>
          <cell r="C7192" t="str">
            <v>USD</v>
          </cell>
          <cell r="D7192">
            <v>3306.45</v>
          </cell>
        </row>
        <row r="7193">
          <cell r="A7193" t="str">
            <v>RTL10C0-0A31X1X</v>
          </cell>
          <cell r="B7193" t="str">
            <v>L10AX XSLATE,1000 NIT,I5 VPRO,WINPRO,16GB,128GB,WLAN,FPR,C1D2 LABEL,PWRS NOT INCL</v>
          </cell>
          <cell r="C7193" t="str">
            <v>USD</v>
          </cell>
          <cell r="D7193">
            <v>3306.45</v>
          </cell>
        </row>
        <row r="7194">
          <cell r="A7194" t="str">
            <v>RTL10C0-0A32X1X</v>
          </cell>
          <cell r="B7194" t="str">
            <v>L10AX XSLATE,1000 NIT,I5 VPRO,WINPRO,16GB,256GB,WLAN,FPR,C1D2 LABEL,PWRS NOT INCL</v>
          </cell>
          <cell r="C7194" t="str">
            <v>USD</v>
          </cell>
          <cell r="D7194">
            <v>3516.45</v>
          </cell>
        </row>
        <row r="7195">
          <cell r="A7195" t="str">
            <v>RTL10C0-0A33X1X</v>
          </cell>
          <cell r="B7195" t="str">
            <v>L10AX XSLATE,1000 NIT,I5 VPRO,WINPRO,16GB,512GB,WLAN,FPR,C1D2 LABEL,PWRS NOT INCL</v>
          </cell>
          <cell r="C7195" t="str">
            <v>USD</v>
          </cell>
          <cell r="D7195">
            <v>3778.95</v>
          </cell>
        </row>
        <row r="7196">
          <cell r="A7196" t="str">
            <v>RTL10C0-0A41X1X</v>
          </cell>
          <cell r="B7196" t="str">
            <v>L10AX XSLATE,1000 NIT,I7 VPRO,WINPRO,16GB,128GB,WLAN,FPR,C1D2 LABEL,PWRS NOT INCL</v>
          </cell>
          <cell r="C7196" t="str">
            <v>USD</v>
          </cell>
          <cell r="D7196">
            <v>3831.45</v>
          </cell>
        </row>
        <row r="7197">
          <cell r="A7197" t="str">
            <v>RTL10C0-0A42X1X</v>
          </cell>
          <cell r="B7197" t="str">
            <v>L10AX XSLATE,1000 NIT,I7 VPRO,WINPRO,16GB,256GB,WLAN,FPR,C1D2 LABEL,PWRS NOT INCL</v>
          </cell>
          <cell r="C7197" t="str">
            <v>USD</v>
          </cell>
          <cell r="D7197">
            <v>4041.45</v>
          </cell>
        </row>
        <row r="7198">
          <cell r="A7198" t="str">
            <v>RTL10C0-0B11X1X</v>
          </cell>
          <cell r="B7198" t="str">
            <v>L10AX XSLATE,10.1",ACTIVE 1000 NIT,WINPRO,IP65,NFC,CORE I5,8GB,WLAN,128GB SSD,NO SERIAL,FPR,NO PTA,C1D2 LABEL,PWRS NOT INCL</v>
          </cell>
          <cell r="C7198" t="str">
            <v>USD</v>
          </cell>
          <cell r="D7198">
            <v>2833.95</v>
          </cell>
        </row>
        <row r="7199">
          <cell r="A7199" t="str">
            <v>RTL10C0-0B12X1X</v>
          </cell>
          <cell r="B7199" t="str">
            <v>L10AX XSLATE,10.1",ACTIVE 1000 NIT,WINPRO,IP65,NFC,CORE I5,8GB,WLAN,128GB SSD,NO SERIAL,FPR,NO PTA,C1D2 LABEL,PWRS NOT INCL</v>
          </cell>
          <cell r="C7199" t="str">
            <v>USD</v>
          </cell>
          <cell r="D7199">
            <v>3043.95</v>
          </cell>
        </row>
        <row r="7200">
          <cell r="A7200" t="str">
            <v>RTL10C0-0B13X1X</v>
          </cell>
          <cell r="B7200" t="str">
            <v>XSLATE,10.1",ACTIVE 1000 NIT,WIN10 PRO,IP65,NFC,CORE I5,8GB,WLAN,512GB SSD,NO SERIAL,FPR,NO PTA,C1D2 LABEL,PWRS NOT INCL</v>
          </cell>
          <cell r="C7200" t="str">
            <v>USD</v>
          </cell>
          <cell r="D7200">
            <v>3306.45</v>
          </cell>
        </row>
        <row r="7201">
          <cell r="A7201" t="str">
            <v>RTL10C0-0B32X1X</v>
          </cell>
          <cell r="B7201" t="str">
            <v>L10AX XSLATE,10.1",ACTIVE 1000 NIT,WINPRO,IP65,NFC,CORE I5 VPRO,16GB,WLAN,256GB SSD,NO SERIAL,FPR,NO PTA,C1D2 LABEL,PWRS NOT INCL</v>
          </cell>
          <cell r="C7201" t="str">
            <v>USD</v>
          </cell>
          <cell r="D7201">
            <v>3673.95</v>
          </cell>
        </row>
        <row r="7202">
          <cell r="A7202" t="str">
            <v>RTL10C0-0B33X1X</v>
          </cell>
          <cell r="B7202" t="str">
            <v>L10AX XSLATE,ACTIVE VAD,I5 VPRO,16GB,512GB,WLAN,FPR,C1D2 LABEL,PWRS NOT INCL</v>
          </cell>
          <cell r="C7202" t="str">
            <v>USD</v>
          </cell>
          <cell r="D7202">
            <v>3936.45</v>
          </cell>
        </row>
        <row r="7203">
          <cell r="A7203" t="str">
            <v>RTL10C0-0B42S1X</v>
          </cell>
          <cell r="B7203" t="str">
            <v>L10AX XSLATE, ACTIVE 1000 NIT, I7 VPRO, WINPRO,16GB, 256GB, WLAN, SERIAL, FPR,C1D2 Label PWRS NOT INCL</v>
          </cell>
          <cell r="C7203" t="str">
            <v>USD</v>
          </cell>
          <cell r="D7203">
            <v>4303.95</v>
          </cell>
        </row>
        <row r="7204">
          <cell r="A7204" t="str">
            <v>RTL10C0-0C11X1X</v>
          </cell>
          <cell r="B7204" t="str">
            <v>L10AX XPAD, 1000 NIT, I5, WINPRO,8GB, 128GB, WLAN, BCR, FPR, C1D2 Label,PWRS NOT INCL</v>
          </cell>
          <cell r="C7204" t="str">
            <v>USD</v>
          </cell>
          <cell r="D7204">
            <v>3096.45</v>
          </cell>
        </row>
        <row r="7205">
          <cell r="A7205" t="str">
            <v>RTL10C0-0C11X1X-02</v>
          </cell>
          <cell r="B7205" t="str">
            <v>L10AX XPAD, 1000 NIT, I5, WINPRO, 8GB, 128GB, WLAN, BCR, FPR, SIDE ACCESS SCR,PWRS NOT INCL</v>
          </cell>
          <cell r="C7205" t="str">
            <v>USD</v>
          </cell>
          <cell r="D7205">
            <v>3306.45</v>
          </cell>
        </row>
        <row r="7206">
          <cell r="A7206" t="str">
            <v>RTL10C0-0C12S1X</v>
          </cell>
          <cell r="B7206" t="str">
            <v>L10AX XPAD, 1000 NIT, I5, 8GB, 256GB, WLAN, BCR, SERIAL, FPR, PWRS NOT INCL</v>
          </cell>
          <cell r="C7206" t="str">
            <v>USD</v>
          </cell>
          <cell r="D7206">
            <v>3411.45</v>
          </cell>
        </row>
        <row r="7207">
          <cell r="A7207" t="str">
            <v>RTL10C0-0C12X1P</v>
          </cell>
          <cell r="B7207" t="str">
            <v>L10AX XPAD, 1000 NIT, I5, WINPRO,8GB, 256GB, WLAN, BCR, FPR, PTA, C1D2 Label,PWRS NOT INCL</v>
          </cell>
          <cell r="C7207" t="str">
            <v>USD</v>
          </cell>
          <cell r="D7207">
            <v>3411.45</v>
          </cell>
        </row>
        <row r="7208">
          <cell r="A7208" t="str">
            <v>RTL10C0-0C12X1X</v>
          </cell>
          <cell r="B7208" t="str">
            <v>L10AX XPAD, 1000 NIT, I5, 8GB, 256GB, WLAN, BCR, FPR, PWRS NOT INCL</v>
          </cell>
          <cell r="C7208" t="str">
            <v>USD</v>
          </cell>
          <cell r="D7208">
            <v>3306.45</v>
          </cell>
        </row>
        <row r="7209">
          <cell r="A7209" t="str">
            <v>RTL10C0-0C13S1X</v>
          </cell>
          <cell r="B7209" t="str">
            <v>L10AX XPAD, 1000 NIT, I5, 8GB, 512GB, WLAN, BCR, SERIAL, FPR, PWRS NOT INCL.</v>
          </cell>
          <cell r="C7209" t="str">
            <v>USD</v>
          </cell>
          <cell r="D7209">
            <v>3673.95</v>
          </cell>
        </row>
        <row r="7210">
          <cell r="A7210" t="str">
            <v>RTL10C0-0C13X1X</v>
          </cell>
          <cell r="B7210" t="str">
            <v>L10AX XPAD, 1000 NIT, I5, WINPRO,8GB, 512GB, WLAN, BCR, FPR, C1D2 Label, PWRS NOT INCL</v>
          </cell>
          <cell r="C7210" t="str">
            <v>USD</v>
          </cell>
          <cell r="D7210">
            <v>3568.95</v>
          </cell>
        </row>
        <row r="7211">
          <cell r="A7211" t="str">
            <v>RTL10C0-0C22X1X</v>
          </cell>
          <cell r="B7211" t="str">
            <v>L10AX XPAD, 1000 NIT, I5, WINPRO,16GB, 256GB, WLAN, BCR, FPR, C1D2 Label,PWRS NOT INCL</v>
          </cell>
          <cell r="C7211" t="str">
            <v>USD</v>
          </cell>
          <cell r="D7211">
            <v>3726.45</v>
          </cell>
        </row>
        <row r="7212">
          <cell r="A7212" t="str">
            <v>RTL10C0-0C22X1X-02</v>
          </cell>
          <cell r="B7212" t="str">
            <v>L10AX XPAD, 1000 NIT, I5, WINPRO, 16GB, 256GB, WLAN, BCR, FPR, SIDE SCR,PWRS NOT INCL</v>
          </cell>
          <cell r="C7212" t="str">
            <v>USD</v>
          </cell>
          <cell r="D7212">
            <v>3936.45</v>
          </cell>
        </row>
        <row r="7213">
          <cell r="A7213" t="str">
            <v>RTL10C0-0C31X1X</v>
          </cell>
          <cell r="B7213" t="str">
            <v>L10AX XPAD, 1000 NIT, I5 VPRO, WINPRO,16GB, 128GB, WLAN, BCR, FPR, C1D2 Label,PWRS NOT INCL</v>
          </cell>
          <cell r="C7213" t="str">
            <v>USD</v>
          </cell>
          <cell r="D7213">
            <v>3726.45</v>
          </cell>
        </row>
        <row r="7214">
          <cell r="A7214" t="str">
            <v>RTL10C0-0C32X1X</v>
          </cell>
          <cell r="B7214" t="str">
            <v>L10AX XPAD, 1000 NIT, I5 VPRO, WINPRO,16GB, 256GB, WLAN, BCR, FPR, C1D2 Label,PWRS NOT INCL</v>
          </cell>
          <cell r="C7214" t="str">
            <v>USD</v>
          </cell>
          <cell r="D7214">
            <v>3936.45</v>
          </cell>
        </row>
        <row r="7215">
          <cell r="A7215" t="str">
            <v>RTL10C0-0C41X1X</v>
          </cell>
          <cell r="B7215" t="str">
            <v>L10AX XPAD, 1000 NIT, I7 VPRO,WINPRO,16GB, 128GB, WLAN, BCR, FPR, C1D2 Label,PWRS NOT INCL</v>
          </cell>
          <cell r="C7215" t="str">
            <v>USD</v>
          </cell>
          <cell r="D7215">
            <v>4251.45</v>
          </cell>
        </row>
        <row r="7216">
          <cell r="A7216" t="str">
            <v>RTL10C0-0C42X1X</v>
          </cell>
          <cell r="B7216" t="str">
            <v>L10AX XPAD, 1000 NIT, I7 VPRO, WINPRO,16GB, 256GB, WLAN, BCR, FPR, C1D2 Label,PWRS NOT INCL</v>
          </cell>
          <cell r="C7216" t="str">
            <v>USD</v>
          </cell>
          <cell r="D7216">
            <v>4461.45</v>
          </cell>
        </row>
        <row r="7217">
          <cell r="A7217" t="str">
            <v>RTL10C0-0D11X1X</v>
          </cell>
          <cell r="B7217" t="str">
            <v>L10AX XPAD,WINPRO,NFC,ZBCR,CORE I5,8GB,WLAN / WWAN,128GB SSD,NO SERIAL,FPR,NO PTA,C1D2 LABEL,PWRS NOT INCL</v>
          </cell>
          <cell r="C7217" t="str">
            <v>USD</v>
          </cell>
          <cell r="D7217">
            <v>3253.95</v>
          </cell>
        </row>
        <row r="7218">
          <cell r="A7218" t="str">
            <v>RTL10C0-0D12X1X</v>
          </cell>
          <cell r="B7218" t="str">
            <v>L10ax XPAD,10.1",ACTIVE 1000 NIT,WINPRO,IP65,NFC,ZBCR,CORE I5,8GB,WLAN,256GB SSD,NO SERIAL,FPR,NO PTA,C1D2 LABEL,PWRS NOT INCL</v>
          </cell>
          <cell r="C7218" t="str">
            <v>USD</v>
          </cell>
          <cell r="D7218">
            <v>3463.95</v>
          </cell>
        </row>
        <row r="7219">
          <cell r="A7219" t="str">
            <v>RTL10C0-0D33X1X</v>
          </cell>
          <cell r="B7219" t="str">
            <v>L10AX XPAD,ACTIVE VAD,I5 VPRO,16GB,512GB,WLAN,BCR,FPR,C1D2 LABEL,PWRS NOT INCL</v>
          </cell>
          <cell r="C7219" t="str">
            <v>USD</v>
          </cell>
          <cell r="D7219">
            <v>4356.45</v>
          </cell>
        </row>
        <row r="7220">
          <cell r="A7220" t="str">
            <v>RTL10C1-3A11X1P</v>
          </cell>
          <cell r="B7220" t="str">
            <v>L10AX XSLATE, 1000 NIT, I5, WINPRO,8GB, 128GB, WLAN/WWAN, FPR, PTA,C1D2 Label, PWRS NOT INCL</v>
          </cell>
          <cell r="C7220" t="str">
            <v>USD</v>
          </cell>
          <cell r="D7220">
            <v>3096.45</v>
          </cell>
        </row>
        <row r="7221">
          <cell r="A7221" t="str">
            <v>RTL10C1-3A11X1X</v>
          </cell>
          <cell r="B7221" t="str">
            <v>L10AX XSLATE, 1000 NIT, I5, WINPRO,8GB, 128GB, WLAN/WWAN, FPR, C1D2 Label,PWRS NOT INCL</v>
          </cell>
          <cell r="C7221" t="str">
            <v>USD</v>
          </cell>
          <cell r="D7221">
            <v>2991.45</v>
          </cell>
        </row>
        <row r="7222">
          <cell r="A7222" t="str">
            <v>RTL10C1-3A11X1X-02</v>
          </cell>
          <cell r="B7222" t="str">
            <v>L10AX XSLATE, VAD, I5, WINPRO,8GB, 128GB, WLAN/WWAN, FPR, SIDE ACCESS SCR, PWRS NOT INCL</v>
          </cell>
          <cell r="C7222" t="str">
            <v>USD</v>
          </cell>
          <cell r="D7222">
            <v>3201.45</v>
          </cell>
        </row>
        <row r="7223">
          <cell r="A7223" t="str">
            <v>RTL10C1-3A11X1X-11</v>
          </cell>
          <cell r="B7223" t="str">
            <v>XSLATE, 10.1", 1000 NIT, WIN PRO, IP65, NFC, CORE I5, 8GB, WLAN / WWAN, 128GB SSD, NO SERIAL, FPR, NO PTA, EXTENDED BATTERY</v>
          </cell>
          <cell r="C7223" t="str">
            <v>USD</v>
          </cell>
          <cell r="D7223">
            <v>3306.45</v>
          </cell>
        </row>
        <row r="7224">
          <cell r="A7224" t="str">
            <v>RTL10C1-3A12S1X</v>
          </cell>
          <cell r="B7224" t="str">
            <v>L10AX XSLATE, 1000 NIT, I5, WINPRO,8GB, 256GB, WLAN/WWAN, SERIAL, FPR,C1D2 Label PWRS NOT INCL</v>
          </cell>
          <cell r="C7224" t="str">
            <v>USD</v>
          </cell>
          <cell r="D7224">
            <v>3306.45</v>
          </cell>
        </row>
        <row r="7225">
          <cell r="A7225" t="str">
            <v>RTL10C1-3A12X1P</v>
          </cell>
          <cell r="B7225" t="str">
            <v>L10AX XSLATE, 1000 NIT, I5, WINPRO, 8GB, 256GB, WLAN/WWAN, FPR, PTA,C1D2 Label PWRS NOT INCL</v>
          </cell>
          <cell r="C7225" t="str">
            <v>USD</v>
          </cell>
          <cell r="D7225">
            <v>3306.45</v>
          </cell>
        </row>
        <row r="7226">
          <cell r="A7226" t="str">
            <v>RTL10C1-3A12X1X</v>
          </cell>
          <cell r="B7226" t="str">
            <v>L10AX XSLATE, 1000 NIT, I5, WINPRO, 8GB, 256GB, WLAN/WWAN, FPR, C1D2 Label,PWRS NOT INCL</v>
          </cell>
          <cell r="C7226" t="str">
            <v>USD</v>
          </cell>
          <cell r="D7226">
            <v>3201.45</v>
          </cell>
        </row>
        <row r="7227">
          <cell r="A7227" t="str">
            <v>RTL10C1-3A12X1X-12</v>
          </cell>
          <cell r="B7227" t="str">
            <v>XSLATE, 10.1", 1000 NIT, WIN11, IP65, NFC, CORE I5, 8GB, WLAN / WWAN, 256GB SSD, NO SERIAL, FPR, NO PTA, EXTENDED BATTERY</v>
          </cell>
          <cell r="C7227" t="str">
            <v>USD</v>
          </cell>
          <cell r="D7227">
            <v>3516.45</v>
          </cell>
        </row>
        <row r="7228">
          <cell r="A7228" t="str">
            <v>RTL10C1-3A13S1P</v>
          </cell>
          <cell r="B7228" t="str">
            <v>Rugged TabletL10AX XSLATE, 1000 NIT, WWAN, I5, 8GB, 512GB, WLAN, SERIAL, FPR, PTA,PWRS NOT INCL</v>
          </cell>
          <cell r="C7228" t="str">
            <v>USD</v>
          </cell>
          <cell r="D7228">
            <v>3936.45</v>
          </cell>
        </row>
        <row r="7229">
          <cell r="A7229" t="str">
            <v>RTL10C1-3A13X0X</v>
          </cell>
          <cell r="B7229" t="str">
            <v>L10AX XSLATE, 1000 NIT, CORE I5, 8 GB,512 GB,WLAN/WWAN, WIN 10 PRO,C1D2 LABEL,PEN NOT INCL, PWRS NOT INCL</v>
          </cell>
          <cell r="C7229" t="str">
            <v>USD</v>
          </cell>
          <cell r="D7229">
            <v>3568.95</v>
          </cell>
        </row>
        <row r="7230">
          <cell r="A7230" t="str">
            <v>RTL10C1-3A22X1X</v>
          </cell>
          <cell r="B7230" t="str">
            <v>L10AX XSLATE, 1000 NIT, I5, WINPRO,16GB, 256GB, WLAN/WWAN, FPR, C1D2 Label,PWRS NOT INCL</v>
          </cell>
          <cell r="C7230" t="str">
            <v>USD</v>
          </cell>
          <cell r="D7230">
            <v>3621.45</v>
          </cell>
        </row>
        <row r="7231">
          <cell r="A7231" t="str">
            <v>RTL10C1-3A23X1P</v>
          </cell>
          <cell r="B7231" t="str">
            <v>L10AX XSLATE, 1000 NIT, I5, WINPRO,16GB, 512GB, WLAN/WWAN, FPR, PTA, C1D2 Label,PWRS NOT INCL</v>
          </cell>
          <cell r="C7231" t="str">
            <v>USD</v>
          </cell>
          <cell r="D7231">
            <v>3988.95</v>
          </cell>
        </row>
        <row r="7232">
          <cell r="A7232" t="str">
            <v>RTL10C1-3A23X1P-02</v>
          </cell>
          <cell r="B7232" t="str">
            <v>XSLATE, 10.1", 1000 NIT, WINPRO, IP65, NFC, CORE I5, 16GB, WLAN / WWAN, 512GB SSD, NO SERIAL, FPR, PTA, SIDE ACCESS SCR,</v>
          </cell>
          <cell r="C7232" t="str">
            <v>USD</v>
          </cell>
          <cell r="D7232">
            <v>4093.95</v>
          </cell>
        </row>
        <row r="7233">
          <cell r="A7233" t="str">
            <v>RTL10C1-3A23X1X</v>
          </cell>
          <cell r="B7233" t="str">
            <v>L10AX XSLATE, 1000 NIT, I5, 16GB, 512GB, WLAN/WWAN, FPR, PWRS NOT INCL</v>
          </cell>
          <cell r="C7233" t="str">
            <v>USD</v>
          </cell>
          <cell r="D7233">
            <v>3883.95</v>
          </cell>
        </row>
        <row r="7234">
          <cell r="A7234" t="str">
            <v>RTL10C1-3A31X1P</v>
          </cell>
          <cell r="B7234" t="str">
            <v>L10AX XSLATE, 1000 NIT, I5 VPRO, WINPRO,16GB, 128GB, WLAN/WWAN, FPR, PTA, C1D2 Label,PWRS NOT INCL</v>
          </cell>
          <cell r="C7234" t="str">
            <v>USD</v>
          </cell>
          <cell r="D7234">
            <v>3726.45</v>
          </cell>
        </row>
        <row r="7235">
          <cell r="A7235" t="str">
            <v>RTL10C1-3A31X1X</v>
          </cell>
          <cell r="B7235" t="str">
            <v>L10AX XSLATE, 1000 NIT, I5 VPRO, WINPRO,16GB, 128GB, WLAN/WWAN, FPR, C1D2 Label,PWRS NOT INCL</v>
          </cell>
          <cell r="C7235" t="str">
            <v>USD</v>
          </cell>
          <cell r="D7235">
            <v>3621.45</v>
          </cell>
        </row>
        <row r="7236">
          <cell r="A7236" t="str">
            <v>RTL10C1-3A32X1X</v>
          </cell>
          <cell r="B7236" t="str">
            <v>L10AX XSLATE, 1000 NIT, I5 VPRO, 16GB, 256GB, WLAN/WWAN, FPR, PWRS NOT INCL</v>
          </cell>
          <cell r="C7236" t="str">
            <v>USD</v>
          </cell>
          <cell r="D7236">
            <v>3831.45</v>
          </cell>
        </row>
        <row r="7237">
          <cell r="A7237" t="str">
            <v>RTL10C1-3A33X1X</v>
          </cell>
          <cell r="B7237" t="str">
            <v>L10AX XSLATE, 1000 NIT, I5 VPRO, 16GB, 512GB, WLAN/WWAN, FPR, PWRS NOT INCL</v>
          </cell>
          <cell r="C7237" t="str">
            <v>USD</v>
          </cell>
          <cell r="D7237">
            <v>4093.95</v>
          </cell>
        </row>
        <row r="7238">
          <cell r="A7238" t="str">
            <v>RTL10C1-3A41X1X</v>
          </cell>
          <cell r="B7238" t="str">
            <v>L10AX XSLATE, 1000 NIT, I7 VPRO, 16GB, 128GB, WLAN/WWAN, FPR, PWRS NOT INCL</v>
          </cell>
          <cell r="C7238" t="str">
            <v>USD</v>
          </cell>
          <cell r="D7238">
            <v>4146.45</v>
          </cell>
        </row>
        <row r="7239">
          <cell r="A7239" t="str">
            <v>RTL10C1-3A42X1X</v>
          </cell>
          <cell r="B7239" t="str">
            <v>L10AX XSLATE, 1000 NIT, I7 VPRO, WINPRO, 16GB, 256GB, WLAN/WWAN, FPR, C1D2 Label,PWRS NOT INCL</v>
          </cell>
          <cell r="C7239" t="str">
            <v>USD</v>
          </cell>
          <cell r="D7239">
            <v>4356.45</v>
          </cell>
        </row>
        <row r="7240">
          <cell r="A7240" t="str">
            <v>RTL10C1-3A43X1X</v>
          </cell>
          <cell r="B7240" t="str">
            <v>L10AX XSLATE, 1000 NIT, I7 VPRO, 16GB, 512GB, WLAN/WWAN, FPR, PWRS NOT INCL</v>
          </cell>
          <cell r="C7240" t="str">
            <v>USD</v>
          </cell>
          <cell r="D7240">
            <v>4618.95</v>
          </cell>
        </row>
        <row r="7241">
          <cell r="A7241" t="str">
            <v>RTL10C1-3B11X1X</v>
          </cell>
          <cell r="B7241" t="str">
            <v>L10AX XSLATE,WINPRO,NFC,CORE I5,8GB,WLAN / WWAN,128GB SSD,NO SERIAL,FPR,NO PTA,C1D2 LABEL,PWRS NOT INCL</v>
          </cell>
          <cell r="C7241" t="str">
            <v>USD</v>
          </cell>
          <cell r="D7241">
            <v>3148.95</v>
          </cell>
        </row>
        <row r="7242">
          <cell r="A7242" t="str">
            <v>RTL10C1-3B12X1P</v>
          </cell>
          <cell r="B7242" t="str">
            <v>L10AX XSLATE,10.1",ACTIVE 1000 NIT,WINPRO,IP65,NFC,CORE I5,8GB,WLAN / WWAN,256GB SSD,NO SERIAL,FPR,PTA,C1D2 LABEL,PWRS NOT INCL</v>
          </cell>
          <cell r="C7242" t="str">
            <v>USD</v>
          </cell>
          <cell r="D7242">
            <v>3463.95</v>
          </cell>
        </row>
        <row r="7243">
          <cell r="A7243" t="str">
            <v>RTL10C1-3B12X1X</v>
          </cell>
          <cell r="B7243" t="str">
            <v>L10AX XSLATE,10.1",ACTIVE 1000 NIT,WINPRO,IP65,NFC,CORE I5,8GB,WLAN / WWAN,256GB SSD,NO SERIAL,FPR,NO PTA,C1D2 LABEL,PWRS NOT INCL</v>
          </cell>
          <cell r="C7243" t="str">
            <v>USD</v>
          </cell>
          <cell r="D7243">
            <v>3358.95</v>
          </cell>
        </row>
        <row r="7244">
          <cell r="A7244" t="str">
            <v>RTL10C1-3B31X1X</v>
          </cell>
          <cell r="B7244" t="str">
            <v>XSLATE,10.1",ACTIVE 1000 NIT,WIN10 PRO,IP65,NFC,CORE I5 VPRO,16GB,WLAN / WWAN,128GB SSD,NO SERIAL,FPR,NO PTA,C1D2 LABEL,PWRS NOT INCL</v>
          </cell>
          <cell r="C7244" t="str">
            <v>USD</v>
          </cell>
          <cell r="D7244">
            <v>3778.95</v>
          </cell>
        </row>
        <row r="7245">
          <cell r="A7245" t="str">
            <v>RTL10C1-3B32X1X</v>
          </cell>
          <cell r="B7245" t="str">
            <v>L10AX XSLATE,10.1",ACTIVE 1000 NIT,WIN10,IP65,NFC,CORE I5 VPRO,16GB,WLAN / WWAN,256GB SSD,NO SERIAL,FPR,NO PTA,C1D2 LABEL,PWRS NOT INCL</v>
          </cell>
          <cell r="C7245" t="str">
            <v>USD</v>
          </cell>
          <cell r="D7245">
            <v>3988.95</v>
          </cell>
        </row>
        <row r="7246">
          <cell r="A7246" t="str">
            <v>RTL10C1-3B33X1P</v>
          </cell>
          <cell r="B7246" t="str">
            <v>XSLATE,10.1",ACTIVE 1000 NIT,WIN10 PRO,IP65,NFC,CORE I5 VPRO,16GB,WLAN / WWAN,512GB SSD,NO SERIAL,FPR,PTA,C1D2 LABEL,PWRS NOT INCL</v>
          </cell>
          <cell r="C7246" t="str">
            <v>USD</v>
          </cell>
          <cell r="D7246">
            <v>4356.45</v>
          </cell>
        </row>
        <row r="7247">
          <cell r="A7247" t="str">
            <v>RTL10C1-3B33X1X</v>
          </cell>
          <cell r="B7247" t="str">
            <v>XSLATE,10.1",ACTIVE 1000 NIT,WIN10 PRO,IP65,NFC,CORE I5 VPRO,16GB,WLAN / WWAN,512GB SSD,NO SERIAL,FPR,NO PTA,C1D2 LABEL,PWRS NOT INCL</v>
          </cell>
          <cell r="C7247" t="str">
            <v>USD</v>
          </cell>
          <cell r="D7247">
            <v>4251.45</v>
          </cell>
        </row>
        <row r="7248">
          <cell r="A7248" t="str">
            <v>RTL10C1-3B42X1X</v>
          </cell>
          <cell r="B7248" t="str">
            <v>XSLATE,10.1",ACTIVE 1000 NIT,WIN PRO,IP65,NFC,CORE I7 VPRO,16GB,WLAN / WWAN,256GB SSD,NO SERIAL,FPR,NO PTA,C1D2 LABEL,PWRS NOT INCL</v>
          </cell>
          <cell r="C7248" t="str">
            <v>USD</v>
          </cell>
          <cell r="D7248">
            <v>4513.95</v>
          </cell>
        </row>
        <row r="7249">
          <cell r="A7249" t="str">
            <v>RTL10C1-3B43X1P</v>
          </cell>
          <cell r="B7249" t="str">
            <v>L10AX XSLATE,ACTIVE VAD,I7 VPRO,WINPRO, 16GB,512GB,WLAN/WWAN,FPR,PTA,C1D2 LABEL,PWRS NOT INCL</v>
          </cell>
          <cell r="C7249" t="str">
            <v>USD</v>
          </cell>
          <cell r="D7249">
            <v>4881.45</v>
          </cell>
        </row>
        <row r="7250">
          <cell r="A7250" t="str">
            <v>RTL10C1-3B43X1X</v>
          </cell>
          <cell r="B7250" t="str">
            <v>L10AX XSLATE,10.1",ACTIVE 1000 NIT,WINPRO,IP65,NFC,CORE I7 VPRO,16GB,WLAN / WWAN,512GB SSD,NO SERIAL,FPR,NO PTA,C1D2 LABEL,PWRS NOT INCL</v>
          </cell>
          <cell r="C7250" t="str">
            <v>USD</v>
          </cell>
          <cell r="D7250">
            <v>4776.45</v>
          </cell>
        </row>
        <row r="7251">
          <cell r="A7251" t="str">
            <v>RTL10C1-3C11X1P</v>
          </cell>
          <cell r="B7251" t="str">
            <v>L10AX XPAD, 1000 NIT, I5, WINPRO, 8GB, 128GB, WLAN/WWAN, BCR, FPR, PTA, C1D2 Label,PWRS NOT INCL</v>
          </cell>
          <cell r="C7251" t="str">
            <v>USD</v>
          </cell>
          <cell r="D7251">
            <v>3516.45</v>
          </cell>
        </row>
        <row r="7252">
          <cell r="A7252" t="str">
            <v>RTL10C1-3C11X1X</v>
          </cell>
          <cell r="B7252" t="str">
            <v>L10AX XPAD, 1000 NIT, I5, VPRO,WINPRO,8GB, 128GB, WLAN/WWAN, BCR, FPR, C1D2 Label,PWRS NOT INCL</v>
          </cell>
          <cell r="C7252" t="str">
            <v>USD</v>
          </cell>
          <cell r="D7252">
            <v>3411.45</v>
          </cell>
        </row>
        <row r="7253">
          <cell r="A7253" t="str">
            <v>RTL10C1-3C12X1P</v>
          </cell>
          <cell r="B7253" t="str">
            <v>L10AX XPAD, 1000 NIT, I5, 8GB, 256GB, WLAN/WWAN, BCR, FPR, PTA, PWRS NOT INCL</v>
          </cell>
          <cell r="C7253" t="str">
            <v>USD</v>
          </cell>
          <cell r="D7253">
            <v>3726.45</v>
          </cell>
        </row>
        <row r="7254">
          <cell r="A7254" t="str">
            <v>RTL10C1-3C12X1X</v>
          </cell>
          <cell r="B7254" t="str">
            <v>L10AX XPAD, 1000 NIT, I5, WINPRO,8GB, 256GB, WLAN/WWAN, BCR, FPR, C1D2 Label,PWRS NOT INCL</v>
          </cell>
          <cell r="C7254" t="str">
            <v>USD</v>
          </cell>
          <cell r="D7254">
            <v>3621.45</v>
          </cell>
        </row>
        <row r="7255">
          <cell r="A7255" t="str">
            <v>RTL10C1-3C12X1X-02</v>
          </cell>
          <cell r="B7255" t="str">
            <v>L10AX XPAD, 1000 NIT, I5, WINPRO, 8GB, 256GB, WLAN/WWAN, BCR, FPR, SIDE ACCESS SCR,PWRS NOT INCL</v>
          </cell>
          <cell r="C7255" t="str">
            <v>USD</v>
          </cell>
          <cell r="D7255">
            <v>3831.45</v>
          </cell>
        </row>
        <row r="7256">
          <cell r="A7256" t="str">
            <v>RTL10C1-3C22X1P</v>
          </cell>
          <cell r="B7256" t="str">
            <v>L10AX XPAD, 1000 NIT, I5, WINPRO,16GB, 256GB, WLAN/WWAN, BCR, FPR, PTA,C1D2 Label, PWRS NOT INCL</v>
          </cell>
          <cell r="C7256" t="str">
            <v>USD</v>
          </cell>
          <cell r="D7256">
            <v>4146.45</v>
          </cell>
        </row>
        <row r="7257">
          <cell r="A7257" t="str">
            <v>RTL10C1-3C32X1X</v>
          </cell>
          <cell r="B7257" t="str">
            <v>L10AX XPAD, 1000 NIT, I5 VPRO, WINPRO,16GB, 256GB, WLAN/WWAN, BCR, FPR, C1D2 Label,PWRS NOT INCL</v>
          </cell>
          <cell r="C7257" t="str">
            <v>USD</v>
          </cell>
          <cell r="D7257">
            <v>4251.45</v>
          </cell>
        </row>
        <row r="7258">
          <cell r="A7258" t="str">
            <v>RTL10C1-3C33S1X</v>
          </cell>
          <cell r="B7258" t="str">
            <v>L10AX XPAD, 1000 NIT, I5 VPRO, 16GB, 512GB, WLAN/WWAN, BCR, SERIAL, FPR, PWRS NOT INCL</v>
          </cell>
          <cell r="C7258" t="str">
            <v>USD</v>
          </cell>
          <cell r="D7258">
            <v>4618.95</v>
          </cell>
        </row>
        <row r="7259">
          <cell r="A7259" t="str">
            <v>RTL10C1-3C33X1X</v>
          </cell>
          <cell r="B7259" t="str">
            <v>L10AX XPAD, 1000 NIT, I5 VPRO, WINPRO, 16GB, 512GB, WLAN/WWAN, BCR, FPR, C1D2 Label,PWRS NOT INCL</v>
          </cell>
          <cell r="C7259" t="str">
            <v>USD</v>
          </cell>
          <cell r="D7259">
            <v>4513.95</v>
          </cell>
        </row>
        <row r="7260">
          <cell r="A7260" t="str">
            <v>RTL10C1-3C41X1X</v>
          </cell>
          <cell r="B7260" t="str">
            <v>L10AX XPAD, 1000 NIT, I7 VPRO, 16GB, 128GB, WLAN/WWAN, BCR, FPR, PWRS NOT INCL</v>
          </cell>
          <cell r="C7260" t="str">
            <v>USD</v>
          </cell>
          <cell r="D7260">
            <v>4566.45</v>
          </cell>
        </row>
        <row r="7261">
          <cell r="A7261" t="str">
            <v>RTL10C1-3C43X1X</v>
          </cell>
          <cell r="B7261" t="str">
            <v>L10AX XPAD, 1000 NIT, I7 VPRO, WINPRO,16GB, 512GB, WLAN/WWAN, BCR, FPR, C1D2 Label,PWRS NOT INCL</v>
          </cell>
          <cell r="C7261" t="str">
            <v>USD</v>
          </cell>
          <cell r="D7261">
            <v>5038.95</v>
          </cell>
        </row>
        <row r="7262">
          <cell r="A7262" t="str">
            <v>RTL10C1-3D11X1X</v>
          </cell>
          <cell r="B7262" t="str">
            <v>L10AX XPAD,WINPRO,NFC,ZBCR,CORE I5,8GB,WLAN / WWAN,128GB SSD,NO SERIAL,FPR,NO PTA,C1D2 LABEL,PWRS NOT INCL</v>
          </cell>
          <cell r="C7262" t="str">
            <v>USD</v>
          </cell>
          <cell r="D7262">
            <v>3568.95</v>
          </cell>
        </row>
        <row r="7263">
          <cell r="A7263" t="str">
            <v>RTL10C1-3D12X1P</v>
          </cell>
          <cell r="B7263" t="str">
            <v>L10AX XPAD,10.1",ACTIVE 1000 NIT,WINPRO,IP65,NFC,ZBCR,CORE I5,8GB,WLAN / WWAN,256GB SSD,NO SERIAL,FPR,PTA,C1D2 LABEL,PWRS NOT INCL</v>
          </cell>
          <cell r="C7263" t="str">
            <v>USD</v>
          </cell>
          <cell r="D7263">
            <v>3883.95</v>
          </cell>
        </row>
        <row r="7264">
          <cell r="A7264" t="str">
            <v>RTL10C1-3D12X1X</v>
          </cell>
          <cell r="B7264" t="str">
            <v>XPAD,10.1",ACTIVE 1000 NIT,WIN10 PRO,IP65,NFC,ZBCR,CORE I5,8GB,WLAN / WWAN,256GB SSD,NO SERIAL,FPR,NO PTA,C1D2 LABEL,PWRS NOT INCL</v>
          </cell>
          <cell r="C7264" t="str">
            <v>USD</v>
          </cell>
          <cell r="D7264">
            <v>3778.95</v>
          </cell>
        </row>
        <row r="7265">
          <cell r="A7265" t="str">
            <v>RTL10C1-3D13X1X</v>
          </cell>
          <cell r="B7265" t="str">
            <v>L10AX XPAD,10.1",ACIVE 1000 NIT,WINPRO,IP65,NFC,ZBCR,CORE I5,8GB,WLAN / WWAN,512GB SSD,NO SERIAL,FPR,NO PTA,C1D2 LABEL,PWRS NOT INCL</v>
          </cell>
          <cell r="C7265" t="str">
            <v>USD</v>
          </cell>
          <cell r="D7265">
            <v>4041.45</v>
          </cell>
        </row>
        <row r="7266">
          <cell r="A7266" t="str">
            <v>RTL10C1-3D31X1X</v>
          </cell>
          <cell r="B7266" t="str">
            <v>L10AX XPAD,10.1",ACTIVE 1000 NIT,WINPRO,IP65,NFC,ZBCR,CORE i5 VPRO,16GB,WLAN / WWAN,128GB SSD,NO SERIAL,FPR,NO PTA,C1D2 LABEL,PWRS NOT INCL</v>
          </cell>
          <cell r="C7266" t="str">
            <v>USD</v>
          </cell>
          <cell r="D7266">
            <v>4198.95</v>
          </cell>
        </row>
        <row r="7267">
          <cell r="A7267" t="str">
            <v>RTL10C1-3D32X1X</v>
          </cell>
          <cell r="B7267" t="str">
            <v>L10AX XPAD,ACTIVE VAD,I5 VPRO,16GB,256GB,WLAN/WWAN,BCR,FPR,C1D2 LABEL,PWRS NOT INCL</v>
          </cell>
          <cell r="C7267" t="str">
            <v>USD</v>
          </cell>
          <cell r="D7267">
            <v>4408.95</v>
          </cell>
        </row>
        <row r="7268">
          <cell r="A7268" t="str">
            <v>RTL10C1-3D33X1P</v>
          </cell>
          <cell r="B7268" t="str">
            <v>XPAD,10.1",ACTIVE 1000 NIT,WIN10 PRO,IP65,NFC,ZBCR,CORE I5 VPRO,16GB,WLAN / WWAN,512GB SSD,NO SERIAL,FPR,PTA,C1D2 LABEL,PWRS NOT INCL</v>
          </cell>
          <cell r="C7268" t="str">
            <v>USD</v>
          </cell>
          <cell r="D7268">
            <v>4776.45</v>
          </cell>
        </row>
        <row r="7269">
          <cell r="A7269" t="str">
            <v>RTL10C1-3D33X1X</v>
          </cell>
          <cell r="B7269" t="str">
            <v>XPAD,10.1",ACTIVE 1000 NIT,WIN10 PRO,IP65,NFC,ZBCR,CORE I5 VPRO,16GB,WLAN / WWAN,512GB SSD,NO SERIAL,FPR,NO PTA,C1D2 LABEL,PWRS NOT INCL</v>
          </cell>
          <cell r="C7269" t="str">
            <v>USD</v>
          </cell>
          <cell r="D7269">
            <v>4671.45</v>
          </cell>
        </row>
        <row r="7270">
          <cell r="A7270" t="str">
            <v>RTL10C1-3D42X1X</v>
          </cell>
          <cell r="B7270" t="str">
            <v>L10AX XPAD,10.1",ACTIVE 1000 NIT,WINPRO,IP65,NFC,ZBCR,CORE I7 VPRO,16GB,WLAN / WWAN,256GB SSD,NO SERIAL,FPR,NO PTA,C1D2 LABEL,PWRS NOT INCL</v>
          </cell>
          <cell r="C7270" t="str">
            <v>USD</v>
          </cell>
          <cell r="D7270">
            <v>4933.95</v>
          </cell>
        </row>
        <row r="7271">
          <cell r="A7271" t="str">
            <v>RTL10C1-3D43X1P</v>
          </cell>
          <cell r="B7271" t="str">
            <v>L10AX XPAD,ACTIVE VAD,I7 VPRO, WINPRO,16GB,512GB,WLAN/WWAN,BCR,FPR,PTA,C1D2 LABEL,PWRS NOT INCL</v>
          </cell>
          <cell r="C7271" t="str">
            <v>USD</v>
          </cell>
          <cell r="D7271">
            <v>5301.45</v>
          </cell>
        </row>
        <row r="7272">
          <cell r="A7272" t="str">
            <v>RV3010</v>
          </cell>
          <cell r="B7272" t="str">
            <v>BATTERY HIGH CAPACITY 3600 MAH</v>
          </cell>
          <cell r="C7272" t="str">
            <v>USD</v>
          </cell>
          <cell r="D7272">
            <v>109.21</v>
          </cell>
        </row>
        <row r="7273">
          <cell r="A7273" t="str">
            <v>S10006995K</v>
          </cell>
          <cell r="B7273" t="str">
            <v>STK/1 1X11 ZBDIRECTCART SAMPLE</v>
          </cell>
          <cell r="C7273" t="str">
            <v>USD</v>
          </cell>
          <cell r="D7273">
            <v>25.75</v>
          </cell>
        </row>
        <row r="7274">
          <cell r="A7274" t="str">
            <v>S10006996K</v>
          </cell>
          <cell r="B7274" t="str">
            <v>STK/1 1.1875X11 ZBDIRECTCART</v>
          </cell>
          <cell r="C7274" t="str">
            <v>USD</v>
          </cell>
          <cell r="D7274">
            <v>25.75</v>
          </cell>
        </row>
        <row r="7275">
          <cell r="A7275" t="str">
            <v>S10006997K</v>
          </cell>
          <cell r="B7275" t="str">
            <v>STK/1 0.75X11 ZBDIRECTCART SAM</v>
          </cell>
          <cell r="C7275" t="str">
            <v>USD</v>
          </cell>
          <cell r="D7275">
            <v>25.75</v>
          </cell>
        </row>
        <row r="7276">
          <cell r="A7276" t="str">
            <v>S10006998K</v>
          </cell>
          <cell r="B7276" t="str">
            <v>STK/1 1X6 ZBDIRECTCART SAMPLE</v>
          </cell>
          <cell r="C7276" t="str">
            <v>USD</v>
          </cell>
          <cell r="D7276">
            <v>38.11</v>
          </cell>
        </row>
        <row r="7277">
          <cell r="A7277" t="str">
            <v>S10006999K</v>
          </cell>
          <cell r="B7277" t="str">
            <v>STK/1 1X7 ZBDIRECTCART SAMPLE</v>
          </cell>
          <cell r="C7277" t="str">
            <v>USD</v>
          </cell>
          <cell r="D7277">
            <v>32.96</v>
          </cell>
        </row>
        <row r="7278">
          <cell r="A7278" t="str">
            <v>SA</v>
          </cell>
          <cell r="B7278" t="str">
            <v>AZUR STANDARD</v>
          </cell>
          <cell r="C7278" t="str">
            <v>USD</v>
          </cell>
          <cell r="D7278">
            <v>68.25</v>
          </cell>
        </row>
        <row r="7279">
          <cell r="A7279" t="str">
            <v>SAC-ET5X-4PPK1-01</v>
          </cell>
          <cell r="B7279" t="str">
            <v>4-SLOT POWERPACK BATTERY CHARGER. REQUIRED POWER SUPPLY PWR-BGA12V50W0WW, DC CORD CBL-DC-388A1-01, AC LINE CORD SOLD SEPARATELY. (ET5X, ET8X, ET4X)</v>
          </cell>
          <cell r="C7279" t="str">
            <v>USD</v>
          </cell>
          <cell r="D7279">
            <v>185.52</v>
          </cell>
        </row>
        <row r="7280">
          <cell r="A7280" t="str">
            <v>SAC-ET6X-2SCHG-01</v>
          </cell>
          <cell r="B7280" t="str">
            <v>ET6x Two Slot Battery Charger</v>
          </cell>
          <cell r="C7280" t="str">
            <v>USD</v>
          </cell>
          <cell r="D7280">
            <v>238.51</v>
          </cell>
        </row>
        <row r="7281">
          <cell r="A7281" t="str">
            <v>SAC-HC2L5L-4SCHG</v>
          </cell>
          <cell r="B7281" t="str">
            <v>HC2X/HC5X Healthcare white 4-slot battery charger; Charges up to four Li-ion batteries. Power Supply, DC cable and country specific AC line cord sold separately (PWR-BGA12V50W0WW, CBL-DC-388A1-01)</v>
          </cell>
          <cell r="C7281" t="str">
            <v>USD</v>
          </cell>
          <cell r="D7281">
            <v>476</v>
          </cell>
        </row>
        <row r="7282">
          <cell r="A7282" t="str">
            <v>SAC-HS3100-B8-01</v>
          </cell>
          <cell r="B7282" t="str">
            <v>HS3100 8-SLOT-BATTERY CHARGER</v>
          </cell>
          <cell r="C7282" t="str">
            <v>USD</v>
          </cell>
          <cell r="D7282">
            <v>409.8</v>
          </cell>
        </row>
        <row r="7283">
          <cell r="A7283" t="str">
            <v>SAC-HS3100-B8W8-01</v>
          </cell>
          <cell r="B7283" t="str">
            <v>HS3100 8-SLOT-BATTERY CHARGER &amp; 8-SLOT-WT6000 CHARGER</v>
          </cell>
          <cell r="C7283" t="str">
            <v>USD</v>
          </cell>
          <cell r="D7283">
            <v>1383.23</v>
          </cell>
        </row>
        <row r="7284">
          <cell r="A7284" t="str">
            <v>SAC-MC2X-4SCHG-01</v>
          </cell>
          <cell r="B7284" t="str">
            <v>MC22/MC27 4-SLOT BATTERY CHARGER</v>
          </cell>
          <cell r="C7284" t="str">
            <v>USD</v>
          </cell>
          <cell r="D7284">
            <v>369.88</v>
          </cell>
        </row>
        <row r="7285">
          <cell r="A7285" t="str">
            <v>SAC-MC33-20SCHG-01</v>
          </cell>
          <cell r="B7285" t="str">
            <v>MC32/MC33 20SLOT SPARE BATTERY CHARGER</v>
          </cell>
          <cell r="C7285" t="str">
            <v>USD</v>
          </cell>
          <cell r="D7285">
            <v>2179.34</v>
          </cell>
        </row>
        <row r="7286">
          <cell r="A7286" t="str">
            <v>SAC-MC33-4SCHG-01</v>
          </cell>
          <cell r="B7286" t="str">
            <v>MC32/MC33 4SLOT SPARE BATTERY CHARGER</v>
          </cell>
          <cell r="C7286" t="str">
            <v>USD</v>
          </cell>
          <cell r="D7286">
            <v>455.6</v>
          </cell>
        </row>
        <row r="7287">
          <cell r="A7287" t="str">
            <v>SAC-MC93-16SCHG-01</v>
          </cell>
          <cell r="B7287" t="str">
            <v>MC93 16SLOT SPARE BATTERY CHARGER</v>
          </cell>
          <cell r="C7287" t="str">
            <v>USD</v>
          </cell>
          <cell r="D7287">
            <v>1373.83</v>
          </cell>
        </row>
        <row r="7288">
          <cell r="A7288" t="str">
            <v>SAC-MC93-4SCHG-01</v>
          </cell>
          <cell r="B7288" t="str">
            <v>MC93 4SLOT SPARE BATTERY CHARGER</v>
          </cell>
          <cell r="C7288" t="str">
            <v>USD</v>
          </cell>
          <cell r="D7288">
            <v>381.62</v>
          </cell>
        </row>
        <row r="7289">
          <cell r="A7289" t="str">
            <v>SAC-MPM-1BCHGUS1-01</v>
          </cell>
          <cell r="B7289" t="str">
            <v>1 slot battery charger; ZQ300/ZQ300 Plus Series; US power cord</v>
          </cell>
          <cell r="C7289" t="str">
            <v>USD</v>
          </cell>
          <cell r="D7289">
            <v>116.04</v>
          </cell>
        </row>
        <row r="7290">
          <cell r="A7290" t="str">
            <v>SAC-MPM-3BCHGUS1-01</v>
          </cell>
          <cell r="B7290" t="str">
            <v>3 Slot Battery Charger; ZQ300/ZQ300 Plus Series; includes power supply and US power cord</v>
          </cell>
          <cell r="C7290" t="str">
            <v>USD</v>
          </cell>
          <cell r="D7290">
            <v>319.7</v>
          </cell>
        </row>
        <row r="7291">
          <cell r="A7291" t="str">
            <v>SAC-MPP-1BCHGEU1-01</v>
          </cell>
          <cell r="B7291" t="str">
            <v>1 slot battery charger for ZQ600/ZQ600 Plus, QLn and ZQ500 Series and EU power cord</v>
          </cell>
          <cell r="C7291" t="str">
            <v>USD</v>
          </cell>
          <cell r="D7291">
            <v>160.41999999999999</v>
          </cell>
        </row>
        <row r="7292">
          <cell r="A7292" t="str">
            <v>SAC-MPP-1BCHGUS1-01</v>
          </cell>
          <cell r="B7292" t="str">
            <v>1 slot battery charger for ZQ600/ZQ600 Plus, QLn and ZQ500 Series and US power cord</v>
          </cell>
          <cell r="C7292" t="str">
            <v>USD</v>
          </cell>
          <cell r="D7292">
            <v>160.41999999999999</v>
          </cell>
        </row>
        <row r="7293">
          <cell r="A7293" t="str">
            <v>SAC-MPP-3BCHGUS1-01</v>
          </cell>
          <cell r="B7293" t="str">
            <v>3 slot battery charger; ZQ600/ZQ600 Plus, QLn and ZQ500 Series; Includes power supply and US power cord</v>
          </cell>
          <cell r="C7293" t="str">
            <v>USD</v>
          </cell>
          <cell r="D7293">
            <v>403.89</v>
          </cell>
        </row>
        <row r="7294">
          <cell r="A7294" t="str">
            <v>SAC-MPP-6BCHUS1-01</v>
          </cell>
          <cell r="B7294" t="str">
            <v>Two 3 slot battery chargers (charges 6 batteries) with power supply and Y cable; ZQ600/ZQ600 Plus, QLn or ZQ500. US power cord included</v>
          </cell>
          <cell r="C7294" t="str">
            <v>USD</v>
          </cell>
          <cell r="D7294">
            <v>703.1</v>
          </cell>
        </row>
        <row r="7295">
          <cell r="A7295" t="str">
            <v>SAC-NGTC5TC7-4SCHG</v>
          </cell>
          <cell r="B7295" t="str">
            <v>Spare Battery Charger. Can charge 4 spare Li-ion batteries used in TC53 / TC58 and TC73 / TC78. Power Supply and AC line cord sold separately.</v>
          </cell>
          <cell r="C7295" t="str">
            <v>USD</v>
          </cell>
          <cell r="D7295">
            <v>575.94000000000005</v>
          </cell>
        </row>
        <row r="7296">
          <cell r="A7296" t="str">
            <v>SAC-NGTC5TC7-4SCHG-01</v>
          </cell>
          <cell r="B7296" t="str">
            <v>TC53/TC58/TC73/TC78 4-slot battery charger kit, charges four spare batteries. Includes power supply. Country specific AC Line Cord Sold Seperately</v>
          </cell>
          <cell r="C7296" t="str">
            <v>USD</v>
          </cell>
          <cell r="D7296">
            <v>597.78</v>
          </cell>
        </row>
        <row r="7297">
          <cell r="A7297" t="str">
            <v>SAC-NWTRS-20SCH-01</v>
          </cell>
          <cell r="B7297" t="str">
            <v>WT6000/RS6000 20SLOT SPARE BATTERY CHARGER, ALLOWS TO CHARGE 20 SPARE BATTERIES FOR WEARABLE TERMINAL OR RING SCANNER. REQUIRES PWRS-14000-241R, DC LINE CORD 50-16002-029R AND GROUNDED COUNTRY SPECIFIC AC LINE CORD, SOLD SEPARATELY.</v>
          </cell>
          <cell r="C7297" t="str">
            <v>USD</v>
          </cell>
          <cell r="D7297">
            <v>2100.67</v>
          </cell>
        </row>
        <row r="7298">
          <cell r="A7298" t="str">
            <v>SAC-NWTRS-4SCH-01</v>
          </cell>
          <cell r="B7298" t="str">
            <v>WT6000/RS6000 4SLOT SPARE BATTERY CHARGER, ALLOWS TO CHARGE 4 SPARE BATTERIES FOR WEARABLE TERMINAL OR RING SCANNER. REQUIRES PWRS-14000-148R AND GROUNDED COUNTRY SPECIFIC AC LINE CORD, SOLD SEPARATELY.</v>
          </cell>
          <cell r="C7298" t="str">
            <v>USD</v>
          </cell>
          <cell r="D7298">
            <v>481.43</v>
          </cell>
        </row>
        <row r="7299">
          <cell r="A7299" t="str">
            <v>SAC-RS51-40SCHG-01</v>
          </cell>
          <cell r="B7299" t="str">
            <v>RS5100 40-SLOT SPARE BATTERY CHARGER, ALLOWS CHARGING OF 40 SPARE BATTERIES. REQUIRES PWR-BGA12V108W0WW, DC LINE CORD CBL-DC-382A1-01 AND 3-WIRE GROUNDED COUNTRY SPECIFIC AC LINE CORD, SOLD SEPARATELY.</v>
          </cell>
          <cell r="C7299" t="str">
            <v>USD</v>
          </cell>
          <cell r="D7299">
            <v>2929.67</v>
          </cell>
        </row>
        <row r="7300">
          <cell r="A7300" t="str">
            <v>SAC-RS51-8SCHG-01</v>
          </cell>
          <cell r="B7300" t="str">
            <v>RS5100  8-SLOT SPARE BATTERY CHARGER, ALLOWS CHARGING OF 8 SPARE BATTERIES. REQUIRES PWR-BGA12V50W0WW, DC CABLE CBL-DC-388A1-01 AND 3-WIRE GROUNDED COUNTRY SPECIFIC AC LINE CORD, SOLD SEPARATELY.</v>
          </cell>
          <cell r="C7300" t="str">
            <v>USD</v>
          </cell>
          <cell r="D7300">
            <v>698.66</v>
          </cell>
        </row>
        <row r="7301">
          <cell r="A7301" t="str">
            <v>SAC-TC2L-4SCHG-01</v>
          </cell>
          <cell r="B7301" t="str">
            <v>TC22/TC27 4-Slot Battery Charger; Charges up to four Li-ion batteries. Power Supply, DC cable and country specific AC line cord sold separately(PWR-BGA12V50W0WW, CBL-DC-388A1-01)</v>
          </cell>
          <cell r="C7301" t="str">
            <v>USD</v>
          </cell>
          <cell r="D7301">
            <v>465</v>
          </cell>
        </row>
        <row r="7302">
          <cell r="A7302" t="str">
            <v>SAC-TC2W-20SCH-01</v>
          </cell>
          <cell r="B7302" t="str">
            <v>TC21/TC26 HEALTHCARE WHITE 20-SLOT BATTERY CHARGER,POWER SUPPLY AND DC CABLE SOLD SEPARATELY (PWR-BGA12V108W0WW, CBL-DC-381A1-01)</v>
          </cell>
          <cell r="C7302" t="str">
            <v>USD</v>
          </cell>
          <cell r="D7302">
            <v>1701.44</v>
          </cell>
        </row>
        <row r="7303">
          <cell r="A7303" t="str">
            <v>SAC-TC2W-4SCHG-01</v>
          </cell>
          <cell r="B7303" t="str">
            <v>TC21/TC26 HEALTHCARE WHITE 4-SLOT BATTERY CHARGER, SUPPORTS BOTH STANDARD AND ENHANCED TC2X BATTERIES; POWER SUPPLY AND DC CABLE SOLD SEPARATELY (PWR-BGA12V50W0WW, CBL-DC-381A1-01)</v>
          </cell>
          <cell r="C7303" t="str">
            <v>USD</v>
          </cell>
          <cell r="D7303">
            <v>409.8</v>
          </cell>
        </row>
        <row r="7304">
          <cell r="A7304" t="str">
            <v>SAC-TC2Y-20SCH-01</v>
          </cell>
          <cell r="B7304" t="str">
            <v>TC21/TC26 20-SLOT BATTERY CHARGER, SUPPORTS BOTH BASIC AND EXTENDED BATTERIES.  (POWER SUPPLY, DC CABLE AND AC LINE CORD SOLD SEPARATELY (PWR-BGA12V108W0WW, CBL-DC-381A1-01)</v>
          </cell>
          <cell r="C7304" t="str">
            <v>USD</v>
          </cell>
          <cell r="D7304">
            <v>1642.74</v>
          </cell>
        </row>
        <row r="7305">
          <cell r="A7305" t="str">
            <v>SAC-TC2Y-4SCHG-01</v>
          </cell>
          <cell r="B7305" t="str">
            <v>TC21/TC26 4-SLOT BATTERY CHARGER, SUPPORTS BOTH BASIC AND EXTENDED BATTERIES.  POWER SUPPLY, DC CABLE AND AC LINE CORD SOLD SEPARATELY (PWR-BGA12V50W0WW, CBL-DC-388A1-01)</v>
          </cell>
          <cell r="C7305" t="str">
            <v>USD</v>
          </cell>
          <cell r="D7305">
            <v>386.33</v>
          </cell>
        </row>
        <row r="7306">
          <cell r="A7306" t="str">
            <v>SAC-TC51-4SCHG-01</v>
          </cell>
          <cell r="B7306" t="str">
            <v>TC51/56 4-SLOT BATTERY CHARGER, CHARGES FOUR SPARE BATTERIES. INCLUDES POWER SUPPLY AND DC CABLE.</v>
          </cell>
          <cell r="C7306" t="str">
            <v>USD</v>
          </cell>
          <cell r="D7306">
            <v>554.23</v>
          </cell>
        </row>
        <row r="7307">
          <cell r="A7307" t="str">
            <v>SAC-TC51-4SCHG1-01</v>
          </cell>
          <cell r="B7307" t="str">
            <v>4-SLOT BATTERY CHARGER, CHARGES FOUR SPARE BATTERIES</v>
          </cell>
          <cell r="C7307" t="str">
            <v>USD</v>
          </cell>
          <cell r="D7307">
            <v>475.57</v>
          </cell>
        </row>
        <row r="7308">
          <cell r="A7308" t="str">
            <v>SAC-TC51-HC4SC-01</v>
          </cell>
          <cell r="B7308" t="str">
            <v>TC51 HEALTHCARE 4SLOT BATTERY CHARGER, CHARGES UP TO FOUR SPARE BATTERIES. INCLUDES POWER SUPPLY AND DC CABLE</v>
          </cell>
          <cell r="C7308" t="str">
            <v>USD</v>
          </cell>
          <cell r="D7308">
            <v>554.23</v>
          </cell>
        </row>
        <row r="7309">
          <cell r="A7309" t="str">
            <v>SAC-TC51-HC4SC1-01</v>
          </cell>
          <cell r="B7309" t="str">
            <v>TC51 HEALTHCARE 4SLOT BATTERY CHARGER</v>
          </cell>
          <cell r="C7309" t="str">
            <v>USD</v>
          </cell>
          <cell r="D7309">
            <v>475.57</v>
          </cell>
        </row>
        <row r="7310">
          <cell r="A7310" t="str">
            <v>SAC-TC55-2BTYC1</v>
          </cell>
          <cell r="B7310" t="str">
            <v>TC55 DUAL SPARE BATTERY CHARGER</v>
          </cell>
          <cell r="C7310" t="str">
            <v>USD</v>
          </cell>
          <cell r="D7310">
            <v>238.5</v>
          </cell>
        </row>
        <row r="7311">
          <cell r="A7311" t="str">
            <v>SAC-TC7X-4BTYPP-01</v>
          </cell>
          <cell r="B7311" t="str">
            <v>4-SLOT BATTERY CHARGER SHARECRADLE POWER PRECISION PLUS</v>
          </cell>
          <cell r="C7311" t="str">
            <v>USD</v>
          </cell>
          <cell r="D7311">
            <v>264.2</v>
          </cell>
        </row>
        <row r="7312">
          <cell r="A7312" t="str">
            <v>SAC-TC8X-4SCHG-01</v>
          </cell>
          <cell r="B7312" t="str">
            <v>TC8000 4SLOT BATTERY CHARGER</v>
          </cell>
          <cell r="C7312" t="str">
            <v>USD</v>
          </cell>
          <cell r="D7312">
            <v>382.8</v>
          </cell>
        </row>
        <row r="7313">
          <cell r="A7313" t="str">
            <v>SAC-WS5X-20S13-01</v>
          </cell>
          <cell r="B7313" t="str">
            <v>WS50 Spare Battery Charger, 20 Converged Batteries (1300mAh)</v>
          </cell>
          <cell r="C7313" t="str">
            <v>USD</v>
          </cell>
          <cell r="D7313">
            <v>1853.15</v>
          </cell>
        </row>
        <row r="7314">
          <cell r="A7314" t="str">
            <v>SAC-WS5X-20S24-01</v>
          </cell>
          <cell r="B7314" t="str">
            <v>WS50 Spare Battery Charger, 20 RFID Batteries (2400mAh)</v>
          </cell>
          <cell r="C7314" t="str">
            <v>USD</v>
          </cell>
          <cell r="D7314">
            <v>1665</v>
          </cell>
        </row>
        <row r="7315">
          <cell r="A7315" t="str">
            <v>SAC-WS5X-20S8-01</v>
          </cell>
          <cell r="B7315" t="str">
            <v>WS50 Spare Battery Charger, 20 Wrist Batteries (800mAh)</v>
          </cell>
          <cell r="C7315" t="str">
            <v>USD</v>
          </cell>
          <cell r="D7315">
            <v>1748.25</v>
          </cell>
        </row>
        <row r="7316">
          <cell r="A7316" t="str">
            <v>SAC-WS5X-4S13-01</v>
          </cell>
          <cell r="B7316" t="str">
            <v>WS50 Spare Battery Charger, 4 Converged Batteries (1300mAh)</v>
          </cell>
          <cell r="C7316" t="str">
            <v>USD</v>
          </cell>
          <cell r="D7316">
            <v>481.93</v>
          </cell>
        </row>
        <row r="7317">
          <cell r="A7317" t="str">
            <v>SAC-WS5X-4S24-01</v>
          </cell>
          <cell r="B7317" t="str">
            <v>WS50 Spare Battery Charger, 4 RFID Batteries (2400mAh)</v>
          </cell>
          <cell r="C7317" t="str">
            <v>USD</v>
          </cell>
          <cell r="D7317">
            <v>433</v>
          </cell>
        </row>
        <row r="7318">
          <cell r="A7318" t="str">
            <v>SAC-WS5X-4S8-01</v>
          </cell>
          <cell r="B7318" t="str">
            <v>WS50 Spare Battery Charger, 4 Wrist Batteries (800mAh)</v>
          </cell>
          <cell r="C7318" t="str">
            <v>USD</v>
          </cell>
          <cell r="D7318">
            <v>454.65</v>
          </cell>
        </row>
        <row r="7319">
          <cell r="A7319" t="str">
            <v>SAC2000-4000CR</v>
          </cell>
          <cell r="B7319" t="str">
            <v>CHARGER: SPARE BTRY,4-SLOT</v>
          </cell>
          <cell r="C7319" t="str">
            <v>USD</v>
          </cell>
          <cell r="D7319">
            <v>303.7</v>
          </cell>
        </row>
        <row r="7320">
          <cell r="A7320" t="str">
            <v>SAC3600-4001CR</v>
          </cell>
          <cell r="B7320" t="str">
            <v>4 SLOT BATTERY CHARGER FOR 3600 SERIES BATTERY, POWER SUPPLY &amp; AC LINE CORD ORDERED SEPARATELY</v>
          </cell>
          <cell r="C7320" t="str">
            <v>USD</v>
          </cell>
          <cell r="D7320">
            <v>388.67</v>
          </cell>
        </row>
        <row r="7321">
          <cell r="A7321" t="str">
            <v>SAC3600-KIT</v>
          </cell>
          <cell r="B7321" t="str">
            <v>3600 BATTERY CHARGER KIT: INCLUDES 4 SLOT CHARGER (SAC3600-4001CR), POWER SUPPLY (PWR-BGA12V50W0WW), DC LINE CORD (CBL-DC-451A1-01) &amp; AC LINE CORD (23844-00-00R)</v>
          </cell>
          <cell r="C7321" t="str">
            <v>USD</v>
          </cell>
          <cell r="D7321">
            <v>493.17</v>
          </cell>
        </row>
        <row r="7322">
          <cell r="A7322" t="str">
            <v>SAC4000-4000CR</v>
          </cell>
          <cell r="B7322" t="str">
            <v>BATTERY CHARGER: 4 SLOT, WRBL TERM</v>
          </cell>
          <cell r="C7322" t="str">
            <v>USD</v>
          </cell>
          <cell r="D7322">
            <v>435.63</v>
          </cell>
        </row>
        <row r="7323">
          <cell r="A7323" t="str">
            <v>SAC4000-410CES</v>
          </cell>
          <cell r="B7323" t="str">
            <v>KIT:4 SLOT BATTERY CHARGER ES</v>
          </cell>
          <cell r="C7323" t="str">
            <v>USD</v>
          </cell>
          <cell r="D7323">
            <v>543.66999999999996</v>
          </cell>
        </row>
        <row r="7324">
          <cell r="A7324" t="str">
            <v>SAC4000-411CES</v>
          </cell>
          <cell r="B7324" t="str">
            <v>KIT:4 SLOT BATTERY CHARGER ES INTL</v>
          </cell>
          <cell r="C7324" t="str">
            <v>USD</v>
          </cell>
          <cell r="D7324">
            <v>530.74</v>
          </cell>
        </row>
        <row r="7325">
          <cell r="A7325" t="str">
            <v>SAC5070-800CR</v>
          </cell>
          <cell r="B7325" t="str">
            <v>CRD:8-BATT,W/ PW SUPP,US AC CORD,RS507</v>
          </cell>
          <cell r="C7325" t="str">
            <v>USD</v>
          </cell>
          <cell r="D7325">
            <v>850.13</v>
          </cell>
        </row>
        <row r="7326">
          <cell r="A7326" t="str">
            <v>SAC5070-801CR</v>
          </cell>
          <cell r="B7326" t="str">
            <v>CRD:8-BATT,W/PW SUPP,W/O AC CORD,RS507</v>
          </cell>
          <cell r="C7326" t="str">
            <v>USD</v>
          </cell>
          <cell r="D7326">
            <v>844.26</v>
          </cell>
        </row>
        <row r="7327">
          <cell r="A7327" t="str">
            <v>SAC9000-4000R</v>
          </cell>
          <cell r="B7327" t="str">
            <v>CHARGER:4 SLOT,BATTERY CHARGER</v>
          </cell>
          <cell r="C7327" t="str">
            <v>USD</v>
          </cell>
          <cell r="D7327">
            <v>429.77</v>
          </cell>
        </row>
        <row r="7328">
          <cell r="A7328" t="str">
            <v>SAC9000-400CES</v>
          </cell>
          <cell r="B7328" t="str">
            <v>KIT:4 SLOT BATTERY CHARGER ES</v>
          </cell>
          <cell r="C7328" t="str">
            <v>USD</v>
          </cell>
          <cell r="D7328">
            <v>594.15</v>
          </cell>
        </row>
        <row r="7329">
          <cell r="A7329" t="str">
            <v>SAM05439</v>
          </cell>
          <cell r="B7329" t="str">
            <v>Label, Polyolefin, 3x2in (76.2x50.8mm); TT, PolyO 3000T, Coated, All-Temp Adhesive, 3in (76.2mm) core, Plain</v>
          </cell>
          <cell r="C7329" t="str">
            <v>USD</v>
          </cell>
          <cell r="D7329">
            <v>10</v>
          </cell>
        </row>
        <row r="7330">
          <cell r="A7330" t="str">
            <v>SAM05733</v>
          </cell>
          <cell r="B7330" t="str">
            <v>Label, Paper, 2x1.25in (50.8x31.8mm); TT, 8000T Lab, Coated, Permanent Adhesive, 3in (76.2mm) core, Plain</v>
          </cell>
          <cell r="C7330" t="str">
            <v>USD</v>
          </cell>
          <cell r="D7330">
            <v>5</v>
          </cell>
        </row>
        <row r="7331">
          <cell r="A7331" t="str">
            <v>SAM10017767</v>
          </cell>
          <cell r="B7331" t="str">
            <v>Label, Paper, 4x6in (101.6x152.4mm); TT, Z-Perform 1500T, Coated, Permanent Adhesive, 3in (76.2mm) core, Plain</v>
          </cell>
          <cell r="C7331" t="str">
            <v>USD</v>
          </cell>
          <cell r="D7331">
            <v>5</v>
          </cell>
        </row>
        <row r="7332">
          <cell r="A7332" t="str">
            <v>SAM10022704</v>
          </cell>
          <cell r="B7332" t="str">
            <v>Label, Synthetic, 3x3in (76.2x76.2mm); DT, ThermaLock 4000D, Coated, Permanent Adhesive, 3in (76.2mm) core, Plain</v>
          </cell>
          <cell r="C7332" t="str">
            <v>USD</v>
          </cell>
          <cell r="D7332">
            <v>10</v>
          </cell>
        </row>
        <row r="7333">
          <cell r="A7333" t="str">
            <v>SAM10026043</v>
          </cell>
          <cell r="B7333" t="str">
            <v>Label, Paper, 4x6in (101.6x152.4mm); TT, Z-Perform 2000T All-Temp, Coated, Acrylic, 3in (76.2mm) core, Plain</v>
          </cell>
          <cell r="C7333" t="str">
            <v>USD</v>
          </cell>
          <cell r="D7333">
            <v>5</v>
          </cell>
        </row>
        <row r="7334">
          <cell r="A7334" t="str">
            <v>SAM10026917</v>
          </cell>
          <cell r="B7334" t="str">
            <v>Tag, Paper, 4x6in (101.6x152.4mm); TT, Z-Select 4000T 10.0 mil Tag, Coated, 3in (76.2mm) core, Plain, Sample Roll</v>
          </cell>
          <cell r="C7334" t="str">
            <v>USD</v>
          </cell>
          <cell r="D7334">
            <v>5</v>
          </cell>
        </row>
        <row r="7335">
          <cell r="A7335" t="str">
            <v>SAM5021</v>
          </cell>
          <cell r="B7335" t="str">
            <v>Tag, Valeron Polyethylene, 3x6in (76.2x152.4mm); TT, 8000T Ultra-Tuff 9.5 mil Tag, Coated, 3in (76.2mm) core, Sample Roll</v>
          </cell>
          <cell r="C7335" t="str">
            <v>USD</v>
          </cell>
          <cell r="D7335">
            <v>10</v>
          </cell>
        </row>
        <row r="7336">
          <cell r="A7336" t="str">
            <v>SAM5032</v>
          </cell>
          <cell r="B7336" t="str">
            <v>Label, Kimdura Polypropylene, 3x3in (76.2x76.2mm); TT, PolyPro 4000T Removable, High Performance Coated, Removable Adhesive, 3in (76.2mm) core, Sample Roll</v>
          </cell>
          <cell r="C7336" t="str">
            <v>USD</v>
          </cell>
          <cell r="D7336">
            <v>10</v>
          </cell>
        </row>
        <row r="7337">
          <cell r="A7337" t="str">
            <v>SAM5040</v>
          </cell>
          <cell r="B7337" t="str">
            <v>Label, Polyester, 3x3in (76.2x76.2mm); TT, Z-Ultimate 4000T Removable, High Performance Coated, Removable Adhesive, 3in (76.2mm) core, Sample Roll</v>
          </cell>
          <cell r="C7337" t="str">
            <v>USD</v>
          </cell>
          <cell r="D7337">
            <v>10</v>
          </cell>
        </row>
        <row r="7338">
          <cell r="A7338" t="str">
            <v>SAM5061</v>
          </cell>
          <cell r="B7338" t="str">
            <v>Label, Polyester, 3x3in (76.2x76.2mm); TT, Z-Ultimate 4000T Clear, High Performance Coated, Permanent Adhesive, 3in (76.2mm) core, Sample Roll</v>
          </cell>
          <cell r="C7338" t="str">
            <v>USD</v>
          </cell>
          <cell r="D7338">
            <v>10</v>
          </cell>
        </row>
        <row r="7339">
          <cell r="A7339" t="str">
            <v>SAM5066</v>
          </cell>
          <cell r="B7339" t="str">
            <v>Tag, Tyvek, 2.5x3in (63.5x76.2mm); TT, 8000T Light-Weight Tag, Coated, 3in (76.2mm) core, Sample Roll</v>
          </cell>
          <cell r="C7339" t="str">
            <v>USD</v>
          </cell>
          <cell r="D7339">
            <v>10</v>
          </cell>
        </row>
        <row r="7340">
          <cell r="A7340" t="str">
            <v>SAM5074</v>
          </cell>
          <cell r="B7340" t="str">
            <v>Tag, Paper, 3x4in (76.2x101.6mm); DT, Z-Select 4000D 5.3mil Tag, High Performance Coated, 3in (76.2mm) core, Sample Roll</v>
          </cell>
          <cell r="C7340" t="str">
            <v>USD</v>
          </cell>
          <cell r="D7340">
            <v>5</v>
          </cell>
        </row>
        <row r="7341">
          <cell r="A7341" t="str">
            <v>SAM5076</v>
          </cell>
          <cell r="B7341" t="str">
            <v>Label, Polyester, 1.625x0.25in (41.3x6.4mm); TT, 8000T ESD Gloss, Coated, Permanent Adhesive, 3in (76.2mm) core, Sample Roll, Plain</v>
          </cell>
          <cell r="C7341" t="str">
            <v>USD</v>
          </cell>
          <cell r="D7341">
            <v>10</v>
          </cell>
        </row>
        <row r="7342">
          <cell r="A7342" t="str">
            <v>SAM5127</v>
          </cell>
          <cell r="B7342" t="str">
            <v>Tag, Kimdura Polypropylene, 3x4in (76.2x101.6mm); TT, PolyPro 4000T 8.5 mil, High Performance Coated, 3in (76.2mm) core, Sample Roll</v>
          </cell>
          <cell r="C7342" t="str">
            <v>USD</v>
          </cell>
          <cell r="D7342">
            <v>10</v>
          </cell>
        </row>
        <row r="7343">
          <cell r="A7343" t="str">
            <v>SAM5139</v>
          </cell>
          <cell r="B7343" t="str">
            <v>Label, Polyolefin, 3x3in (76.2x76.2mm); TT, PolyO 4000T, High Performance Uncoated, All-Temp Adhesive, 3in (76.2mm) core, Sample Roll</v>
          </cell>
          <cell r="C7343" t="str">
            <v>USD</v>
          </cell>
          <cell r="D7343">
            <v>10</v>
          </cell>
        </row>
        <row r="7344">
          <cell r="A7344" t="str">
            <v>SAM5145</v>
          </cell>
          <cell r="B7344" t="str">
            <v>Label, Polyester, 3x3in (76.2x76.2mm); TT, 8000T Void Matte, Coated, Permanent Adhesive, 3in (76.2mm) core, Sample Roll</v>
          </cell>
          <cell r="C7344" t="str">
            <v>USD</v>
          </cell>
          <cell r="D7344">
            <v>10</v>
          </cell>
        </row>
        <row r="7345">
          <cell r="A7345" t="str">
            <v>SAM5176</v>
          </cell>
          <cell r="B7345" t="str">
            <v>Label, Paper, 4x6in (101.6x152.4mm); DT, Z-Select 4000D, High Performance Coated, All-Temp Adhesive, 3in (76.2mm) core, Sample Roll</v>
          </cell>
          <cell r="C7345" t="str">
            <v>USD</v>
          </cell>
          <cell r="D7345">
            <v>5</v>
          </cell>
        </row>
        <row r="7346">
          <cell r="A7346" t="str">
            <v>SAM5178</v>
          </cell>
          <cell r="B7346" t="str">
            <v>Label, Kimdura Polypropylene, 2x1in (50.8x25.4mm); TT, PolyPro 4000T, High Performance Coated, Permanent Adhesive, 3in (76.2mm) core, Sample Roll</v>
          </cell>
          <cell r="C7346" t="str">
            <v>USD</v>
          </cell>
          <cell r="D7346">
            <v>10</v>
          </cell>
        </row>
        <row r="7347">
          <cell r="A7347" t="str">
            <v>SAM5210</v>
          </cell>
          <cell r="B7347" t="str">
            <v>Label, Paper, 4x6in (101.6x152.4mm); TT, Z-Select 4000T, High Performance Coated, Permanent Adhesive, 3in (76.2mm) core, Sample Roll</v>
          </cell>
          <cell r="C7347" t="str">
            <v>USD</v>
          </cell>
          <cell r="D7347">
            <v>5</v>
          </cell>
        </row>
        <row r="7348">
          <cell r="A7348" t="str">
            <v>SAM5219</v>
          </cell>
          <cell r="B7348" t="str">
            <v>Label, Polyester, 3x3in (76.2x76.2mm); TT, Z-Ultimate 4000T White, High Performance Coated, Permanent Adhesive, 3in (76.2mm) core, Sample Roll</v>
          </cell>
          <cell r="C7348" t="str">
            <v>USD</v>
          </cell>
          <cell r="D7348">
            <v>10</v>
          </cell>
        </row>
        <row r="7349">
          <cell r="A7349" t="str">
            <v>SAM5224</v>
          </cell>
          <cell r="B7349" t="str">
            <v>Label, Polyester, 2.75x8.5in (69.9x215.9mm); TT, 8000T Retroscan, Coated, Permanent Adhesive, 3in (76.2mm) core, Sample Roll</v>
          </cell>
          <cell r="C7349" t="str">
            <v>USD</v>
          </cell>
          <cell r="D7349">
            <v>10</v>
          </cell>
        </row>
        <row r="7350">
          <cell r="A7350" t="str">
            <v>SAM5227</v>
          </cell>
          <cell r="B7350" t="str">
            <v>Label, Polyolefin, 1.5x0.625in (38.1x15.9mm); TT, 8000T Low-Temp Matte White, Coated, Permanent Adhesive, 3in (76.2mm) core, Sample Roll</v>
          </cell>
          <cell r="C7350" t="str">
            <v>USD</v>
          </cell>
          <cell r="D7350">
            <v>10</v>
          </cell>
        </row>
        <row r="7351">
          <cell r="A7351" t="str">
            <v>SAM5233</v>
          </cell>
          <cell r="B7351" t="str">
            <v>Label, Paper, 4x6in (101.6x152.4mm); TT, Z-Select 4000T Removable, High Performance Coated, Removable Adhesive, 3in (76.2mm) core, Sample Roll, Plain</v>
          </cell>
          <cell r="C7351" t="str">
            <v>USD</v>
          </cell>
          <cell r="D7351">
            <v>5</v>
          </cell>
        </row>
        <row r="7352">
          <cell r="A7352" t="str">
            <v>SAM5242</v>
          </cell>
          <cell r="B7352" t="str">
            <v>Tag, Paper, 3x4in (76.2x101.6mm); TT, Z-Perform 1000T 9.5 mil, Value Uncoated, 3in (76.2mm) core, Sample Roll</v>
          </cell>
          <cell r="C7352" t="str">
            <v>USD</v>
          </cell>
          <cell r="D7352">
            <v>5</v>
          </cell>
        </row>
        <row r="7353">
          <cell r="A7353" t="str">
            <v>SAM5272</v>
          </cell>
          <cell r="B7353" t="str">
            <v>Label, Polyester, 3x3in (76.2x76.2mm); TT, Z-Ultimate 3000T Silver, High Performance Coated, Permanent Adhesive, 3in (76.2mm) core, Sample Roll</v>
          </cell>
          <cell r="C7353" t="str">
            <v>USD</v>
          </cell>
          <cell r="D7353">
            <v>10</v>
          </cell>
        </row>
        <row r="7354">
          <cell r="A7354" t="str">
            <v>SAM5273</v>
          </cell>
          <cell r="B7354" t="str">
            <v>Label, Paper, 4x6in (101.6x152.4mm); TT, Z-Select 4000T All-Temp , High Performance Coated, All-Temp Adhesive, 3in (76.2mm) core, Sample Roll</v>
          </cell>
          <cell r="C7354" t="str">
            <v>USD</v>
          </cell>
          <cell r="D7354">
            <v>5</v>
          </cell>
        </row>
        <row r="7355">
          <cell r="A7355" t="str">
            <v>SAM5279</v>
          </cell>
          <cell r="B7355" t="str">
            <v>Label, Paper, 3x3in (76.2x76.2mm); TT, 8000T Semi-gloss, Coated, Permanent Adhesive, 3in (76.2mm) core, Sample Roll</v>
          </cell>
          <cell r="C7355" t="str">
            <v>USD</v>
          </cell>
          <cell r="D7355">
            <v>5</v>
          </cell>
        </row>
        <row r="7356">
          <cell r="A7356" t="str">
            <v>SAM5286</v>
          </cell>
          <cell r="B7356" t="str">
            <v>Label, Paper, 2.015x1.015in (51.2x25.8mm); TT, 8000T Piggyback, Coated, Permanent Adhesive, 3in (76.2mm) core, Sample Roll</v>
          </cell>
          <cell r="C7356" t="str">
            <v>USD</v>
          </cell>
          <cell r="D7356">
            <v>5</v>
          </cell>
        </row>
        <row r="7357">
          <cell r="A7357" t="str">
            <v>SAM5291</v>
          </cell>
          <cell r="B7357" t="str">
            <v>Label, Paper, 3x3in (76.2x76.2mm); TT, 8000T Opaque, Coated, Permanent Adhesive, 3in (76.2mm) core</v>
          </cell>
          <cell r="C7357" t="str">
            <v>USD</v>
          </cell>
          <cell r="D7357">
            <v>5</v>
          </cell>
        </row>
        <row r="7358">
          <cell r="A7358" t="str">
            <v>SAM5292</v>
          </cell>
          <cell r="B7358" t="str">
            <v>Label, Paper, 3x3in (76.2x76.2mm); TT, 8000T Ultra-Removable, Coated, MultiRemovable Adhesive, 3in (76.2mm) core</v>
          </cell>
          <cell r="C7358" t="str">
            <v>USD</v>
          </cell>
          <cell r="D7358">
            <v>5</v>
          </cell>
        </row>
        <row r="7359">
          <cell r="A7359" t="str">
            <v>SAM5325</v>
          </cell>
          <cell r="B7359" t="str">
            <v>Label, Polyester, 2.125x1.125in (54x28.6mm); TT, 8000T Piggyback Clear Matte, Coated, Permanent Adhesive, 3in (76.2mm) core</v>
          </cell>
          <cell r="C7359" t="str">
            <v>USD</v>
          </cell>
          <cell r="D7359">
            <v>10</v>
          </cell>
        </row>
        <row r="7360">
          <cell r="A7360" t="str">
            <v>SAM5381</v>
          </cell>
          <cell r="B7360" t="str">
            <v>Label, Polyester, 3x3in (76.2x76.2mm); TT, Z-Xtreme 4000T White, High Performance Coated, Permanent Adhesive, 3in (76.2mm) core</v>
          </cell>
          <cell r="C7360" t="str">
            <v>USD</v>
          </cell>
          <cell r="D7360">
            <v>10</v>
          </cell>
        </row>
        <row r="7361">
          <cell r="A7361" t="str">
            <v>SAM5382</v>
          </cell>
          <cell r="B7361" t="str">
            <v>Label, Polyester, 3x3in (76.2x76.2mm); TT, Z-Xtreme 4000T White High-Tack, High Performance Coated, HighTack Adhesive, 3in (76.2mm) core</v>
          </cell>
          <cell r="C7361" t="str">
            <v>USD</v>
          </cell>
          <cell r="D7361">
            <v>10</v>
          </cell>
        </row>
        <row r="7362">
          <cell r="A7362" t="str">
            <v>SAM5384</v>
          </cell>
          <cell r="B7362" t="str">
            <v>Label, Polyester, 3x3in (76.2x76.2mm); TT, 8000T Ultra High-Tack Matte, Coated, HighTack Adhesive, 3in (76.2mm) core</v>
          </cell>
          <cell r="C7362" t="str">
            <v>USD</v>
          </cell>
          <cell r="D7362">
            <v>10</v>
          </cell>
        </row>
        <row r="7363">
          <cell r="A7363" t="str">
            <v>SAM5385</v>
          </cell>
          <cell r="B7363" t="str">
            <v>Label, Polyester, 3x3in (76.2x76.2mm); TT, Z-Xtreme 4000T Silver, High Performance Coated, Permanent Adhesive, 3in (76.2mm) core</v>
          </cell>
          <cell r="C7363" t="str">
            <v>USD</v>
          </cell>
          <cell r="D7363">
            <v>10</v>
          </cell>
        </row>
        <row r="7364">
          <cell r="A7364" t="str">
            <v>SAM5386</v>
          </cell>
          <cell r="B7364" t="str">
            <v>Label, Polyester, 3x3in (76.2x76.2mm); TT, Z-Xtreme 4000T Silver High-Tack, High Performance Coated, HighTack Adhesive, 3in (76.2mm) core</v>
          </cell>
          <cell r="C7364" t="str">
            <v>USD</v>
          </cell>
          <cell r="D7364">
            <v>10</v>
          </cell>
        </row>
        <row r="7365">
          <cell r="A7365" t="str">
            <v>SAM5395</v>
          </cell>
          <cell r="B7365" t="str">
            <v>Label, Vinyl, 3x3in (76.2x76.2mm); TT, 8000T Clear Vinyl, Coated, Permanent Adhesive, 3in (76.2mm) core</v>
          </cell>
          <cell r="C7365" t="str">
            <v>USD</v>
          </cell>
          <cell r="D7365">
            <v>10</v>
          </cell>
        </row>
        <row r="7366">
          <cell r="A7366" t="str">
            <v>SAM5396</v>
          </cell>
          <cell r="B7366" t="str">
            <v>Tag, Paper, 3x4in (76.2x101.6mm); TT, Z-Select 4000T 5.0 mil, High Performance Coated, 3in (76.2mm) core</v>
          </cell>
          <cell r="C7366" t="str">
            <v>USD</v>
          </cell>
          <cell r="D7366">
            <v>5</v>
          </cell>
        </row>
        <row r="7367">
          <cell r="A7367" t="str">
            <v>SAM5440</v>
          </cell>
          <cell r="B7367" t="str">
            <v>Label, Kimdura Polypropylene, 3x3in (76.2x76.2mm); TT, PolyPro 4000T High-Tack, High Performance Coated, HighTack Adhesive, 3in (76.2mm) core</v>
          </cell>
          <cell r="C7367" t="str">
            <v>USD</v>
          </cell>
          <cell r="D7367">
            <v>10</v>
          </cell>
        </row>
        <row r="7368">
          <cell r="A7368" t="str">
            <v>SAM5443</v>
          </cell>
          <cell r="B7368" t="str">
            <v>Label, Paper, 3x3in (76.2x76.2mm); TT, 8000T High-tack, Coated, HighTack Adhesive, 3in (76.2mm) core</v>
          </cell>
          <cell r="C7368" t="str">
            <v>USD</v>
          </cell>
          <cell r="D7368">
            <v>5</v>
          </cell>
        </row>
        <row r="7369">
          <cell r="A7369" t="str">
            <v>SAM5456</v>
          </cell>
          <cell r="B7369" t="str">
            <v>Label, Vinyl, 3x3in (76.2x76.2mm); TT, 8000T Z-Destruct™, Coated, Permanent Adhesive, 3in (76.2mm) core</v>
          </cell>
          <cell r="C7369" t="str">
            <v>USD</v>
          </cell>
          <cell r="D7369">
            <v>10</v>
          </cell>
        </row>
        <row r="7370">
          <cell r="A7370" t="str">
            <v>SAM5470</v>
          </cell>
          <cell r="B7370" t="str">
            <v>Tag, Polyester, 3x4in (76.2x101.6mm); TT, Z-Ultimate 4000T 8 mil, High Performance Coated, 3in (76.2mm) core</v>
          </cell>
          <cell r="C7370" t="str">
            <v>USD</v>
          </cell>
          <cell r="D7370">
            <v>10</v>
          </cell>
        </row>
        <row r="7371">
          <cell r="A7371" t="str">
            <v>SAM5571</v>
          </cell>
          <cell r="B7371" t="str">
            <v>Label, Polyester, 3x3in (76.2x76.2mm); TT, Z-Ultimate 4000T Silver, High Performance Coated, Permanent Adhesive, 3in (76.2mm) core</v>
          </cell>
          <cell r="C7371" t="str">
            <v>USD</v>
          </cell>
          <cell r="D7371">
            <v>10</v>
          </cell>
        </row>
        <row r="7372">
          <cell r="A7372" t="str">
            <v>SAM5612</v>
          </cell>
          <cell r="B7372" t="str">
            <v>Label, Polyester, 3x3in (76.2x76.2mm); TT, Z-Ultimate 3000T White, High Performance Coated, Permanent Adhesive, 3in (76.2mm) core</v>
          </cell>
          <cell r="C7372" t="str">
            <v>USD</v>
          </cell>
          <cell r="D7372">
            <v>10</v>
          </cell>
        </row>
        <row r="7373">
          <cell r="A7373" t="str">
            <v>SAM5662</v>
          </cell>
          <cell r="B7373" t="str">
            <v>Label, Polyester, 1.5x0.5in (38.1x12.7mm); TT, 8000T Checkerboard Gloss, Coated, Permanent Adhesive, 3in (76.2mm) core</v>
          </cell>
          <cell r="C7373" t="str">
            <v>USD</v>
          </cell>
          <cell r="D7373">
            <v>6</v>
          </cell>
        </row>
        <row r="7374">
          <cell r="A7374" t="str">
            <v>SAM5827</v>
          </cell>
          <cell r="B7374" t="str">
            <v>Label, Acrylic, 3x3in (76.2x76.2mm); TT, Z-Endure 4000T, Coated, Permanent Adhesive, 3in (76.2mm) core</v>
          </cell>
          <cell r="C7374" t="str">
            <v>USD</v>
          </cell>
          <cell r="D7374">
            <v>10</v>
          </cell>
        </row>
        <row r="7375">
          <cell r="A7375" t="str">
            <v>SAM5847</v>
          </cell>
          <cell r="B7375" t="str">
            <v>Tag, Paper, 3x4in (76.2x101.6mm); DT, Z-Select 4000D 7.5 mil, High Performance Coated, 3in (76.2mm) core</v>
          </cell>
          <cell r="C7375" t="str">
            <v>USD</v>
          </cell>
          <cell r="D7375">
            <v>5</v>
          </cell>
        </row>
        <row r="7376">
          <cell r="A7376" t="str">
            <v>SAM5973</v>
          </cell>
          <cell r="B7376" t="str">
            <v>Label, Polypropylene, 1.5x0.625in (38.1x15.9mm); TT, 8000T Low-Temp Gloss White, Coated, Permanent Adhesive, 3in (76.2mm) core</v>
          </cell>
          <cell r="C7376" t="str">
            <v>USD</v>
          </cell>
          <cell r="D7376">
            <v>10</v>
          </cell>
        </row>
        <row r="7377">
          <cell r="A7377" t="str">
            <v>SAM65080</v>
          </cell>
          <cell r="B7377" t="str">
            <v>Label, Polyimide, 1.625x0.25in (41.3x6.4mm); TT, Z-Supreme 3000T White, Value Coated, Permanent Adhesive, 3in (76.2mm) core</v>
          </cell>
          <cell r="C7377" t="str">
            <v>USD</v>
          </cell>
          <cell r="D7377">
            <v>10</v>
          </cell>
        </row>
        <row r="7378">
          <cell r="A7378" t="str">
            <v>SAM65171</v>
          </cell>
          <cell r="B7378" t="str">
            <v>Label, Paper, 3x3in (76.2x76.2mm); TT, 8000T Multi-Removable, Coated, MultiRemovable Adhesive, 3in (76.2mm) core</v>
          </cell>
          <cell r="C7378" t="str">
            <v>USD</v>
          </cell>
          <cell r="D7378">
            <v>5</v>
          </cell>
        </row>
        <row r="7379">
          <cell r="A7379" t="str">
            <v>SAM65300</v>
          </cell>
          <cell r="B7379" t="str">
            <v>Label, Polyester, 2x1in (50.8x25.4mm); TT, Z-Ultimate 4000T High Tack White, High Performance Coated, HighTack Adhesive, 3in (76.2mm) core</v>
          </cell>
          <cell r="C7379" t="str">
            <v>USD</v>
          </cell>
          <cell r="D7379">
            <v>10</v>
          </cell>
        </row>
        <row r="7380">
          <cell r="A7380" t="str">
            <v>SAM65306</v>
          </cell>
          <cell r="B7380" t="str">
            <v>Label, Polyester, 3x3in (76.2x76.2mm); TT, Z-Xtreme 2000T High-Tack, Value Coated, HighTack Adhesive, 3in (76.2mm) core</v>
          </cell>
          <cell r="C7380" t="str">
            <v>USD</v>
          </cell>
          <cell r="D7380">
            <v>10</v>
          </cell>
        </row>
        <row r="7381">
          <cell r="A7381" t="str">
            <v>SAM65310</v>
          </cell>
          <cell r="B7381" t="str">
            <v>Label, Polypropylene, 3x3in (76.2x76.2mm); TT, PolyPro 3000T High-Tack, Value Coated, HighTack Adhesive, 3in (76.2mm) core</v>
          </cell>
          <cell r="C7381" t="str">
            <v>USD</v>
          </cell>
          <cell r="D7381">
            <v>10</v>
          </cell>
        </row>
        <row r="7382">
          <cell r="A7382" t="str">
            <v>SAM65330</v>
          </cell>
          <cell r="B7382" t="str">
            <v>Label, Polypropylene, 3x3in (76.2x76.2mm); TT, PolyPro 3000T, Coated, Permanent Adhesive, 3in (76.2mm) core</v>
          </cell>
          <cell r="C7382" t="str">
            <v>USD</v>
          </cell>
          <cell r="D7382">
            <v>10</v>
          </cell>
        </row>
        <row r="7383">
          <cell r="A7383" t="str">
            <v>SAM65791</v>
          </cell>
          <cell r="B7383" t="str">
            <v>Label, Paper, 4x6in (101.6x152.4mm); DT, Z-Perform 2000D, Value Coated, All-Temp Adhesive, 3in (76.2mm) core</v>
          </cell>
          <cell r="C7383" t="str">
            <v>USD</v>
          </cell>
          <cell r="D7383">
            <v>5</v>
          </cell>
        </row>
        <row r="7384">
          <cell r="A7384" t="str">
            <v>SAM65832</v>
          </cell>
          <cell r="B7384" t="str">
            <v>Label, Paper, 4x6in (101.6x152.4mm); DT, Z-Perform 1000D, Value Uncoated, Permanent Adhesive, 3in (76.2mm) core, Plain</v>
          </cell>
          <cell r="C7384" t="str">
            <v>USD</v>
          </cell>
          <cell r="D7384">
            <v>5</v>
          </cell>
        </row>
        <row r="7385">
          <cell r="A7385" t="str">
            <v>SAM65843</v>
          </cell>
          <cell r="B7385" t="str">
            <v>Label, Polypropylene, 3x3in (76.2x76.2mm); DT, PolyPro 4000D, High Performance Coated, All-Temp Adhesive, 3in (76.2mm) core</v>
          </cell>
          <cell r="C7385" t="str">
            <v>USD</v>
          </cell>
          <cell r="D7385">
            <v>10</v>
          </cell>
        </row>
        <row r="7386">
          <cell r="A7386" t="str">
            <v>SAM65929</v>
          </cell>
          <cell r="B7386" t="str">
            <v>Label, Polyimide, 1.625x0.25in (41.3x6.4mm); TT, Z-Supreme 4000T White, High Performance Coated, Permanent Adhesive, 3in (76.2mm) core</v>
          </cell>
          <cell r="C7386" t="str">
            <v>USD</v>
          </cell>
          <cell r="D7386">
            <v>10</v>
          </cell>
        </row>
        <row r="7387">
          <cell r="A7387" t="str">
            <v>SAM65945</v>
          </cell>
          <cell r="B7387" t="str">
            <v>Label, Paper, 3x3in (76.2x76.2mm); DT, Z-Select 4000D Removable, High Performance Coated, Removable Adhesive, 3in (76.2mm) core</v>
          </cell>
          <cell r="C7387" t="str">
            <v>USD</v>
          </cell>
          <cell r="D7387">
            <v>5</v>
          </cell>
        </row>
        <row r="7388">
          <cell r="A7388" t="str">
            <v>SAM66105</v>
          </cell>
          <cell r="B7388" t="str">
            <v>Label, Paper, 4x6in (101.6x152.4mm); TT, Z-Perform 2000T, Value Coated, Permanent Adhesive, 3in (76.2mm) core</v>
          </cell>
          <cell r="C7388" t="str">
            <v>USD</v>
          </cell>
          <cell r="D7388">
            <v>5</v>
          </cell>
        </row>
        <row r="7389">
          <cell r="A7389" t="str">
            <v>SAM66153</v>
          </cell>
          <cell r="B7389" t="str">
            <v>Label, Paper, 3x3in (76.2x76.2mm); TT, 8000T Hi-Gloss, Coated, Permanent Adhesive, 3in (76.2mm) core, 99/roll, 1/box, Plain</v>
          </cell>
          <cell r="C7389" t="str">
            <v>USD</v>
          </cell>
          <cell r="D7389">
            <v>5</v>
          </cell>
        </row>
        <row r="7390">
          <cell r="A7390" t="str">
            <v>SAM66447</v>
          </cell>
          <cell r="B7390" t="str">
            <v>Label, Polyester, 3x2in (76.2x50.8mm); TT, Z-Ultimate 4000T Silver High-Tack, High Performance Coated, HighTack Adhesive, 3in (76.2mm) core, Plain</v>
          </cell>
          <cell r="C7390" t="str">
            <v>USD</v>
          </cell>
          <cell r="D7390">
            <v>10</v>
          </cell>
        </row>
        <row r="7391">
          <cell r="A7391" t="str">
            <v>SAM66680</v>
          </cell>
          <cell r="B7391" t="str">
            <v>Label, Polypropylene, 3x3in (76.2x76.2mm); TT, 8000T CryoCool, Coated, Permanent Adhesive, 3in (76.2mm) core, Sample</v>
          </cell>
          <cell r="C7391" t="str">
            <v>USD</v>
          </cell>
          <cell r="D7391">
            <v>10</v>
          </cell>
        </row>
        <row r="7392">
          <cell r="A7392" t="str">
            <v>SAM66685</v>
          </cell>
          <cell r="B7392" t="str">
            <v>Label, Polyimide, 1.625x0.25in (41.3x6.4mm); TT, Z-Supreme 4000T Yellow, High Performance Coated, Permanent Adhesive, 3in (76.2mm) core</v>
          </cell>
          <cell r="C7392" t="str">
            <v>USD</v>
          </cell>
          <cell r="D7392">
            <v>7.5</v>
          </cell>
        </row>
        <row r="7393">
          <cell r="A7393" t="str">
            <v>SAM66748</v>
          </cell>
          <cell r="B7393" t="str">
            <v>Label, Polyester, 3x3in (76.2x76.2mm); TT, Z-Xtreme 2000T White, Value Coated, Permanent Adhesive, 3in (76.2mm) core</v>
          </cell>
          <cell r="C7393" t="str">
            <v>USD</v>
          </cell>
          <cell r="D7393">
            <v>10</v>
          </cell>
        </row>
        <row r="7394">
          <cell r="A7394" t="str">
            <v>SAM68130</v>
          </cell>
          <cell r="B7394" t="str">
            <v>Label, Polyester, 3x3in (76.2x76.2mm); TT, Z-Ultimate 2000T White, Value Coated, Permanent Adhesive, 3in (76.2mm) core</v>
          </cell>
          <cell r="C7394" t="str">
            <v>USD</v>
          </cell>
          <cell r="D7394">
            <v>10</v>
          </cell>
        </row>
        <row r="7395">
          <cell r="A7395" t="str">
            <v>SAM68165</v>
          </cell>
          <cell r="B7395" t="str">
            <v>Label, Polyimide, 1.625x0.25in (41.3x6.4mm); TT, Z-Supreme 2000T, High Performance Coated, Permanent Adhesive, 3in (76.2mm) core, 200/roll,</v>
          </cell>
          <cell r="C7395" t="str">
            <v>USD</v>
          </cell>
          <cell r="D7395">
            <v>10</v>
          </cell>
        </row>
        <row r="7396">
          <cell r="A7396" t="str">
            <v>SAM68300</v>
          </cell>
          <cell r="B7396" t="str">
            <v>Label, Paper, 4x6in (101.6x152.4mm); DT, IQ Color 2000D, Coated, Permanent Adhesive, 3in (76.2mm) core</v>
          </cell>
          <cell r="C7396" t="str">
            <v>USD</v>
          </cell>
          <cell r="D7396">
            <v>5</v>
          </cell>
        </row>
        <row r="7397">
          <cell r="A7397" t="str">
            <v>SAM68300-1</v>
          </cell>
          <cell r="B7397" t="str">
            <v>Label, Paper, 4x2in (101.6x50.8mm); DT, IQ Color 2000D, Coated, Permanent Adhesive, 3in (76.2mm) core, IQ Color, 50/roll, 4/box</v>
          </cell>
          <cell r="C7397" t="str">
            <v>USD</v>
          </cell>
          <cell r="D7397">
            <v>5</v>
          </cell>
        </row>
        <row r="7398">
          <cell r="A7398" t="str">
            <v>SB-EMS</v>
          </cell>
          <cell r="B7398" t="str">
            <v>Wristband/Labels, PET, 1.25 x 19.5in (32x495mm); Statband EMS, Adhesive Closure, Adult, Serialized, 250 tags/box</v>
          </cell>
          <cell r="C7398" t="str">
            <v>USD</v>
          </cell>
          <cell r="D7398">
            <v>226.68</v>
          </cell>
        </row>
        <row r="7399">
          <cell r="A7399" t="str">
            <v>SB-RAPID</v>
          </cell>
          <cell r="B7399" t="str">
            <v>Wristband/Labels, PET, 3 x 17.5in (76x445mm); Statband Rapid ID, Adhesive Closure, Adult, Serialized, 1000 tags/box</v>
          </cell>
          <cell r="C7399" t="str">
            <v>USD</v>
          </cell>
          <cell r="D7399">
            <v>679.26</v>
          </cell>
        </row>
        <row r="7400">
          <cell r="A7400" t="str">
            <v>SB-TRIAGE</v>
          </cell>
          <cell r="B7400" t="str">
            <v>Wristband/Labels, PET, 3 x 17.5in (76x445mm); Statband Triage, Adhesive Closure, Adult, Serialized, 500 tags/box</v>
          </cell>
          <cell r="C7400" t="str">
            <v>USD</v>
          </cell>
          <cell r="D7400">
            <v>698.13</v>
          </cell>
        </row>
        <row r="7401">
          <cell r="A7401" t="str">
            <v>SCP_ET8X-25PACKWITHTABS</v>
          </cell>
          <cell r="B7401" t="str">
            <v>ET8X screen protector 25 pack with tabs. Ordering one unit of it will contain 25 screen protectors</v>
          </cell>
          <cell r="C7401" t="str">
            <v>USD</v>
          </cell>
          <cell r="D7401">
            <v>331.84</v>
          </cell>
        </row>
        <row r="7402">
          <cell r="A7402" t="str">
            <v>SCP_ET8X-3PACKWITHTABS</v>
          </cell>
          <cell r="B7402" t="str">
            <v>ET8X screen protector 3 pack with tabs. Ordering one unit of it will contain 3 screen protectors</v>
          </cell>
          <cell r="C7402" t="str">
            <v>USD</v>
          </cell>
          <cell r="D7402">
            <v>51.85</v>
          </cell>
        </row>
        <row r="7403">
          <cell r="A7403" t="str">
            <v>SDEX-PSS-CON-16HR</v>
          </cell>
          <cell r="B7403" t="str">
            <v>SMARTDEX INTEGRATION PROFESSIONAL SERVICES CAN BE PURCHASED FROM ZEBRA 16 HOURS TOTAL.  HOURS WILL BE DEDUCTED FROM THE TOTAL AS CONSUMED BY THE CUSTOMER.</v>
          </cell>
          <cell r="C7403" t="str">
            <v>USD</v>
          </cell>
          <cell r="D7403">
            <v>4249.43</v>
          </cell>
        </row>
        <row r="7404">
          <cell r="A7404" t="str">
            <v>SELFMAINTFEEPERMODEL</v>
          </cell>
          <cell r="B7404" t="str">
            <v>Per Model Fee for Self Maintenance Agreements</v>
          </cell>
          <cell r="C7404" t="str">
            <v>USD</v>
          </cell>
          <cell r="D7404">
            <v>7500</v>
          </cell>
        </row>
        <row r="7405">
          <cell r="A7405" t="str">
            <v>SERVICE-ENROLLZT</v>
          </cell>
          <cell r="B7405" t="str">
            <v>DEVICE LICENSE FOR REGISTRATION INTO ANDROID ZERO TOUCH</v>
          </cell>
          <cell r="C7405" t="str">
            <v>USD</v>
          </cell>
          <cell r="D7405">
            <v>7.35</v>
          </cell>
        </row>
        <row r="7406">
          <cell r="A7406" t="str">
            <v>SG-8500-HSTRPH-01</v>
          </cell>
          <cell r="B7406" t="str">
            <v>LANYARD -RFD8500 - GREY COLOR</v>
          </cell>
          <cell r="C7406" t="str">
            <v>USD</v>
          </cell>
          <cell r="D7406">
            <v>15.9</v>
          </cell>
        </row>
        <row r="7407">
          <cell r="A7407" t="str">
            <v>SG-DM-CASE1-01</v>
          </cell>
          <cell r="B7407" t="str">
            <v>KIT, Accessory, Direct Thermal Soft Carrying Case, ZD42X/ZD62X printer with battery attachment</v>
          </cell>
          <cell r="C7407" t="str">
            <v>USD</v>
          </cell>
          <cell r="D7407">
            <v>349.62</v>
          </cell>
        </row>
        <row r="7408">
          <cell r="A7408" t="str">
            <v>SG-DM-CASE2-01</v>
          </cell>
          <cell r="B7408" t="str">
            <v>KIT, Accessory, Thermal Transfer Soft Carrying Case, ZD42X/ZD62X printer with battery attachment</v>
          </cell>
          <cell r="C7408" t="str">
            <v>USD</v>
          </cell>
          <cell r="D7408">
            <v>376.41</v>
          </cell>
        </row>
        <row r="7409">
          <cell r="A7409" t="str">
            <v>SG-EC30-ADP1-01</v>
          </cell>
          <cell r="B7409" t="str">
            <v>SPARE EC30 ACCESSORY ADAPTER (FOR LANYARD, RETRACTORS, VEST/GARMENT TETHER</v>
          </cell>
          <cell r="C7409" t="str">
            <v>USD</v>
          </cell>
          <cell r="D7409">
            <v>12.17</v>
          </cell>
        </row>
        <row r="7410">
          <cell r="A7410" t="str">
            <v>SG-EC30-ARM1-01</v>
          </cell>
          <cell r="B7410" t="str">
            <v>EC30 ARM MOUNT (STANDARD STRAP)</v>
          </cell>
          <cell r="C7410" t="str">
            <v>USD</v>
          </cell>
          <cell r="D7410">
            <v>60.89</v>
          </cell>
        </row>
        <row r="7411">
          <cell r="A7411" t="str">
            <v>SG-EC30-ARML1-01</v>
          </cell>
          <cell r="B7411" t="str">
            <v>EC30 ARM MOUNT (LONG STRAP)</v>
          </cell>
          <cell r="C7411" t="str">
            <v>USD</v>
          </cell>
          <cell r="D7411">
            <v>60.89</v>
          </cell>
        </row>
        <row r="7412">
          <cell r="A7412" t="str">
            <v>SG-EC30-BLYD1-01</v>
          </cell>
          <cell r="B7412" t="str">
            <v>EC30 BASIC LANYARD WITH ADJUSTABLE NECK STRAP AND ADAPTER</v>
          </cell>
          <cell r="C7412" t="str">
            <v>USD</v>
          </cell>
          <cell r="D7412">
            <v>24.36</v>
          </cell>
        </row>
        <row r="7413">
          <cell r="A7413" t="str">
            <v>SG-EC30-BLYD1-10</v>
          </cell>
          <cell r="B7413" t="str">
            <v>EC30 BASIC LANYARD WITH ADJUSTABLE NECK STRAP AND ADAPTER (10 PACK)</v>
          </cell>
          <cell r="C7413" t="str">
            <v>USD</v>
          </cell>
          <cell r="D7413">
            <v>237.44</v>
          </cell>
        </row>
        <row r="7414">
          <cell r="A7414" t="str">
            <v>SG-EC30-CLIP1-01</v>
          </cell>
          <cell r="B7414" t="str">
            <v>EC30 VEST/GARMENT CLIP (WITH COILED TETHER &amp; ADAPTER)</v>
          </cell>
          <cell r="C7414" t="str">
            <v>USD</v>
          </cell>
          <cell r="D7414">
            <v>45.55</v>
          </cell>
        </row>
        <row r="7415">
          <cell r="A7415" t="str">
            <v>SG-EC30-HLSTR1-01</v>
          </cell>
          <cell r="B7415" t="str">
            <v>EC30 SOFT HOLSTER</v>
          </cell>
          <cell r="C7415" t="str">
            <v>USD</v>
          </cell>
          <cell r="D7415">
            <v>60.89</v>
          </cell>
        </row>
        <row r="7416">
          <cell r="A7416" t="str">
            <v>SG-EC30-RCB1-01</v>
          </cell>
          <cell r="B7416" t="str">
            <v>EC30 RETRACTOR WITH MAGNETIC RECOIL, CARABINER AND ADAPTER</v>
          </cell>
          <cell r="C7416" t="str">
            <v>USD</v>
          </cell>
          <cell r="D7416">
            <v>115.68</v>
          </cell>
        </row>
        <row r="7417">
          <cell r="A7417" t="str">
            <v>SG-EC30-RET1-01</v>
          </cell>
          <cell r="B7417" t="str">
            <v>SPARE EC30 RETRACTOR WITH MAGNETIC RECOIL</v>
          </cell>
          <cell r="C7417" t="str">
            <v>USD</v>
          </cell>
          <cell r="D7417">
            <v>103.5</v>
          </cell>
        </row>
        <row r="7418">
          <cell r="A7418" t="str">
            <v>SG-EC30-RHLSTR1-01</v>
          </cell>
          <cell r="B7418" t="str">
            <v>EC30 RIGID HOLSTER WITH SNAP-IN DESIGN. ROTATING BELT CLIP WITH ABILITY TO INSERT IN EITHER DIRECTION.</v>
          </cell>
          <cell r="C7418" t="str">
            <v>USD</v>
          </cell>
          <cell r="D7418">
            <v>66.98</v>
          </cell>
        </row>
        <row r="7419">
          <cell r="A7419" t="str">
            <v>SG-EC30-RLYD1-01</v>
          </cell>
          <cell r="B7419" t="str">
            <v>EC30 RETRACTABLE LANYARD WITH MAGNETIC RECOIL, ADJUSTABLE NECK STRAP AND ADAPTER (1 PACK)</v>
          </cell>
          <cell r="C7419" t="str">
            <v>USD</v>
          </cell>
          <cell r="D7419">
            <v>127.86</v>
          </cell>
        </row>
        <row r="7420">
          <cell r="A7420" t="str">
            <v>SG-EC30-RLYD1-10</v>
          </cell>
          <cell r="B7420" t="str">
            <v>EC30 RETRACTABLE LANYARD WITH MAGNETIC RECOIL, ADJUSTABLE NECK STRAP AND ADAPTER (10 PACK)</v>
          </cell>
          <cell r="C7420" t="str">
            <v>USD</v>
          </cell>
          <cell r="D7420">
            <v>1254.19</v>
          </cell>
        </row>
        <row r="7421">
          <cell r="A7421" t="str">
            <v>SG-EC30-SCRNP1-05</v>
          </cell>
          <cell r="B7421" t="str">
            <v>EC30 TEMPERED GLASS SCREEN PROTECTOR (WITH OLEPHOBIC COATING) 5-PACK</v>
          </cell>
          <cell r="C7421" t="str">
            <v>USD</v>
          </cell>
          <cell r="D7421">
            <v>109.59</v>
          </cell>
        </row>
        <row r="7422">
          <cell r="A7422" t="str">
            <v>SG-EC5X-BOOT1-01</v>
          </cell>
          <cell r="B7422" t="str">
            <v>EC50/EC55 PROTECTIVE BOOT, SUPPORTS DEVICE WITH EITHER STANDARD OR EXTENDED BATTERY</v>
          </cell>
          <cell r="C7422" t="str">
            <v>USD</v>
          </cell>
          <cell r="D7422">
            <v>85.23</v>
          </cell>
        </row>
        <row r="7423">
          <cell r="A7423" t="str">
            <v>SG-EC5X-HLSTR1-01</v>
          </cell>
          <cell r="B7423" t="str">
            <v>EC50/EC55 SOFT HOLSTER, SUPPORTS DEIVCE WITH EITHER STANDARD OR EXTENDED BATTERY</v>
          </cell>
          <cell r="C7423" t="str">
            <v>USD</v>
          </cell>
          <cell r="D7423">
            <v>108.38</v>
          </cell>
        </row>
        <row r="7424">
          <cell r="A7424" t="str">
            <v>SG-EC5X-HSTRP1-01</v>
          </cell>
          <cell r="B7424" t="str">
            <v>EC50/EC55 HANDSTRAP, SUPPORTS DEVICE WITH EITHER STANDARD OR EXTENDED BATTERY</v>
          </cell>
          <cell r="C7424" t="str">
            <v>USD</v>
          </cell>
          <cell r="D7424">
            <v>35.32</v>
          </cell>
        </row>
        <row r="7425">
          <cell r="A7425" t="str">
            <v>SG-EC5X-SCRNPT1-01</v>
          </cell>
          <cell r="B7425" t="str">
            <v>EC50/EC55 SCREEN PROTECTOR</v>
          </cell>
          <cell r="C7425" t="str">
            <v>USD</v>
          </cell>
          <cell r="D7425">
            <v>36.53</v>
          </cell>
        </row>
        <row r="7426">
          <cell r="A7426" t="str">
            <v>SG-EC5X-TCLIP1-01</v>
          </cell>
          <cell r="B7426" t="str">
            <v>EC50/EC55 TETHERED COIL WITH VEST/GARMENT CLIP AND ADAPTER</v>
          </cell>
          <cell r="C7426" t="str">
            <v>USD</v>
          </cell>
          <cell r="D7426">
            <v>96.2</v>
          </cell>
        </row>
        <row r="7427">
          <cell r="A7427" t="str">
            <v>SG-ET4X-10EXOSKL1-01</v>
          </cell>
          <cell r="B7427" t="str">
            <v>ET4X 10" Exoskeleton Rugged Boot for 10in ET40, ET45</v>
          </cell>
          <cell r="C7427" t="str">
            <v>USD</v>
          </cell>
          <cell r="D7427">
            <v>114.27</v>
          </cell>
        </row>
        <row r="7428">
          <cell r="A7428" t="str">
            <v>SG-ET4X-8EXOSKL1-01</v>
          </cell>
          <cell r="B7428" t="str">
            <v>ET4X 8" Exoskeleton Rugged Boot for 8in ET40, ET45</v>
          </cell>
          <cell r="C7428" t="str">
            <v>USD</v>
          </cell>
          <cell r="D7428">
            <v>114.27</v>
          </cell>
        </row>
        <row r="7429">
          <cell r="A7429" t="str">
            <v>SG-ET4X-DCLIPS-01</v>
          </cell>
          <cell r="B7429" t="str">
            <v>ET4X One Pair of D-Clips for use of shoulder strap on Exoskeleton Rugged Boot for ET40, ET45</v>
          </cell>
          <cell r="C7429" t="str">
            <v>USD</v>
          </cell>
          <cell r="D7429">
            <v>33.47</v>
          </cell>
        </row>
        <row r="7430">
          <cell r="A7430" t="str">
            <v>SG-ET4X-HCHNDSTR1-01</v>
          </cell>
          <cell r="B7430" t="str">
            <v>ET4X 10" HealthCare Handstrap for 10in HC ET40, ET45</v>
          </cell>
          <cell r="C7430" t="str">
            <v>USD</v>
          </cell>
          <cell r="D7430">
            <v>148.88999999999999</v>
          </cell>
        </row>
        <row r="7431">
          <cell r="A7431" t="str">
            <v>SG-ET4X-PHSTRP1-01</v>
          </cell>
          <cell r="B7431" t="str">
            <v>Handstrap for ET4x Payment Back</v>
          </cell>
          <cell r="C7431" t="str">
            <v>USD</v>
          </cell>
          <cell r="D7431">
            <v>54.44</v>
          </cell>
        </row>
        <row r="7432">
          <cell r="A7432" t="str">
            <v>SG-ET5X-10KBC-DE1-01</v>
          </cell>
          <cell r="B7432" t="str">
            <v>ET51/ET56, 10.1 IN., 2-IN-1 KEYBOARD ACCESSORY, GERMAN</v>
          </cell>
          <cell r="C7432" t="str">
            <v>USD</v>
          </cell>
          <cell r="D7432">
            <v>217.97</v>
          </cell>
        </row>
        <row r="7433">
          <cell r="A7433" t="str">
            <v>SG-ET5X-10KBC-FC1-01</v>
          </cell>
          <cell r="B7433" t="str">
            <v>ET51/ET56, 10.1 IN., 2-IN-1 KEYBOARD ACCESSORY, FRENCH CANADIAN</v>
          </cell>
          <cell r="C7433" t="str">
            <v>USD</v>
          </cell>
          <cell r="D7433">
            <v>217.97</v>
          </cell>
        </row>
        <row r="7434">
          <cell r="A7434" t="str">
            <v>SG-ET5X-10KBC-FR1-01</v>
          </cell>
          <cell r="B7434" t="str">
            <v>ET51/ET56, 10.1 IN., 2-IN-1 KEYBOARD ACCESSORY, FRENCH</v>
          </cell>
          <cell r="C7434" t="str">
            <v>USD</v>
          </cell>
          <cell r="D7434">
            <v>217.97</v>
          </cell>
        </row>
        <row r="7435">
          <cell r="A7435" t="str">
            <v>SG-ET5X-10KBC-SP1-01</v>
          </cell>
          <cell r="B7435" t="str">
            <v>ET51/ET56, 10.1 IN., 2-IN-1 KEYBOARD ACCESSORY, SPANISH</v>
          </cell>
          <cell r="C7435" t="str">
            <v>USD</v>
          </cell>
          <cell r="D7435">
            <v>217.97</v>
          </cell>
        </row>
        <row r="7436">
          <cell r="A7436" t="str">
            <v>SG-ET5X-10KBC-US1-01</v>
          </cell>
          <cell r="B7436" t="str">
            <v>ET51/ET56, 10.1 IN., 2-IN-1 KEYBOARD ACCESSORY, ENGLISH (US)</v>
          </cell>
          <cell r="C7436" t="str">
            <v>USD</v>
          </cell>
          <cell r="D7436">
            <v>217.97</v>
          </cell>
        </row>
        <row r="7437">
          <cell r="A7437" t="str">
            <v>SG-ET5X-10RCSE4-01</v>
          </cell>
          <cell r="B7437" t="str">
            <v>RUGGED FRAME 10" WITH RUGGED IO (INCLUDED) (ET5X)</v>
          </cell>
          <cell r="C7437" t="str">
            <v>USD</v>
          </cell>
          <cell r="D7437">
            <v>227.37</v>
          </cell>
        </row>
        <row r="7438">
          <cell r="A7438" t="str">
            <v>SG-ET5X-8RCSE2-02</v>
          </cell>
          <cell r="B7438" t="str">
            <v>RUGGED FRAME 8" WITH RUGGED IO CONN (INCLUDED)</v>
          </cell>
          <cell r="C7438" t="str">
            <v>USD</v>
          </cell>
          <cell r="D7438">
            <v>221.62</v>
          </cell>
        </row>
        <row r="7439">
          <cell r="A7439" t="str">
            <v>SG-ET5X-DCLIP2-02</v>
          </cell>
          <cell r="B7439" t="str">
            <v>2 D-CLIPS THAT SCREW TO THE RUGGED FRAME</v>
          </cell>
          <cell r="C7439" t="str">
            <v>USD</v>
          </cell>
          <cell r="D7439">
            <v>26.79</v>
          </cell>
        </row>
        <row r="7440">
          <cell r="A7440" t="str">
            <v>SG-ET5X-DCLIP2-03</v>
          </cell>
          <cell r="B7440" t="str">
            <v>2 D-CLIPS THAT SCREW TO THE RUGGED FRAME</v>
          </cell>
          <cell r="C7440" t="str">
            <v>USD</v>
          </cell>
          <cell r="D7440">
            <v>25.4</v>
          </cell>
        </row>
        <row r="7441">
          <cell r="A7441" t="str">
            <v>SG-ET5X-HNDSTP-01</v>
          </cell>
          <cell r="B7441" t="str">
            <v>ET5X HANDLE STRAP</v>
          </cell>
          <cell r="C7441" t="str">
            <v>USD</v>
          </cell>
          <cell r="D7441">
            <v>25.57</v>
          </cell>
        </row>
        <row r="7442">
          <cell r="A7442" t="str">
            <v>SG-ET5X-RGIO2-01</v>
          </cell>
          <cell r="B7442" t="str">
            <v>ET5X RUGGED IO CONNECTOR REPLACEMENT</v>
          </cell>
          <cell r="C7442" t="str">
            <v>USD</v>
          </cell>
          <cell r="D7442">
            <v>82.79</v>
          </cell>
        </row>
        <row r="7443">
          <cell r="A7443" t="str">
            <v>SG-ET5X-RHTP1-01</v>
          </cell>
          <cell r="B7443" t="str">
            <v>ROTATING HAND STRAP REPLACEMENT FOR Z-BACK</v>
          </cell>
          <cell r="C7443" t="str">
            <v>USD</v>
          </cell>
          <cell r="D7443">
            <v>68.180000000000007</v>
          </cell>
        </row>
        <row r="7444">
          <cell r="A7444" t="str">
            <v>SG-ET5X-SFSTRAP1-01</v>
          </cell>
          <cell r="B7444" t="str">
            <v>ET5X INTEGRATED SCANNER HAND STRAP INCLUDING SIDE AND BACK MOUNTING SCREWS</v>
          </cell>
          <cell r="C7444" t="str">
            <v>USD</v>
          </cell>
          <cell r="D7444">
            <v>60.89</v>
          </cell>
        </row>
        <row r="7445">
          <cell r="A7445" t="str">
            <v>SG-ET5X-SHDRSTP-01</v>
          </cell>
          <cell r="B7445" t="str">
            <v>ET5X, ET4X BREAKAWAY SHOULDER STRAP</v>
          </cell>
          <cell r="C7445" t="str">
            <v>USD</v>
          </cell>
          <cell r="D7445">
            <v>56.01</v>
          </cell>
        </row>
        <row r="7446">
          <cell r="A7446" t="str">
            <v>SG-ET5X-SLTETR-01</v>
          </cell>
          <cell r="B7446" t="str">
            <v>STYLUS COIL TETHER (ET5X, ET8X)</v>
          </cell>
          <cell r="C7446" t="str">
            <v>USD</v>
          </cell>
          <cell r="D7446">
            <v>14.86</v>
          </cell>
        </row>
        <row r="7447">
          <cell r="A7447" t="str">
            <v>SG-ET5XSF-DCLIP3-02</v>
          </cell>
          <cell r="B7447" t="str">
            <v>2 D-CLIPS THAT SCREW TO ET5X WITH INTEGRATED SCANNER PROTECTIVE FRAME (BACK SECTION)</v>
          </cell>
          <cell r="C7447" t="str">
            <v>USD</v>
          </cell>
          <cell r="D7447">
            <v>30.45</v>
          </cell>
        </row>
        <row r="7448">
          <cell r="A7448" t="str">
            <v>SG-ET6X-DCLIPS-01</v>
          </cell>
          <cell r="B7448" t="str">
            <v>ET6x Attachment Clips for Straps</v>
          </cell>
          <cell r="C7448" t="str">
            <v>USD</v>
          </cell>
          <cell r="D7448">
            <v>67.41</v>
          </cell>
        </row>
        <row r="7449">
          <cell r="A7449" t="str">
            <v>SG-ET8X-BOOT1-01</v>
          </cell>
          <cell r="B7449" t="str">
            <v>ET8X RUGGED SNAPBACK BOOT</v>
          </cell>
          <cell r="C7449" t="str">
            <v>USD</v>
          </cell>
          <cell r="D7449">
            <v>242.33</v>
          </cell>
        </row>
        <row r="7450">
          <cell r="A7450" t="str">
            <v>SG-ET8X-HANDLE1-01</v>
          </cell>
          <cell r="B7450" t="str">
            <v>ET8X CARRY HANDLE WITH STYLUS SLOT AND COILED STYLUS TEATHER. RUGGED SNAPBACK FRAME REQUIRED (SOLD SEPARATELY)</v>
          </cell>
          <cell r="C7450" t="str">
            <v>USD</v>
          </cell>
          <cell r="D7450">
            <v>64.540000000000006</v>
          </cell>
        </row>
        <row r="7451">
          <cell r="A7451" t="str">
            <v>SG-ET8X-PENLOOP1-01</v>
          </cell>
          <cell r="B7451" t="str">
            <v>ET8X STYLUS PEN HOLDER. ADHESIVE BACK PLACED ON TABLET. STYLUS NOT INCLUDED.</v>
          </cell>
          <cell r="C7451" t="str">
            <v>USD</v>
          </cell>
          <cell r="D7451">
            <v>23.08</v>
          </cell>
        </row>
        <row r="7452">
          <cell r="A7452" t="str">
            <v>SG-ET8X-SHLDR1-01</v>
          </cell>
          <cell r="B7452" t="str">
            <v>ET8X DETACHABLE SHOULDER STRAP. RUGGED SNAPBACK FRAME REQUIRED (SOLD SEPARATELY)</v>
          </cell>
          <cell r="C7452" t="str">
            <v>USD</v>
          </cell>
          <cell r="D7452">
            <v>48.71</v>
          </cell>
        </row>
        <row r="7453">
          <cell r="A7453" t="str">
            <v>SG-ET8X-STYLUS1-01</v>
          </cell>
          <cell r="B7453" t="str">
            <v>ET8X MPP 2.0 ACTIVE STYLUS. AAAA BATTERY INCLUDED.</v>
          </cell>
          <cell r="C7453" t="str">
            <v>USD</v>
          </cell>
          <cell r="D7453">
            <v>120.56</v>
          </cell>
        </row>
        <row r="7454">
          <cell r="A7454" t="str">
            <v>SG-HC2L5L-CLIP-01</v>
          </cell>
          <cell r="B7454" t="str">
            <v>HC2X/HC5X HEALTHCARE POCKET/CARRYING CLIP - BLUE</v>
          </cell>
          <cell r="C7454" t="str">
            <v>USD</v>
          </cell>
          <cell r="D7454">
            <v>47.7</v>
          </cell>
        </row>
        <row r="7455">
          <cell r="A7455" t="str">
            <v>SG-HC2L5L-HSTRP-01</v>
          </cell>
          <cell r="B7455" t="str">
            <v>HC2X/HC5X HEALTHCARE DISINFECTANT READY HAND STRAP - BLUE</v>
          </cell>
          <cell r="C7455" t="str">
            <v>USD</v>
          </cell>
          <cell r="D7455">
            <v>74.66</v>
          </cell>
        </row>
        <row r="7456">
          <cell r="A7456" t="str">
            <v>SG-HC2L5L-USBCADP5</v>
          </cell>
          <cell r="B7456" t="str">
            <v>HC2X/HC5X HEALTHCARE BLUE USB-C PLUG; COVERS USB-C PORT ON BOTTOM OF HC2X/5X HEALTHCARE DEVICES (5 PACK)</v>
          </cell>
          <cell r="C7456" t="str">
            <v>USD</v>
          </cell>
          <cell r="D7456">
            <v>6.22</v>
          </cell>
        </row>
        <row r="7457">
          <cell r="A7457" t="str">
            <v>SG-MC2121205-01R</v>
          </cell>
          <cell r="B7457" t="str">
            <v>FABRIC HOLSTER:MC2100</v>
          </cell>
          <cell r="C7457" t="str">
            <v>USD</v>
          </cell>
          <cell r="D7457">
            <v>43.83</v>
          </cell>
        </row>
        <row r="7458">
          <cell r="A7458" t="str">
            <v>SG-MC2X-HLSTR-01</v>
          </cell>
          <cell r="B7458" t="str">
            <v>MC22/MC27 SOFT HOLSTER FOR TERMINAL</v>
          </cell>
          <cell r="C7458" t="str">
            <v>USD</v>
          </cell>
          <cell r="D7458">
            <v>79.14</v>
          </cell>
        </row>
        <row r="7459">
          <cell r="A7459" t="str">
            <v>SG-MC2X-HSTRP-01</v>
          </cell>
          <cell r="B7459" t="str">
            <v>MC22/MC27 HAND STRAP FOR BRICK TERMINAL, QTY-1</v>
          </cell>
          <cell r="C7459" t="str">
            <v>USD</v>
          </cell>
          <cell r="D7459">
            <v>18.27</v>
          </cell>
        </row>
        <row r="7460">
          <cell r="A7460" t="str">
            <v>SG-MC2X-HSTRPH-01</v>
          </cell>
          <cell r="B7460" t="str">
            <v>MC22/MC27 WRIST STRAP FOR TRIGGER HANDLE QTY-1</v>
          </cell>
          <cell r="C7460" t="str">
            <v>USD</v>
          </cell>
          <cell r="D7460">
            <v>17.399999999999999</v>
          </cell>
        </row>
        <row r="7461">
          <cell r="A7461" t="str">
            <v>SG-MC2X-RB1-01</v>
          </cell>
          <cell r="B7461" t="str">
            <v>MC22/MC27 RUBBER BOOT FOR TERMINAL ONLY</v>
          </cell>
          <cell r="C7461" t="str">
            <v>USD</v>
          </cell>
          <cell r="D7461">
            <v>14.61</v>
          </cell>
        </row>
        <row r="7462">
          <cell r="A7462" t="str">
            <v>SG-MC2X-RBH2-01</v>
          </cell>
          <cell r="B7462" t="str">
            <v>MC22/MC27 RUBBER BOOT FOR TERMINAL WITH TRIGGER HANDLE</v>
          </cell>
          <cell r="C7462" t="str">
            <v>USD</v>
          </cell>
          <cell r="D7462">
            <v>14.61</v>
          </cell>
        </row>
        <row r="7463">
          <cell r="A7463" t="str">
            <v>SG-MC3021212-01R</v>
          </cell>
          <cell r="B7463" t="str">
            <v>GUN HOLSTER: MC3000</v>
          </cell>
          <cell r="C7463" t="str">
            <v>USD</v>
          </cell>
          <cell r="D7463">
            <v>86.45</v>
          </cell>
        </row>
        <row r="7464">
          <cell r="A7464" t="str">
            <v>SG-MC3123242-01R</v>
          </cell>
          <cell r="B7464" t="str">
            <v>HAND STRAP:GUN,MC3100</v>
          </cell>
          <cell r="C7464" t="str">
            <v>USD</v>
          </cell>
          <cell r="D7464">
            <v>49.93</v>
          </cell>
        </row>
        <row r="7465">
          <cell r="A7465" t="str">
            <v>SG-MC3123244-01R</v>
          </cell>
          <cell r="B7465" t="str">
            <v>MC3X,STRAIGHT SHOOTER/TURRET HAND STRAP</v>
          </cell>
          <cell r="C7465" t="str">
            <v>USD</v>
          </cell>
          <cell r="D7465">
            <v>25.57</v>
          </cell>
        </row>
        <row r="7466">
          <cell r="A7466" t="str">
            <v>SG-MC33-HDSTPB-01</v>
          </cell>
          <cell r="B7466" t="str">
            <v>MC33 HAND STRAP FOR BRICK TERMINAL</v>
          </cell>
          <cell r="C7466" t="str">
            <v>USD</v>
          </cell>
          <cell r="D7466">
            <v>19.47</v>
          </cell>
        </row>
        <row r="7467">
          <cell r="A7467" t="str">
            <v>SG-MC33-HDSTPG-01</v>
          </cell>
          <cell r="B7467" t="str">
            <v>MC33 HAND STRAP FOR GUN TERMINAL</v>
          </cell>
          <cell r="C7467" t="str">
            <v>USD</v>
          </cell>
          <cell r="D7467">
            <v>19.47</v>
          </cell>
        </row>
        <row r="7468">
          <cell r="A7468" t="str">
            <v>SG-MC33-LNYBK-01</v>
          </cell>
          <cell r="B7468" t="str">
            <v>REPLACEMENT BUCKLE FOR MC33 RETRACTABLE LANYARD W/SHOULDER STRAP</v>
          </cell>
          <cell r="C7468" t="str">
            <v>USD</v>
          </cell>
          <cell r="D7468">
            <v>21.7</v>
          </cell>
        </row>
        <row r="7469">
          <cell r="A7469" t="str">
            <v>SG-MC33-LNYDB-01</v>
          </cell>
          <cell r="B7469" t="str">
            <v>MC33 RETRACTABLE LANYARD W/SHOULDER STRAP</v>
          </cell>
          <cell r="C7469" t="str">
            <v>USD</v>
          </cell>
          <cell r="D7469">
            <v>142.47</v>
          </cell>
        </row>
        <row r="7470">
          <cell r="A7470" t="str">
            <v>SG-MC33-RBTG-01</v>
          </cell>
          <cell r="B7470" t="str">
            <v>MC33 RUBBER BOOT FOR GUN</v>
          </cell>
          <cell r="C7470" t="str">
            <v>USD</v>
          </cell>
          <cell r="D7470">
            <v>13.41</v>
          </cell>
        </row>
        <row r="7471">
          <cell r="A7471" t="str">
            <v>SG-MC33-RBTG-02</v>
          </cell>
          <cell r="B7471" t="str">
            <v>MC3300R RUBBER BOOT FOR RFID GUN</v>
          </cell>
          <cell r="C7471" t="str">
            <v>USD</v>
          </cell>
          <cell r="D7471">
            <v>12.94</v>
          </cell>
        </row>
        <row r="7472">
          <cell r="A7472" t="str">
            <v>SG-MC33-RBTG-03</v>
          </cell>
          <cell r="B7472" t="str">
            <v>MC3300R SHORT RUBBER BOOT FOR RFID GUN</v>
          </cell>
          <cell r="C7472" t="str">
            <v>USD</v>
          </cell>
          <cell r="D7472">
            <v>12.94</v>
          </cell>
        </row>
        <row r="7473">
          <cell r="A7473" t="str">
            <v>SG-MC33-RBTRD-01</v>
          </cell>
          <cell r="B7473" t="str">
            <v>MC33 RUBBER BOOT FOR ROTATING HEAD (TERMINAL)</v>
          </cell>
          <cell r="C7473" t="str">
            <v>USD</v>
          </cell>
          <cell r="D7473">
            <v>13.41</v>
          </cell>
        </row>
        <row r="7474">
          <cell r="A7474" t="str">
            <v>SG-MC33-RBTRT-01</v>
          </cell>
          <cell r="B7474" t="str">
            <v>MC33 RUBBER BOOT FOR ROTATING HEAD (TURRET CUP)</v>
          </cell>
          <cell r="C7474" t="str">
            <v>USD</v>
          </cell>
          <cell r="D7474">
            <v>6.15</v>
          </cell>
        </row>
        <row r="7475">
          <cell r="A7475" t="str">
            <v>SG-MC33-RBTS-01</v>
          </cell>
          <cell r="B7475" t="str">
            <v>MC33 RUBBER BOOT FOR STRAIGHT SHOOTER</v>
          </cell>
          <cell r="C7475" t="str">
            <v>USD</v>
          </cell>
          <cell r="D7475">
            <v>13.41</v>
          </cell>
        </row>
        <row r="7476">
          <cell r="A7476" t="str">
            <v>SG-MC33-RDHLST-01</v>
          </cell>
          <cell r="B7476" t="str">
            <v>MC33 RIGID HOLSTER FOR BRICK TERMINAL</v>
          </cell>
          <cell r="C7476" t="str">
            <v>USD</v>
          </cell>
          <cell r="D7476">
            <v>25.57</v>
          </cell>
        </row>
        <row r="7477">
          <cell r="A7477" t="str">
            <v>SG-MC3X-SHLSTB-01</v>
          </cell>
          <cell r="B7477" t="str">
            <v>MC3X SOFT HOLSTER FOR BRICK</v>
          </cell>
          <cell r="C7477" t="str">
            <v>USD</v>
          </cell>
          <cell r="D7477">
            <v>80.37</v>
          </cell>
        </row>
        <row r="7478">
          <cell r="A7478" t="str">
            <v>SG-MC40-HSTRPC1-02</v>
          </cell>
          <cell r="B7478" t="str">
            <v>MC40 HANDSTRAP REV C,160.00T0G.0002</v>
          </cell>
          <cell r="C7478" t="str">
            <v>USD</v>
          </cell>
          <cell r="D7478">
            <v>15.27</v>
          </cell>
        </row>
        <row r="7479">
          <cell r="A7479" t="str">
            <v>SG-MC40-MBOOTR1-01</v>
          </cell>
          <cell r="B7479" t="str">
            <v>CARRY ACCESSORY-CASE,MC40 BOOT- RED</v>
          </cell>
          <cell r="C7479" t="str">
            <v>USD</v>
          </cell>
          <cell r="D7479">
            <v>36.4</v>
          </cell>
        </row>
        <row r="7480">
          <cell r="A7480" t="str">
            <v>SG-MC45-STRAP-01R</v>
          </cell>
          <cell r="B7480" t="str">
            <v>HANDSTRAP, MC45</v>
          </cell>
          <cell r="C7480" t="str">
            <v>USD</v>
          </cell>
          <cell r="D7480">
            <v>18.78</v>
          </cell>
        </row>
        <row r="7481">
          <cell r="A7481" t="str">
            <v>SG-MC7011110-02R</v>
          </cell>
          <cell r="B7481" t="str">
            <v>HOLSTER:RIGID,MC7000</v>
          </cell>
          <cell r="C7481" t="str">
            <v>USD</v>
          </cell>
          <cell r="D7481">
            <v>31.66</v>
          </cell>
        </row>
        <row r="7482">
          <cell r="A7482" t="str">
            <v>SG-MC9024242-01R</v>
          </cell>
          <cell r="B7482" t="str">
            <v>MC90XXG HEATED BOOT</v>
          </cell>
          <cell r="C7482" t="str">
            <v>USD</v>
          </cell>
          <cell r="D7482">
            <v>382.35</v>
          </cell>
        </row>
        <row r="7483">
          <cell r="A7483" t="str">
            <v>SG-MC9121112-01R</v>
          </cell>
          <cell r="B7483" t="str">
            <v>MC91XX-G FABRIC HOLSTER</v>
          </cell>
          <cell r="C7483" t="str">
            <v>USD</v>
          </cell>
          <cell r="D7483">
            <v>80.37</v>
          </cell>
        </row>
        <row r="7484">
          <cell r="A7484" t="str">
            <v>SG-MC93-HDSTPG-01</v>
          </cell>
          <cell r="B7484" t="str">
            <v>MC93 HAND STRAP FOR GUN TERMINAL</v>
          </cell>
          <cell r="C7484" t="str">
            <v>USD</v>
          </cell>
          <cell r="D7484">
            <v>12.17</v>
          </cell>
        </row>
        <row r="7485">
          <cell r="A7485" t="str">
            <v>SG-MC93-RBTG-01</v>
          </cell>
          <cell r="B7485" t="str">
            <v>MC93 RUBBER BOOT FOR GUN</v>
          </cell>
          <cell r="C7485" t="str">
            <v>USD</v>
          </cell>
          <cell r="D7485">
            <v>12.17</v>
          </cell>
        </row>
        <row r="7486">
          <cell r="A7486" t="str">
            <v>SG-MC9521110-01R</v>
          </cell>
          <cell r="B7486" t="str">
            <v>HOLSTER: SOFT FABRIC, MC95XX</v>
          </cell>
          <cell r="C7486" t="str">
            <v>USD</v>
          </cell>
          <cell r="D7486">
            <v>86.45</v>
          </cell>
        </row>
        <row r="7487">
          <cell r="A7487" t="str">
            <v>SG-MC9X-SHLSTG-01</v>
          </cell>
          <cell r="B7487" t="str">
            <v>MC93 SOFT HOLSTER</v>
          </cell>
          <cell r="C7487" t="str">
            <v>USD</v>
          </cell>
          <cell r="D7487">
            <v>79.14</v>
          </cell>
        </row>
        <row r="7488">
          <cell r="A7488" t="str">
            <v>SG-MPM-SC21-01</v>
          </cell>
          <cell r="B7488" t="str">
            <v>Kit, Soft Case for ZQ310/ZQ310 Plus</v>
          </cell>
          <cell r="C7488" t="str">
            <v>USD</v>
          </cell>
          <cell r="D7488">
            <v>45.5</v>
          </cell>
        </row>
        <row r="7489">
          <cell r="A7489" t="str">
            <v>SG-MPM-SC31-01</v>
          </cell>
          <cell r="B7489" t="str">
            <v>Kit, Soft Case for ZQ320/ZQ320 Plus</v>
          </cell>
          <cell r="C7489" t="str">
            <v>USD</v>
          </cell>
          <cell r="D7489">
            <v>45.5</v>
          </cell>
        </row>
        <row r="7490">
          <cell r="A7490" t="str">
            <v>SG-MPM-SS231-01</v>
          </cell>
          <cell r="B7490" t="str">
            <v>Kit, Shoulder Strap</v>
          </cell>
          <cell r="C7490" t="str">
            <v>USD</v>
          </cell>
          <cell r="D7490">
            <v>13.9</v>
          </cell>
        </row>
        <row r="7491">
          <cell r="A7491" t="str">
            <v>SG-MPP-Q4HLSTR1-01</v>
          </cell>
          <cell r="B7491" t="str">
            <v>Holster, Waist, QLn420,ZQ630</v>
          </cell>
          <cell r="C7491" t="str">
            <v>USD</v>
          </cell>
          <cell r="D7491">
            <v>113.77</v>
          </cell>
        </row>
        <row r="7492">
          <cell r="A7492" t="str">
            <v>SG-NGRS-CMPD-01</v>
          </cell>
          <cell r="B7492" t="str">
            <v>RS6000 REPLACEMENT COMFORT PADS, TO BE USED WITH MANUAL TRIGGER AND TRIGGER-LESS CONFIGURATIONS</v>
          </cell>
          <cell r="C7492" t="str">
            <v>USD</v>
          </cell>
          <cell r="D7492">
            <v>19.739999999999998</v>
          </cell>
        </row>
        <row r="7493">
          <cell r="A7493" t="str">
            <v>SG-NGRS-SFSVS-01R</v>
          </cell>
          <cell r="B7493" t="str">
            <v>RS5000 SHORT FINGER VELCRO STRAP (NO LASER WARNING LABEL, QTY. 1)</v>
          </cell>
          <cell r="C7493" t="str">
            <v>USD</v>
          </cell>
          <cell r="D7493">
            <v>17.05</v>
          </cell>
        </row>
        <row r="7494">
          <cell r="A7494" t="str">
            <v>SG-NGRS-STBKLV-10</v>
          </cell>
          <cell r="B7494" t="str">
            <v>RS6000 SPARE BUCKLES FOR VELCRO FINGER STRAP (10-PACK). ORDER VELCRO FINGER STRAPS SEPARATELY, USE ONE BUCKLE WITH TRIGGER CONFIGURATION AND TWO BUCKLES WITH TRIGGER-LESS CONFIGURATION.</v>
          </cell>
          <cell r="C7494" t="str">
            <v>USD</v>
          </cell>
          <cell r="D7494">
            <v>37.75</v>
          </cell>
        </row>
        <row r="7495">
          <cell r="A7495" t="str">
            <v>SG-NGRS-STRP2VK-10</v>
          </cell>
          <cell r="B7495" t="str">
            <v>RS6000 SPARE VELCRO FINGER STRAPS FOR TRIGGER-LESS CONFIGURATION (10-PACK). ORDER BUCKLES SG-NGRS-STBKLV-10 SEPARATELY.</v>
          </cell>
          <cell r="C7495" t="str">
            <v>USD</v>
          </cell>
          <cell r="D7495">
            <v>191.18</v>
          </cell>
        </row>
        <row r="7496">
          <cell r="A7496" t="str">
            <v>SG-NGRS-STRPKV-10</v>
          </cell>
          <cell r="B7496" t="str">
            <v>RS6000 SPARE VELCRO FINGER STRAPS FOR TRIGGER CONFIGURATION (10-PACK). ORDER BUCKLES SG-NGRS-STBKLV-10 SEPARATELY.</v>
          </cell>
          <cell r="C7496" t="str">
            <v>USD</v>
          </cell>
          <cell r="D7496">
            <v>191.18</v>
          </cell>
        </row>
        <row r="7497">
          <cell r="A7497" t="str">
            <v>SG-NGRS-STRPNY-10</v>
          </cell>
          <cell r="B7497" t="str">
            <v>RS6000 SPARE NYLON FINGER STRAP FOR TRIGGERED CONFIGURATIONS, WITH CAM BUCKLE (10 PACK) AND FINGER MOUNTS INCLUDED.</v>
          </cell>
          <cell r="C7497" t="str">
            <v>USD</v>
          </cell>
          <cell r="D7497">
            <v>191.18</v>
          </cell>
        </row>
        <row r="7498">
          <cell r="A7498" t="str">
            <v>SG-NGRS-TRGA-01</v>
          </cell>
          <cell r="B7498" t="str">
            <v>RS6000 REPLACEMENT TRIGGER SWIVEL ASSEMBLY. ORDER STRAPS AND BUCKLES SEPARATELY</v>
          </cell>
          <cell r="C7498" t="str">
            <v>USD</v>
          </cell>
          <cell r="D7498">
            <v>136.38</v>
          </cell>
        </row>
        <row r="7499">
          <cell r="A7499" t="str">
            <v>SG-NGRS-TRGA-02</v>
          </cell>
          <cell r="B7499" t="str">
            <v>RS6000 REPLACEMENT TRIGGER SWIVEL ASSEMBLY WITH CAM BUCKLE. ORDER FINGER STRAPS SG-NGRS-STRPNY-10 SEPARATELY</v>
          </cell>
          <cell r="C7499" t="str">
            <v>USD</v>
          </cell>
          <cell r="D7499">
            <v>136.38</v>
          </cell>
        </row>
        <row r="7500">
          <cell r="A7500" t="str">
            <v>SG-NGRS-TRGASR-01R</v>
          </cell>
          <cell r="B7500" t="str">
            <v>RS5000 REPLACEMENT TRIGGER ASSEMBLY</v>
          </cell>
          <cell r="C7500" t="str">
            <v>USD</v>
          </cell>
          <cell r="D7500">
            <v>34.1</v>
          </cell>
        </row>
        <row r="7501">
          <cell r="A7501" t="str">
            <v>SG-NGRS-TRLH-01</v>
          </cell>
          <cell r="B7501" t="str">
            <v>RS6000 REPLACEMENT STRAP HOLDER, FOR TRIGGER-LESS CONFIGURATIONS. ORDER STRAPS AND BUCKLES SEPARATELY</v>
          </cell>
          <cell r="C7501" t="str">
            <v>USD</v>
          </cell>
          <cell r="D7501">
            <v>49.93</v>
          </cell>
        </row>
        <row r="7502">
          <cell r="A7502" t="str">
            <v>SG-NGTC5-SCRNP-01</v>
          </cell>
          <cell r="B7502" t="str">
            <v>TC53/TC58 SCREEN PROTECTOR 1-PACK</v>
          </cell>
          <cell r="C7502" t="str">
            <v>USD</v>
          </cell>
          <cell r="D7502">
            <v>22.81</v>
          </cell>
        </row>
        <row r="7503">
          <cell r="A7503" t="str">
            <v>SG-NGTC5-SCRNP-03</v>
          </cell>
          <cell r="B7503" t="str">
            <v>TC53/TC58 SCREEN PROTECTOR 3-PACK</v>
          </cell>
          <cell r="C7503" t="str">
            <v>USD</v>
          </cell>
          <cell r="D7503">
            <v>68.099999999999994</v>
          </cell>
        </row>
        <row r="7504">
          <cell r="A7504" t="str">
            <v>SG-NGTC5-SCRNP-450</v>
          </cell>
          <cell r="B7504" t="str">
            <v>TC53/TC58 Screen Protector - 450 per carton</v>
          </cell>
          <cell r="C7504" t="str">
            <v>USD</v>
          </cell>
          <cell r="D7504">
            <v>10214.5</v>
          </cell>
        </row>
        <row r="7505">
          <cell r="A7505" t="str">
            <v>SG-NGTC5-WMADP1-01</v>
          </cell>
          <cell r="B7505" t="str">
            <v>TC53/TC58 WRIST MOUNT ADAPTER, BLACK, DIAL STRAP LENGTH 191MM</v>
          </cell>
          <cell r="C7505" t="str">
            <v>USD</v>
          </cell>
          <cell r="D7505">
            <v>272.39</v>
          </cell>
        </row>
        <row r="7506">
          <cell r="A7506" t="str">
            <v>SG-NGTC5-WMADP1-02</v>
          </cell>
          <cell r="B7506" t="str">
            <v>TC53/TC58 WRIST MOUNT ADAPTER, BLACK, DIAL STRAP LENGTH 265MM</v>
          </cell>
          <cell r="C7506" t="str">
            <v>USD</v>
          </cell>
          <cell r="D7506">
            <v>272.39</v>
          </cell>
        </row>
        <row r="7507">
          <cell r="A7507" t="str">
            <v>SG-NGTC5EXO1-01</v>
          </cell>
          <cell r="B7507" t="str">
            <v>TC53/TC58 RUGGED BOOT</v>
          </cell>
          <cell r="C7507" t="str">
            <v>USD</v>
          </cell>
          <cell r="D7507">
            <v>68.099999999999994</v>
          </cell>
        </row>
        <row r="7508">
          <cell r="A7508" t="str">
            <v>SG-NGTC5TC7-HDSTP-01</v>
          </cell>
          <cell r="B7508" t="str">
            <v>TC53/TC58 Handstrap Single Pack</v>
          </cell>
          <cell r="C7508" t="str">
            <v>USD</v>
          </cell>
          <cell r="D7508">
            <v>35.93</v>
          </cell>
        </row>
        <row r="7509">
          <cell r="A7509" t="str">
            <v>SG-NGTC5TC7-HDSTP-03</v>
          </cell>
          <cell r="B7509" t="str">
            <v>Handstrap — pack of 3. For use with TC53 / TC58 and TC73 / TC78.</v>
          </cell>
          <cell r="C7509" t="str">
            <v>USD</v>
          </cell>
          <cell r="D7509">
            <v>107.8</v>
          </cell>
        </row>
        <row r="7510">
          <cell r="A7510" t="str">
            <v>SG-NGTC5TC7-HDSTP-1K</v>
          </cell>
          <cell r="B7510" t="str">
            <v>TC53/TC58 Handstrap - 1,000 per carton</v>
          </cell>
          <cell r="C7510" t="str">
            <v>USD</v>
          </cell>
          <cell r="D7510">
            <v>35932.050000000003</v>
          </cell>
        </row>
        <row r="7511">
          <cell r="A7511" t="str">
            <v>SG-NGTC5TC7-HLSTR-01</v>
          </cell>
          <cell r="B7511" t="str">
            <v>TC53/TC58 SOFT HOLSTER</v>
          </cell>
          <cell r="C7511" t="str">
            <v>USD</v>
          </cell>
          <cell r="D7511">
            <v>121.19</v>
          </cell>
        </row>
        <row r="7512">
          <cell r="A7512" t="str">
            <v>SG-NGTC7-SCRNP-03</v>
          </cell>
          <cell r="B7512" t="str">
            <v>TC73/TC78 SCREEN PROTECTOR 3-PACK</v>
          </cell>
          <cell r="C7512" t="str">
            <v>USD</v>
          </cell>
          <cell r="D7512">
            <v>68.2</v>
          </cell>
        </row>
        <row r="7513">
          <cell r="A7513" t="str">
            <v>SG-NGWT-CMPD-01</v>
          </cell>
          <cell r="B7513" t="str">
            <v>WT6000 REPLACEMENT COMFORT PAD FOR WRIST MOUNT.</v>
          </cell>
          <cell r="C7513" t="str">
            <v>USD</v>
          </cell>
          <cell r="D7513">
            <v>25.57</v>
          </cell>
        </row>
        <row r="7514">
          <cell r="A7514" t="str">
            <v>SG-NGWT-CMPD-02</v>
          </cell>
          <cell r="B7514" t="str">
            <v>WT6000 REPLACEMENT COMFORT PAD FOR WRIST MOUNT.</v>
          </cell>
          <cell r="C7514" t="str">
            <v>USD</v>
          </cell>
          <cell r="D7514">
            <v>25.57</v>
          </cell>
        </row>
        <row r="7515">
          <cell r="A7515" t="str">
            <v>SG-NGWT-HPMNT-01</v>
          </cell>
          <cell r="B7515" t="str">
            <v>WT6000 HIP MOUNT, ALLOWS TO USE THE WEARABLE TERMINAL ON A BELT.</v>
          </cell>
          <cell r="C7515" t="str">
            <v>USD</v>
          </cell>
          <cell r="D7515">
            <v>92.54</v>
          </cell>
        </row>
        <row r="7516">
          <cell r="A7516" t="str">
            <v>SG-NGWT-REARCLT-01</v>
          </cell>
          <cell r="B7516" t="str">
            <v>WT6x Replacement Mounting Cleat, for Rear of Terminal.  Includes 3 mounting screws</v>
          </cell>
          <cell r="C7516" t="str">
            <v>USD</v>
          </cell>
          <cell r="D7516">
            <v>21.21</v>
          </cell>
        </row>
        <row r="7517">
          <cell r="A7517" t="str">
            <v>SG-NGWT-WMCAR-01</v>
          </cell>
          <cell r="B7517" t="str">
            <v>Plastic Carrier Frame for WT6x Wrist Mount</v>
          </cell>
          <cell r="C7517" t="str">
            <v>USD</v>
          </cell>
          <cell r="D7517">
            <v>21.78</v>
          </cell>
        </row>
        <row r="7518">
          <cell r="A7518" t="str">
            <v>SG-NGWT-WMVLL-02</v>
          </cell>
          <cell r="B7518" t="str">
            <v>WT6X WRIST MOUNT WITH LARGE VELCRO STRAP (HEAVY DUTY)</v>
          </cell>
          <cell r="C7518" t="str">
            <v>USD</v>
          </cell>
          <cell r="D7518">
            <v>122.37</v>
          </cell>
        </row>
        <row r="7519">
          <cell r="A7519" t="str">
            <v>SG-NGWT-WMVLM-01</v>
          </cell>
          <cell r="B7519" t="str">
            <v>WT6X WRIST MOUNT WITH MEDIUM VELCRO STRAP</v>
          </cell>
          <cell r="C7519" t="str">
            <v>USD</v>
          </cell>
          <cell r="D7519">
            <v>119.77</v>
          </cell>
        </row>
        <row r="7520">
          <cell r="A7520" t="str">
            <v>SG-NGWT-WMVLM-02</v>
          </cell>
          <cell r="B7520" t="str">
            <v>WT6X WRIST MOUNT WITH MEDIUM VELCRO STRAP (HEAVY DUTY)</v>
          </cell>
          <cell r="C7520" t="str">
            <v>USD</v>
          </cell>
          <cell r="D7520">
            <v>121.33</v>
          </cell>
        </row>
        <row r="7521">
          <cell r="A7521" t="str">
            <v>SG-NGWT-WMVLS-02</v>
          </cell>
          <cell r="B7521" t="str">
            <v>WT6X WRIST MOUNT WITH SMALL VELCRO STRAP (HEAVY DUTY)</v>
          </cell>
          <cell r="C7521" t="str">
            <v>USD</v>
          </cell>
          <cell r="D7521">
            <v>119.26</v>
          </cell>
        </row>
        <row r="7522">
          <cell r="A7522" t="str">
            <v>SG-NGWT-WRMTL-02</v>
          </cell>
          <cell r="B7522" t="str">
            <v>WT6000 WRIST MOUNT WITH MEDIUM/LARGE STRAP. ALLOWS TO USE THE WEARABLE TERMINAL ON THE WRIST.</v>
          </cell>
          <cell r="C7522" t="str">
            <v>USD</v>
          </cell>
          <cell r="D7522">
            <v>154.65</v>
          </cell>
        </row>
        <row r="7523">
          <cell r="A7523" t="str">
            <v>SG-NGWT-WRMTS-02</v>
          </cell>
          <cell r="B7523" t="str">
            <v>WT6000 WRIST MOUNT WITH SMALL/MEDIUM STRAP. ALLOWS TO USE THE WEARABLE TERMINAL ON THE WRIST.</v>
          </cell>
          <cell r="C7523" t="str">
            <v>USD</v>
          </cell>
          <cell r="D7523">
            <v>154.65</v>
          </cell>
        </row>
        <row r="7524">
          <cell r="A7524" t="str">
            <v>SG-NGWT-WRMTXL-01</v>
          </cell>
          <cell r="B7524" t="str">
            <v>WT6000 WRIST MOUNT WITH EXTRA LARGE STRAP</v>
          </cell>
          <cell r="C7524" t="str">
            <v>USD</v>
          </cell>
          <cell r="D7524">
            <v>185.08</v>
          </cell>
        </row>
        <row r="7525">
          <cell r="A7525" t="str">
            <v>SG-NGWT-WSTPLN-01</v>
          </cell>
          <cell r="B7525" t="str">
            <v>WT6000 REPLACEMENT MEDIUM/LARGE SPARE STRAP FOR WRIST MOUNT.</v>
          </cell>
          <cell r="C7525" t="str">
            <v>USD</v>
          </cell>
          <cell r="D7525">
            <v>92.54</v>
          </cell>
        </row>
        <row r="7526">
          <cell r="A7526" t="str">
            <v>SG-NGWT-WSTPST-01</v>
          </cell>
          <cell r="B7526" t="str">
            <v>WT6000 REPLACEMENT SMALL/MEDIUM SPARE STRAP FOR WRIST MOUNT.</v>
          </cell>
          <cell r="C7526" t="str">
            <v>USD</v>
          </cell>
          <cell r="D7526">
            <v>92.54</v>
          </cell>
        </row>
        <row r="7527">
          <cell r="A7527" t="str">
            <v>SG-NGWT-WSTPXL-01</v>
          </cell>
          <cell r="B7527" t="str">
            <v>WT6000 REPLACEMENT EXTRA LARGE SPARE STRAP FOR WRIST MOUNT</v>
          </cell>
          <cell r="C7527" t="str">
            <v>USD</v>
          </cell>
          <cell r="D7527">
            <v>116.9</v>
          </cell>
        </row>
        <row r="7528">
          <cell r="A7528" t="str">
            <v>SG-NGWT-WSTVLL-01</v>
          </cell>
          <cell r="B7528" t="str">
            <v>WT6X SPARE REPLACEMENT VELCRO STRAP FOR WRIST MOUNT (LARGE)</v>
          </cell>
          <cell r="C7528" t="str">
            <v>USD</v>
          </cell>
          <cell r="D7528">
            <v>81.66</v>
          </cell>
        </row>
        <row r="7529">
          <cell r="A7529" t="str">
            <v>SG-NGWT-WSTVLL-02</v>
          </cell>
          <cell r="B7529" t="str">
            <v>WT6X SPARE REPLACEMENT VELCRO STRAP FOR WRIST MOUNT (LARGE) (HEAVY DUTY)</v>
          </cell>
          <cell r="C7529" t="str">
            <v>USD</v>
          </cell>
          <cell r="D7529">
            <v>78.81</v>
          </cell>
        </row>
        <row r="7530">
          <cell r="A7530" t="str">
            <v>SG-NGWT-WSTVLM-01</v>
          </cell>
          <cell r="B7530" t="str">
            <v>WT6X SPARE REPLACEMENT VELCRO STRAP FOR WRIST MOUNT (MEDIUM)</v>
          </cell>
          <cell r="C7530" t="str">
            <v>USD</v>
          </cell>
          <cell r="D7530">
            <v>76.22</v>
          </cell>
        </row>
        <row r="7531">
          <cell r="A7531" t="str">
            <v>SG-NGWT-WSTVLM-02</v>
          </cell>
          <cell r="B7531" t="str">
            <v>WT6X SPARE REPLACEMENT VELCRO STRAP FOR WRIST MOUNT (MEDIUM) (HEAVY DUTY)</v>
          </cell>
          <cell r="C7531" t="str">
            <v>USD</v>
          </cell>
          <cell r="D7531">
            <v>77.78</v>
          </cell>
        </row>
        <row r="7532">
          <cell r="A7532" t="str">
            <v>SG-NGWT-WSTVLS-01</v>
          </cell>
          <cell r="B7532" t="str">
            <v>WT6X SPARE REPLACEMENT VELCRO STRAP FOR WRIST MOUNT (SMALL)</v>
          </cell>
          <cell r="C7532" t="str">
            <v>USD</v>
          </cell>
          <cell r="D7532">
            <v>70.78</v>
          </cell>
        </row>
        <row r="7533">
          <cell r="A7533" t="str">
            <v>SG-NGWT-WSTVLS-02</v>
          </cell>
          <cell r="B7533" t="str">
            <v>WT6X SPARE REPLACEMENT VELCRO STRAP FOR WRIST MOUNT (SMALL) (HEAVY DUTY)</v>
          </cell>
          <cell r="C7533" t="str">
            <v>USD</v>
          </cell>
          <cell r="D7533">
            <v>76.739999999999995</v>
          </cell>
        </row>
        <row r="7534">
          <cell r="A7534" t="str">
            <v>SG-PD40-WLD1-01</v>
          </cell>
          <cell r="B7534" t="str">
            <v>CARRY ACCESSORY-HOLSTER,WRIST LANDYARD FOR MC40+ PD40 ADAPTER</v>
          </cell>
          <cell r="C7534" t="str">
            <v>USD</v>
          </cell>
          <cell r="D7534">
            <v>14.61</v>
          </cell>
        </row>
        <row r="7535">
          <cell r="A7535" t="str">
            <v>SG-PS20-SFTHLT-01</v>
          </cell>
          <cell r="B7535" t="str">
            <v>PS20 SOFT HOLSTER</v>
          </cell>
          <cell r="C7535" t="str">
            <v>USD</v>
          </cell>
          <cell r="D7535">
            <v>80.37</v>
          </cell>
        </row>
        <row r="7536">
          <cell r="A7536" t="str">
            <v>SG-RFD40-ADPSCRWS-01</v>
          </cell>
          <cell r="B7536" t="str">
            <v>RFD40, Quantity of 4 Replacement Adaptor Screws</v>
          </cell>
          <cell r="C7536" t="str">
            <v>USD</v>
          </cell>
          <cell r="D7536">
            <v>8.48</v>
          </cell>
        </row>
        <row r="7537">
          <cell r="A7537" t="str">
            <v>SG-RFD40-HLSTR1-01</v>
          </cell>
          <cell r="B7537" t="str">
            <v>RFD40 Rigid Holster with Belt Clip (Belt Sold Separately)</v>
          </cell>
          <cell r="C7537" t="str">
            <v>USD</v>
          </cell>
          <cell r="D7537">
            <v>325</v>
          </cell>
        </row>
        <row r="7538">
          <cell r="A7538" t="str">
            <v>SG-RFD40-LOCKFT-01</v>
          </cell>
          <cell r="B7538" t="str">
            <v>RFD40 Battery Locking Foot</v>
          </cell>
          <cell r="C7538" t="str">
            <v>USD</v>
          </cell>
          <cell r="D7538">
            <v>9.2799999999999994</v>
          </cell>
        </row>
        <row r="7539">
          <cell r="A7539" t="str">
            <v>SG-RFD49-ADPSCRWS-01</v>
          </cell>
          <cell r="B7539" t="str">
            <v>RFD40, Quantity of 4 Replacement Adaptor Screws</v>
          </cell>
          <cell r="C7539" t="str">
            <v>USD</v>
          </cell>
          <cell r="D7539">
            <v>8.48</v>
          </cell>
        </row>
        <row r="7540">
          <cell r="A7540" t="str">
            <v>SG-RFD90-ADPSCRWS-01</v>
          </cell>
          <cell r="B7540" t="str">
            <v>RFD90, Quantity of 4 Replacement Adaptor Screws</v>
          </cell>
          <cell r="C7540" t="str">
            <v>USD</v>
          </cell>
          <cell r="D7540">
            <v>18</v>
          </cell>
        </row>
        <row r="7541">
          <cell r="A7541" t="str">
            <v>SG-RFD90-HLSTR1-01</v>
          </cell>
          <cell r="B7541" t="str">
            <v>RFD90 Rigid Holster with Belt Clip (Belt Sold Separately)</v>
          </cell>
          <cell r="C7541" t="str">
            <v>USD</v>
          </cell>
          <cell r="D7541">
            <v>325</v>
          </cell>
        </row>
        <row r="7542">
          <cell r="A7542" t="str">
            <v>SG-RS419-FGSTP-02R</v>
          </cell>
          <cell r="B7542" t="str">
            <v>RS4X, RS5X LONG FINGER VELCRO STRAP (NO LASER WARNING LABEL, QTY. 1)</v>
          </cell>
          <cell r="C7542" t="str">
            <v>USD</v>
          </cell>
          <cell r="D7542">
            <v>17.05</v>
          </cell>
        </row>
        <row r="7543">
          <cell r="A7543" t="str">
            <v>SG-RS419-TRGAS-01R</v>
          </cell>
          <cell r="B7543" t="str">
            <v>RS419 TRIGGER ASSEMBLY</v>
          </cell>
          <cell r="C7543" t="str">
            <v>USD</v>
          </cell>
          <cell r="D7543">
            <v>34.1</v>
          </cell>
        </row>
        <row r="7544">
          <cell r="A7544" t="str">
            <v>SG-RS51-BHMT-01</v>
          </cell>
          <cell r="B7544" t="str">
            <v>RS5100 Back of Hand Mount, includes hand strap</v>
          </cell>
          <cell r="C7544" t="str">
            <v>USD</v>
          </cell>
          <cell r="D7544">
            <v>182.66</v>
          </cell>
        </row>
        <row r="7545">
          <cell r="A7545" t="str">
            <v>SG-RS51-BHSTLG-01</v>
          </cell>
          <cell r="B7545" t="str">
            <v>Replacement strap for RS5100 back of hand mount - Large</v>
          </cell>
          <cell r="C7545" t="str">
            <v>USD</v>
          </cell>
          <cell r="D7545">
            <v>34.04</v>
          </cell>
        </row>
        <row r="7546">
          <cell r="A7546" t="str">
            <v>SG-RS51-BHSTP-01</v>
          </cell>
          <cell r="B7546" t="str">
            <v>Replacement strap for RS5100 back of hand mount</v>
          </cell>
          <cell r="C7546" t="str">
            <v>USD</v>
          </cell>
          <cell r="D7546">
            <v>21.31</v>
          </cell>
        </row>
        <row r="7547">
          <cell r="A7547" t="str">
            <v>SG-RS51-CMPD-05</v>
          </cell>
          <cell r="B7547" t="str">
            <v>RS5100 REPLACEMENT COMFORT PAD FOR SINGLE SIDED TRIGGER, 5 PACK</v>
          </cell>
          <cell r="C7547" t="str">
            <v>USD</v>
          </cell>
          <cell r="D7547">
            <v>54.81</v>
          </cell>
        </row>
        <row r="7548">
          <cell r="A7548" t="str">
            <v>SG-RS51-HNMTLL-01</v>
          </cell>
          <cell r="B7548" t="str">
            <v>Hand Mount for RS5100, Left Hand Large, Includes Frame, Trigger and Hand Wrap</v>
          </cell>
          <cell r="C7548" t="str">
            <v>USD</v>
          </cell>
          <cell r="D7548">
            <v>173.13</v>
          </cell>
        </row>
        <row r="7549">
          <cell r="A7549" t="str">
            <v>SG-RS51-HNMTLM-01</v>
          </cell>
          <cell r="B7549" t="str">
            <v>Hand Mount for RS5100, Left Hand Medium, Includes Frame, Trigger and Hand Wrap</v>
          </cell>
          <cell r="C7549" t="str">
            <v>USD</v>
          </cell>
          <cell r="D7549">
            <v>173.13</v>
          </cell>
        </row>
        <row r="7550">
          <cell r="A7550" t="str">
            <v>SG-RS51-HNMTLS-01</v>
          </cell>
          <cell r="B7550" t="str">
            <v>Hand Mount for RS5100, Left Hand Small, Includes Frame, Trigger and Hand Wrap</v>
          </cell>
          <cell r="C7550" t="str">
            <v>USD</v>
          </cell>
          <cell r="D7550">
            <v>173.13</v>
          </cell>
        </row>
        <row r="7551">
          <cell r="A7551" t="str">
            <v>SG-RS51-HNMTRL-01</v>
          </cell>
          <cell r="B7551" t="str">
            <v>Hand Mount for RS5100, Right Hand Large, Includes Frame, Trigger and Hand Wrap</v>
          </cell>
          <cell r="C7551" t="str">
            <v>USD</v>
          </cell>
          <cell r="D7551">
            <v>173.13</v>
          </cell>
        </row>
        <row r="7552">
          <cell r="A7552" t="str">
            <v>SG-RS51-HNMTRM-01</v>
          </cell>
          <cell r="B7552" t="str">
            <v>Hand Mount for RS5100, Right Hand Medium, Includes Frame, Trigger and Hand Wrap</v>
          </cell>
          <cell r="C7552" t="str">
            <v>USD</v>
          </cell>
          <cell r="D7552">
            <v>173.13</v>
          </cell>
        </row>
        <row r="7553">
          <cell r="A7553" t="str">
            <v>SG-RS51-HNMTRS-01</v>
          </cell>
          <cell r="B7553" t="str">
            <v>Hand Mount for RS5100, Right Hand Small, Includes Frame, Trigger and Hand Wrap</v>
          </cell>
          <cell r="C7553" t="str">
            <v>USD</v>
          </cell>
          <cell r="D7553">
            <v>173.13</v>
          </cell>
        </row>
        <row r="7554">
          <cell r="A7554" t="str">
            <v>SG-RS51-HNWPLL-01</v>
          </cell>
          <cell r="B7554" t="str">
            <v>Spare Hand Wrap for RS5100, Left Hand Large</v>
          </cell>
          <cell r="C7554" t="str">
            <v>USD</v>
          </cell>
          <cell r="D7554">
            <v>63.49</v>
          </cell>
        </row>
        <row r="7555">
          <cell r="A7555" t="str">
            <v>SG-RS51-HNWPLM-01</v>
          </cell>
          <cell r="B7555" t="str">
            <v>Spare Hand Wrap for RS5100, Left Hand Medium</v>
          </cell>
          <cell r="C7555" t="str">
            <v>USD</v>
          </cell>
          <cell r="D7555">
            <v>63.49</v>
          </cell>
        </row>
        <row r="7556">
          <cell r="A7556" t="str">
            <v>SG-RS51-HNWPLS-01</v>
          </cell>
          <cell r="B7556" t="str">
            <v>Spare Hand Wrap for RS5100, Left Hand Small</v>
          </cell>
          <cell r="C7556" t="str">
            <v>USD</v>
          </cell>
          <cell r="D7556">
            <v>63.49</v>
          </cell>
        </row>
        <row r="7557">
          <cell r="A7557" t="str">
            <v>SG-RS51-HNWPRL-01</v>
          </cell>
          <cell r="B7557" t="str">
            <v>Spare Hand Wrap for RS5100, Right Hand Large</v>
          </cell>
          <cell r="C7557" t="str">
            <v>USD</v>
          </cell>
          <cell r="D7557">
            <v>63.49</v>
          </cell>
        </row>
        <row r="7558">
          <cell r="A7558" t="str">
            <v>SG-RS51-HNWPRM-01</v>
          </cell>
          <cell r="B7558" t="str">
            <v>Spare Hand Wrap for RS5100, Right Hand Medium</v>
          </cell>
          <cell r="C7558" t="str">
            <v>USD</v>
          </cell>
          <cell r="D7558">
            <v>63.49</v>
          </cell>
        </row>
        <row r="7559">
          <cell r="A7559" t="str">
            <v>SG-RS51-HNWPRS-01</v>
          </cell>
          <cell r="B7559" t="str">
            <v>Spare Hand Wrap for RS5100, Right Hand Small</v>
          </cell>
          <cell r="C7559" t="str">
            <v>USD</v>
          </cell>
          <cell r="D7559">
            <v>63.49</v>
          </cell>
        </row>
        <row r="7560">
          <cell r="A7560" t="str">
            <v>SG-RS51-LNYD-01</v>
          </cell>
          <cell r="B7560" t="str">
            <v>RS5100 Lanyard Trigger Assembly.  Requires separate purchase of SG-RS51-RLYD1-01 for neck or hip mounting.</v>
          </cell>
          <cell r="C7560" t="str">
            <v>USD</v>
          </cell>
          <cell r="D7560">
            <v>127.86</v>
          </cell>
        </row>
        <row r="7561">
          <cell r="A7561" t="str">
            <v>SG-RS51-RLYD1-01</v>
          </cell>
          <cell r="B7561" t="str">
            <v>RS5100 Retractor with Magnetic Recoil, for use with RS51B0-LBLNWR, RS51B0-TBLNWR or SG-RS51-LNYD-01</v>
          </cell>
          <cell r="C7561" t="str">
            <v>USD</v>
          </cell>
          <cell r="D7561">
            <v>127.86</v>
          </cell>
        </row>
        <row r="7562">
          <cell r="A7562" t="str">
            <v>SG-RS51-STRPN2-10</v>
          </cell>
          <cell r="B7562" t="str">
            <v>RS5100 SPARE NYLON FINGER STRAP FOR SINGLE SIDED TRIGGER, INCREASED PULL FORCE, 10 PACK</v>
          </cell>
          <cell r="C7562" t="str">
            <v>USD</v>
          </cell>
          <cell r="D7562">
            <v>54.81</v>
          </cell>
        </row>
        <row r="7563">
          <cell r="A7563" t="str">
            <v>SG-RS51-TRGDS-01</v>
          </cell>
          <cell r="B7563" t="str">
            <v>RS5100 Spare Trigger Assembly, Double Sided</v>
          </cell>
          <cell r="C7563" t="str">
            <v>USD</v>
          </cell>
          <cell r="D7563">
            <v>127.86</v>
          </cell>
        </row>
        <row r="7564">
          <cell r="A7564" t="str">
            <v>SG-RS51-TRGDU-01</v>
          </cell>
          <cell r="B7564" t="str">
            <v>RS5100 Spare Trigger Assembly, Double Sided, USB-C</v>
          </cell>
          <cell r="C7564" t="str">
            <v>USD</v>
          </cell>
          <cell r="D7564">
            <v>152.21</v>
          </cell>
        </row>
        <row r="7565">
          <cell r="A7565" t="str">
            <v>SG-RS51-TRGDV-01</v>
          </cell>
          <cell r="B7565" t="str">
            <v>RS5100 Spare Trigger Assembly, Double Sided, Vibrator</v>
          </cell>
          <cell r="C7565" t="str">
            <v>USD</v>
          </cell>
          <cell r="D7565">
            <v>152.21</v>
          </cell>
        </row>
        <row r="7566">
          <cell r="A7566" t="str">
            <v>SG-RS51-TRGSS-02</v>
          </cell>
          <cell r="B7566" t="str">
            <v>RS5100 SPARE TRIGGER ASSEMBLY, SINGLE SIDED, INCLUDES COMFORT PAD AND NYLON STRAP, INCREASED PULL FORCE</v>
          </cell>
          <cell r="C7566" t="str">
            <v>USD</v>
          </cell>
          <cell r="D7566">
            <v>127.86</v>
          </cell>
        </row>
        <row r="7567">
          <cell r="A7567" t="str">
            <v>SG-RS51-TRGSS-03</v>
          </cell>
          <cell r="B7567" t="str">
            <v>RS5100 SPARE TRIGGER ASSEMBLY, SINGLE SIDED, INCLUDES COMFORT PAD AND NYLON STRAP, INCREASED PULL FORCE</v>
          </cell>
          <cell r="C7567" t="str">
            <v>USD</v>
          </cell>
          <cell r="D7567">
            <v>121.68</v>
          </cell>
        </row>
        <row r="7568">
          <cell r="A7568" t="str">
            <v>SG-RS5X6-BHFSM-10</v>
          </cell>
          <cell r="B7568" t="str">
            <v>Replacement medium finger strap for RS6100 low temperature back of hand mount, for use with gloves, two finger, 10 pack</v>
          </cell>
          <cell r="C7568" t="str">
            <v>USD</v>
          </cell>
          <cell r="D7568">
            <v>146.99</v>
          </cell>
        </row>
        <row r="7569">
          <cell r="A7569" t="str">
            <v>SG-RS5X6-BHFSS-10</v>
          </cell>
          <cell r="B7569" t="str">
            <v>Replacement small finger strap for RS6100 low temperature back of hand mount, for use with gloves, one finger, 10 pack</v>
          </cell>
          <cell r="C7569" t="str">
            <v>USD</v>
          </cell>
          <cell r="D7569">
            <v>146.99</v>
          </cell>
        </row>
        <row r="7570">
          <cell r="A7570" t="str">
            <v>SG-RS5X6-BHFSX-10</v>
          </cell>
          <cell r="B7570" t="str">
            <v>Replacement extra large finger strap for RS6100 low temperature back of hand mount, for use with mittens, 10 pack</v>
          </cell>
          <cell r="C7570" t="str">
            <v>USD</v>
          </cell>
          <cell r="D7570">
            <v>146.99</v>
          </cell>
        </row>
        <row r="7571">
          <cell r="A7571" t="str">
            <v>SG-RS5X6-BHMT-01</v>
          </cell>
          <cell r="B7571" t="str">
            <v>RS5100 / RS6100 Back of Hand Mount, includes hand strap.</v>
          </cell>
          <cell r="C7571" t="str">
            <v>USD</v>
          </cell>
          <cell r="D7571">
            <v>163.33000000000001</v>
          </cell>
        </row>
        <row r="7572">
          <cell r="A7572" t="str">
            <v>SG-RS5X6-BHMTX-01</v>
          </cell>
          <cell r="B7572" t="str">
            <v>RS6100 Back of Hand Mount, Includes Hand Strap, for Use in Low Temperature Operations</v>
          </cell>
          <cell r="C7572" t="str">
            <v>USD</v>
          </cell>
          <cell r="D7572">
            <v>190.55</v>
          </cell>
        </row>
        <row r="7573">
          <cell r="A7573" t="str">
            <v>SG-RS5X6-BHSTX-01</v>
          </cell>
          <cell r="B7573" t="str">
            <v>Replacement Hand Strap for RS6100 Low Temperature Back of Hand Mount</v>
          </cell>
          <cell r="C7573" t="str">
            <v>USD</v>
          </cell>
          <cell r="D7573">
            <v>45.73</v>
          </cell>
        </row>
        <row r="7574">
          <cell r="A7574" t="str">
            <v>SG-RS5X6-HMVL-01</v>
          </cell>
          <cell r="B7574" t="str">
            <v>REPLACEMENT VELCRO PATCH FOR RS5100 / RS6100 ENTERPRISE HAND MOUNT.</v>
          </cell>
          <cell r="C7574" t="str">
            <v>USD</v>
          </cell>
          <cell r="D7574">
            <v>10.37</v>
          </cell>
        </row>
        <row r="7575">
          <cell r="A7575" t="str">
            <v>SG-RS5X6-HNMT-01</v>
          </cell>
          <cell r="B7575" t="str">
            <v>Enterprise Hand Mount for RS5100 / RS6100, includes mounting frame with trigger. Requires separate purchase of hand wrap.</v>
          </cell>
          <cell r="C7575" t="str">
            <v>USD</v>
          </cell>
          <cell r="D7575">
            <v>112</v>
          </cell>
        </row>
        <row r="7576">
          <cell r="A7576" t="str">
            <v>SG-RS5X6-LNYD-01</v>
          </cell>
          <cell r="B7576" t="str">
            <v>RS5100 / RS6100 Lanyard Trigger Assembly.  Requires separate purchase of SG-RS5X6-RLYD1-01 for neck or hip mounting.</v>
          </cell>
          <cell r="C7576" t="str">
            <v>USD</v>
          </cell>
          <cell r="D7576">
            <v>127.4</v>
          </cell>
        </row>
        <row r="7577">
          <cell r="A7577" t="str">
            <v>SG-STYLUS-TCX-MTL-03</v>
          </cell>
          <cell r="B7577" t="str">
            <v>PASSIVE STYLUS, MICRO-KNIT HYBRID FIBER TIP STYLUS, 3 PACK,</v>
          </cell>
          <cell r="C7577" t="str">
            <v>USD</v>
          </cell>
          <cell r="D7577">
            <v>29.22</v>
          </cell>
        </row>
        <row r="7578">
          <cell r="A7578" t="str">
            <v>SG-TC2L-ARMNT-01</v>
          </cell>
          <cell r="B7578" t="str">
            <v>TC22/TC27 ROTATABLE ARM MOUNT WITH MEDIUM (300MM) VELCRO STRAPS, SUPPORTS DEVICE WITH EITHER BASIC OR EXTENDED BATTERY (WORKS WITHOUT THE BOOT)</v>
          </cell>
          <cell r="C7578" t="str">
            <v>USD</v>
          </cell>
          <cell r="D7578">
            <v>143.11000000000001</v>
          </cell>
        </row>
        <row r="7579">
          <cell r="A7579" t="str">
            <v>SG-TC2L-ARMNT-02</v>
          </cell>
          <cell r="B7579" t="str">
            <v>TC22/TC27 ROTATABLE ARM MOUNT WITH LARGE (330MM) VELCRO STRAPS, SUPPORTS DEVICE WITH EITHER BASIC OR EXTENDED BATTERY (WORKS WITHOUT THE BOOT)</v>
          </cell>
          <cell r="C7579" t="str">
            <v>USD</v>
          </cell>
          <cell r="D7579">
            <v>143.11000000000001</v>
          </cell>
        </row>
        <row r="7580">
          <cell r="A7580" t="str">
            <v>SG-TC2L-ARMSTRAP-01</v>
          </cell>
          <cell r="B7580" t="str">
            <v>REPLACEMENT VELCRO WRIST STRAP FOR TC22/TC27 ARM MOUNT, SIZE MEDIUM (300MM)</v>
          </cell>
          <cell r="C7580" t="str">
            <v>USD</v>
          </cell>
          <cell r="D7580">
            <v>31.11</v>
          </cell>
        </row>
        <row r="7581">
          <cell r="A7581" t="str">
            <v>SG-TC2L-ARMSTRAP-02</v>
          </cell>
          <cell r="B7581" t="str">
            <v>REPLACEMENT VELCRO WRIST STRAP FOR TC22/TC27 ARM MOUNT, SIZE LARGE (330MM)</v>
          </cell>
          <cell r="C7581" t="str">
            <v>USD</v>
          </cell>
          <cell r="D7581">
            <v>31.11</v>
          </cell>
        </row>
        <row r="7582">
          <cell r="A7582" t="str">
            <v>SG-TC2L-BOOT-01</v>
          </cell>
          <cell r="B7582" t="str">
            <v>TC22/TC27 Protective Boot</v>
          </cell>
          <cell r="C7582" t="str">
            <v>USD</v>
          </cell>
          <cell r="D7582">
            <v>62.22</v>
          </cell>
        </row>
        <row r="7583">
          <cell r="A7583" t="str">
            <v>SG-TC2L-CMPD-01</v>
          </cell>
          <cell r="B7583" t="str">
            <v>REPLACEMENT COMFORT PAD FOR TC22/TC27 ARM MOUNT</v>
          </cell>
          <cell r="C7583" t="str">
            <v>USD</v>
          </cell>
          <cell r="D7583">
            <v>41.48</v>
          </cell>
        </row>
        <row r="7584">
          <cell r="A7584" t="str">
            <v>SG-TC2L-HLSTR1-01</v>
          </cell>
          <cell r="B7584" t="str">
            <v>TC22/TC27 Holster, supports device with boot and trigger handle</v>
          </cell>
          <cell r="C7584" t="str">
            <v>USD</v>
          </cell>
          <cell r="D7584">
            <v>76.739999999999995</v>
          </cell>
        </row>
        <row r="7585">
          <cell r="A7585" t="str">
            <v>SG-TC2L-HSTRP1-01</v>
          </cell>
          <cell r="B7585" t="str">
            <v>TC22/TC27 Handstrap</v>
          </cell>
          <cell r="C7585" t="str">
            <v>USD</v>
          </cell>
          <cell r="D7585">
            <v>34.22</v>
          </cell>
        </row>
        <row r="7586">
          <cell r="A7586" t="str">
            <v>SG-TC2L-SCRNPT1-01</v>
          </cell>
          <cell r="B7586" t="str">
            <v>TC22/TC27 Tempered Glass Screen Protector</v>
          </cell>
          <cell r="C7586" t="str">
            <v>USD</v>
          </cell>
          <cell r="D7586">
            <v>21.78</v>
          </cell>
        </row>
        <row r="7587">
          <cell r="A7587" t="str">
            <v>SG-TC2L-WMADP1-02</v>
          </cell>
          <cell r="B7587" t="str">
            <v>TC22/TC27 BOA ROTATABLE WRIST MOUNT ADAPTER, BLACK, DIAL STRAP LENGTH 265MM, SUPPORTS DEVICE WITH EITHER BASIC OR EXTENDED BATTERY (WORKS WITHOUT THE BOOT)</v>
          </cell>
          <cell r="C7587" t="str">
            <v>USD</v>
          </cell>
          <cell r="D7587">
            <v>207.4</v>
          </cell>
        </row>
        <row r="7588">
          <cell r="A7588" t="str">
            <v>SG-TC2W-CLIPHC1-01</v>
          </cell>
          <cell r="B7588" t="str">
            <v>TC21/26 BELT CLIP – HEALTHCARE DISINFECTANT READY. FOR USE WITH TC21/TC26 HEALTHCARE SKUS.</v>
          </cell>
          <cell r="C7588" t="str">
            <v>USD</v>
          </cell>
          <cell r="D7588">
            <v>47.49</v>
          </cell>
        </row>
        <row r="7589">
          <cell r="A7589" t="str">
            <v>SG-TC2W-HSTRP1-01</v>
          </cell>
          <cell r="B7589" t="str">
            <v>TC21/26 HAND STRAP – HEALTHCARE DISINFECTANT READY. FOR USE WITH TC21/TC26 HEALTHCARE SKUS</v>
          </cell>
          <cell r="C7589" t="str">
            <v>USD</v>
          </cell>
          <cell r="D7589">
            <v>47.49</v>
          </cell>
        </row>
        <row r="7590">
          <cell r="A7590" t="str">
            <v>SG-TC2X-SCRNPT1-01</v>
          </cell>
          <cell r="B7590" t="str">
            <v>TC2X TEMPERED GLASS SCREEN PROTECTOR.</v>
          </cell>
          <cell r="C7590" t="str">
            <v>USD</v>
          </cell>
          <cell r="D7590">
            <v>18.78</v>
          </cell>
        </row>
        <row r="7591">
          <cell r="A7591" t="str">
            <v>SG-TC2Y-ARMNT-01</v>
          </cell>
          <cell r="B7591" t="str">
            <v>TC21/TC26 WEARABLE ARM MOUNT, SUPPORT DEVICE WITH EITHER STANDARD OR ENHANCED BATTERY</v>
          </cell>
          <cell r="C7591" t="str">
            <v>USD</v>
          </cell>
          <cell r="D7591">
            <v>108.38</v>
          </cell>
        </row>
        <row r="7592">
          <cell r="A7592" t="str">
            <v>SG-TC2Y-BOOT-01</v>
          </cell>
          <cell r="B7592" t="str">
            <v>TC21 / TC26 PROTECTIVE BOOT WITH INTEGRATED HAND STRAP</v>
          </cell>
          <cell r="C7592" t="str">
            <v>USD</v>
          </cell>
          <cell r="D7592">
            <v>57.04</v>
          </cell>
        </row>
        <row r="7593">
          <cell r="A7593" t="str">
            <v>SG-TC2Y-CLIP1-01</v>
          </cell>
          <cell r="B7593" t="str">
            <v>TC21/26 BELT CLIP – FOR USE WITH TC21/TC26.</v>
          </cell>
          <cell r="C7593" t="str">
            <v>USD</v>
          </cell>
          <cell r="D7593">
            <v>47.49</v>
          </cell>
        </row>
        <row r="7594">
          <cell r="A7594" t="str">
            <v>SG-TC2Y-HLSTR1-01</v>
          </cell>
          <cell r="B7594" t="str">
            <v>TC21/TC26 SOFT HOLSTER, SUPPORTS DEVICE WITH EITHER STANDARD OR ENHANCED BATTERY</v>
          </cell>
          <cell r="C7594" t="str">
            <v>USD</v>
          </cell>
          <cell r="D7594">
            <v>59.67</v>
          </cell>
        </row>
        <row r="7595">
          <cell r="A7595" t="str">
            <v>SG-TC2Y-HSTRP1-01</v>
          </cell>
          <cell r="B7595" t="str">
            <v>TC21/TC26 HANDSTRAP, SUPPORT DEVICE WITH EITHER STANDARD OR ENHANCED BATTERY</v>
          </cell>
          <cell r="C7595" t="str">
            <v>USD</v>
          </cell>
          <cell r="D7595">
            <v>29.04</v>
          </cell>
        </row>
        <row r="7596">
          <cell r="A7596" t="str">
            <v>SG-TC2Y-SCRNPT1-01</v>
          </cell>
          <cell r="B7596" t="str">
            <v>TC21/TC26 SCREEN PROTECTOR</v>
          </cell>
          <cell r="C7596" t="str">
            <v>USD</v>
          </cell>
          <cell r="D7596">
            <v>18.27</v>
          </cell>
        </row>
        <row r="7597">
          <cell r="A7597" t="str">
            <v>SG-TC51-BHDSTP1-01</v>
          </cell>
          <cell r="B7597" t="str">
            <v>TC51 BASIC HANDSTRAP 1-PACK.</v>
          </cell>
          <cell r="C7597" t="str">
            <v>USD</v>
          </cell>
          <cell r="D7597">
            <v>62.11</v>
          </cell>
        </row>
        <row r="7598">
          <cell r="A7598" t="str">
            <v>SG-TC51-BHDSTP1-03</v>
          </cell>
          <cell r="B7598" t="str">
            <v>TC51 BASIC HANDSTRAP 3-PACK.</v>
          </cell>
          <cell r="C7598" t="str">
            <v>USD</v>
          </cell>
          <cell r="D7598">
            <v>185.08</v>
          </cell>
        </row>
        <row r="7599">
          <cell r="A7599" t="str">
            <v>SG-TC51-CLIPHC1-01</v>
          </cell>
          <cell r="B7599" t="str">
            <v>TC51 HEALTHCARE CARRYING CLIP.</v>
          </cell>
          <cell r="C7599" t="str">
            <v>USD</v>
          </cell>
          <cell r="D7599">
            <v>34.49</v>
          </cell>
        </row>
        <row r="7600">
          <cell r="A7600" t="str">
            <v>SG-TC51-EHDSTP1-03</v>
          </cell>
          <cell r="B7600" t="str">
            <v>TC51 HAND STRAP</v>
          </cell>
          <cell r="C7600" t="str">
            <v>USD</v>
          </cell>
          <cell r="D7600">
            <v>122.99</v>
          </cell>
        </row>
        <row r="7601">
          <cell r="A7601" t="str">
            <v>SG-TC51-HLSTR1-01</v>
          </cell>
          <cell r="B7601" t="str">
            <v>TC51 SOFT HOLSTER</v>
          </cell>
          <cell r="C7601" t="str">
            <v>USD</v>
          </cell>
          <cell r="D7601">
            <v>116.9</v>
          </cell>
        </row>
        <row r="7602">
          <cell r="A7602" t="str">
            <v>SG-TC51-TSCOHS1-03</v>
          </cell>
          <cell r="B7602" t="str">
            <v>TC51 TESCO CUSTOM HANDSTRAP 3-PACK.</v>
          </cell>
          <cell r="C7602" t="str">
            <v>USD</v>
          </cell>
          <cell r="D7602">
            <v>176.27</v>
          </cell>
        </row>
        <row r="7603">
          <cell r="A7603" t="str">
            <v>SG-TC51-WMADP1-01</v>
          </cell>
          <cell r="B7603" t="str">
            <v>TC51/TC56 WRIST MOUNT ADAPTER, WHITE, DIAL STRAP LENGTH 191 MM</v>
          </cell>
          <cell r="C7603" t="str">
            <v>USD</v>
          </cell>
          <cell r="D7603">
            <v>271.55</v>
          </cell>
        </row>
        <row r="7604">
          <cell r="A7604" t="str">
            <v>SG-TC51-WMADP1-02</v>
          </cell>
          <cell r="B7604" t="str">
            <v>TC51/TC56 WRIST MOUNT ADAPTER, BLACK, DIAL STRAP LENGTH 265 MM</v>
          </cell>
          <cell r="C7604" t="str">
            <v>USD</v>
          </cell>
          <cell r="D7604">
            <v>271.55</v>
          </cell>
        </row>
        <row r="7605">
          <cell r="A7605" t="str">
            <v>SG-TC52AX-EXOLOL-01</v>
          </cell>
          <cell r="B7605" t="str">
            <v>LONGER BLACK BOOT FOR SE5500 ADVANCED RANGE IMAGER ON TC52AX ONLY, INCLUDES HAND STRAP</v>
          </cell>
          <cell r="C7605" t="str">
            <v>USD</v>
          </cell>
          <cell r="D7605">
            <v>108.38</v>
          </cell>
        </row>
        <row r="7606">
          <cell r="A7606" t="str">
            <v>SG-TC52AX-LORGB-01</v>
          </cell>
          <cell r="B7606" t="str">
            <v>LONGER ORANGE BOOT FOR SE5500 ADVANCED RANGE IMAGER ON TC52AX ONLY, INCLUDES HAND STRAP</v>
          </cell>
          <cell r="C7606" t="str">
            <v>USD</v>
          </cell>
          <cell r="D7606">
            <v>108.38</v>
          </cell>
        </row>
        <row r="7607">
          <cell r="A7607" t="str">
            <v>SG-TC52AX-SLEDONLY10-01</v>
          </cell>
          <cell r="B7607" t="str">
            <v>REPLACEABLE ADAPTER SLED FOR TC52AX SE55 LONG RANGE SCAN ENGINE (10 PACK)</v>
          </cell>
          <cell r="C7607" t="str">
            <v>USD</v>
          </cell>
          <cell r="D7607">
            <v>259.25</v>
          </cell>
        </row>
        <row r="7608">
          <cell r="A7608" t="str">
            <v>SG-TC5NGTC7NG-TETHR-03</v>
          </cell>
          <cell r="B7608" t="str">
            <v>New Tether for TC5NG and TC7NG for stylus, three pack</v>
          </cell>
          <cell r="C7608" t="str">
            <v>USD</v>
          </cell>
          <cell r="D7608">
            <v>34.630000000000003</v>
          </cell>
        </row>
        <row r="7609">
          <cell r="A7609" t="str">
            <v>SG-TC5X-CLIPHC1-01</v>
          </cell>
          <cell r="B7609" t="str">
            <v>CLIP FOR HEALTHCARE TC5X, (BACKWARD COMPATIBLE TC5 FAMILY)</v>
          </cell>
          <cell r="C7609" t="str">
            <v>USD</v>
          </cell>
          <cell r="D7609">
            <v>47.49</v>
          </cell>
        </row>
        <row r="7610">
          <cell r="A7610" t="str">
            <v>SG-TC5X-EXO1-01</v>
          </cell>
          <cell r="B7610" t="str">
            <v>TC5X EXOSKELETON, WITH HAND STRAP</v>
          </cell>
          <cell r="C7610" t="str">
            <v>USD</v>
          </cell>
          <cell r="D7610">
            <v>98.64</v>
          </cell>
        </row>
        <row r="7611">
          <cell r="A7611" t="str">
            <v>SG-TC5X-EXONHS-01</v>
          </cell>
          <cell r="B7611" t="str">
            <v>TC5X EXOSKELETON, NO HAND STRAP</v>
          </cell>
          <cell r="C7611" t="str">
            <v>USD</v>
          </cell>
          <cell r="D7611">
            <v>62.11</v>
          </cell>
        </row>
        <row r="7612">
          <cell r="A7612" t="str">
            <v>SG-TC5X-HSTRAPHC1-01</v>
          </cell>
          <cell r="B7612" t="str">
            <v>HAND STRAP FOR HEALTHCARE, (BACKWARD COMPATIBLE TC5 FAMILY)</v>
          </cell>
          <cell r="C7612" t="str">
            <v>USD</v>
          </cell>
          <cell r="D7612">
            <v>74.28</v>
          </cell>
        </row>
        <row r="7613">
          <cell r="A7613" t="str">
            <v>SG-TC5X-SLEDONLY1-01</v>
          </cell>
          <cell r="B7613" t="str">
            <v>10 PIECES OF TC51/TC56 REPLACEABLE ADAPTER SLED FOR TC51/56 WRIST MOUNT</v>
          </cell>
          <cell r="C7613" t="str">
            <v>USD</v>
          </cell>
          <cell r="D7613">
            <v>259.25</v>
          </cell>
        </row>
        <row r="7614">
          <cell r="A7614" t="str">
            <v>SG-TC7X-HLSTR1-02</v>
          </cell>
          <cell r="B7614" t="str">
            <v>CARRY ACCESSORY-HOLSTER,TC7X SOFT HOLSTER</v>
          </cell>
          <cell r="C7614" t="str">
            <v>USD</v>
          </cell>
          <cell r="D7614">
            <v>116.9</v>
          </cell>
        </row>
        <row r="7615">
          <cell r="A7615" t="str">
            <v>SG-TC7X-HSTR2-03</v>
          </cell>
          <cell r="B7615" t="str">
            <v>TC7X HANDSTRAP (3-PACK) WEBBING ON CLIP</v>
          </cell>
          <cell r="C7615" t="str">
            <v>USD</v>
          </cell>
          <cell r="D7615">
            <v>92.54</v>
          </cell>
        </row>
        <row r="7616">
          <cell r="A7616" t="str">
            <v>SG-TC7X-RHLSTR1-01</v>
          </cell>
          <cell r="B7616" t="str">
            <v>CARRY ACCESSORY-HOLSTER,TC7X RIGID HOLSTER</v>
          </cell>
          <cell r="C7616" t="str">
            <v>USD</v>
          </cell>
          <cell r="D7616">
            <v>104.72</v>
          </cell>
        </row>
        <row r="7617">
          <cell r="A7617" t="str">
            <v>SG-TC7X-RHLSTR1-02</v>
          </cell>
          <cell r="B7617" t="str">
            <v>TC7X RIGID HOLSTER WITH SNAP IN DESIGN. ROTATING BELT CLIP, COMPATIBLE WITH SNAP-ON ACCESSORIES EXCLUDING THE TRIGGER HANDLE, MODIFIED BUTTON PLACEMENT TO FIT BOTH TC70/TC75 AND TC72/77, FACE IN DIRECTION ONLY</v>
          </cell>
          <cell r="C7617" t="str">
            <v>USD</v>
          </cell>
          <cell r="D7617">
            <v>99.73</v>
          </cell>
        </row>
        <row r="7618">
          <cell r="A7618" t="str">
            <v>SG-TC7X-SCRNTMP-01</v>
          </cell>
          <cell r="B7618" t="str">
            <v>TC70X/TC75X TEMPERED GLASS SCREEN PROTECTOR</v>
          </cell>
          <cell r="C7618" t="str">
            <v>USD</v>
          </cell>
          <cell r="D7618">
            <v>29.22</v>
          </cell>
        </row>
        <row r="7619">
          <cell r="A7619" t="str">
            <v>SG-TC7X-STYLUS-03</v>
          </cell>
          <cell r="B7619" t="str">
            <v>TC7X 3-PK STYLUS + TETHER</v>
          </cell>
          <cell r="C7619" t="str">
            <v>USD</v>
          </cell>
          <cell r="D7619">
            <v>63.32</v>
          </cell>
        </row>
        <row r="7620">
          <cell r="A7620" t="str">
            <v>SG-TC7X-STYLUS1-03</v>
          </cell>
          <cell r="B7620" t="str">
            <v>STYLUS,TC7X STYLUS (3PK)</v>
          </cell>
          <cell r="C7620" t="str">
            <v>USD</v>
          </cell>
          <cell r="D7620">
            <v>24.36</v>
          </cell>
        </row>
        <row r="7621">
          <cell r="A7621" t="str">
            <v>SG-TC7X-TRGHSTRP-03</v>
          </cell>
          <cell r="B7621" t="str">
            <v>TC7X HAND STRAP 3 PACK. USED ON THE SNAP ON PISTOL GRIP TRG-TC7X-SNP1-02</v>
          </cell>
          <cell r="C7621" t="str">
            <v>USD</v>
          </cell>
          <cell r="D7621">
            <v>30.45</v>
          </cell>
        </row>
        <row r="7622">
          <cell r="A7622" t="str">
            <v>SG-TC8X-HDSTP-01</v>
          </cell>
          <cell r="B7622" t="str">
            <v>TC8000 HAND STRAP</v>
          </cell>
          <cell r="C7622" t="str">
            <v>USD</v>
          </cell>
          <cell r="D7622">
            <v>25.57</v>
          </cell>
        </row>
        <row r="7623">
          <cell r="A7623" t="str">
            <v>SG-TC8X-PMHLST-01</v>
          </cell>
          <cell r="B7623" t="str">
            <v>TC8000 PRESENTATION HOLSTER</v>
          </cell>
          <cell r="C7623" t="str">
            <v>USD</v>
          </cell>
          <cell r="D7623">
            <v>86.45</v>
          </cell>
        </row>
        <row r="7624">
          <cell r="A7624" t="str">
            <v>SG-TC8X-QDHLST-01</v>
          </cell>
          <cell r="B7624" t="str">
            <v>TC8000 QUICK-DRAW HOLSTER</v>
          </cell>
          <cell r="C7624" t="str">
            <v>USD</v>
          </cell>
          <cell r="D7624">
            <v>86.45</v>
          </cell>
        </row>
        <row r="7625">
          <cell r="A7625" t="str">
            <v>SG-UNI102000-01R</v>
          </cell>
          <cell r="B7625" t="str">
            <v>BELT 1.5" WIDE BLACK</v>
          </cell>
          <cell r="C7625" t="str">
            <v>USD</v>
          </cell>
          <cell r="D7625">
            <v>25.57</v>
          </cell>
        </row>
        <row r="7626">
          <cell r="A7626" t="str">
            <v>SG-WEAR-HNWPLL-01</v>
          </cell>
          <cell r="B7626" t="str">
            <v>Spare Enterprise Hand Wrap for WS50, RS5100, RS6100 , Left Hand Large</v>
          </cell>
          <cell r="C7626" t="str">
            <v>USD</v>
          </cell>
          <cell r="D7626">
            <v>55</v>
          </cell>
        </row>
        <row r="7627">
          <cell r="A7627" t="str">
            <v>SG-WEAR-HNWPLL-02</v>
          </cell>
          <cell r="B7627" t="str">
            <v>SPARE HAND WRAP FOR RS5100, RS6100 AND WS50 ENTERPRISE HAND MOUNT, LEFT HAND LARGE</v>
          </cell>
          <cell r="C7627" t="str">
            <v>USD</v>
          </cell>
          <cell r="D7627">
            <v>55</v>
          </cell>
        </row>
        <row r="7628">
          <cell r="A7628" t="str">
            <v>SG-WEAR-HNWPLM-01</v>
          </cell>
          <cell r="B7628" t="str">
            <v>Spare Enterprise Hand Wrap for WS50, RS5100, RS6100, Left Hand Medium</v>
          </cell>
          <cell r="C7628" t="str">
            <v>USD</v>
          </cell>
          <cell r="D7628">
            <v>55</v>
          </cell>
        </row>
        <row r="7629">
          <cell r="A7629" t="str">
            <v>SG-WEAR-HNWPLM-02</v>
          </cell>
          <cell r="B7629" t="str">
            <v>SPARE HAND WRAP FOR RS5100, RS6100 AND WS50 ENTERPRISE HAND MOUNT, LEFT HAND MEDIUM</v>
          </cell>
          <cell r="C7629" t="str">
            <v>USD</v>
          </cell>
          <cell r="D7629">
            <v>55</v>
          </cell>
        </row>
        <row r="7630">
          <cell r="A7630" t="str">
            <v>SG-WEAR-HNWPLS-01</v>
          </cell>
          <cell r="B7630" t="str">
            <v>Spare Enterprise Hand Wrap for WS50, RS5100, RS6100, Left Hand Small</v>
          </cell>
          <cell r="C7630" t="str">
            <v>USD</v>
          </cell>
          <cell r="D7630">
            <v>55</v>
          </cell>
        </row>
        <row r="7631">
          <cell r="A7631" t="str">
            <v>SG-WEAR-HNWPLS-02</v>
          </cell>
          <cell r="B7631" t="str">
            <v>SPARE HAND WRAP FOR RS5100, RS6100 AND WS50 ENTERPRISE HAND MOUNT, LEFT HAND SMALL</v>
          </cell>
          <cell r="C7631" t="str">
            <v>USD</v>
          </cell>
          <cell r="D7631">
            <v>55</v>
          </cell>
        </row>
        <row r="7632">
          <cell r="A7632" t="str">
            <v>SG-WEAR-HNWPLX-01</v>
          </cell>
          <cell r="B7632" t="str">
            <v>Spare Enterprise Hand Wrap for WS50, RS5100, RS6100, Left Hand Extra Large</v>
          </cell>
          <cell r="C7632" t="str">
            <v>USD</v>
          </cell>
          <cell r="D7632">
            <v>61.22</v>
          </cell>
        </row>
        <row r="7633">
          <cell r="A7633" t="str">
            <v>SG-WEAR-HNWPRL-01</v>
          </cell>
          <cell r="B7633" t="str">
            <v>Spare Enterprise Hand Wrap for WS50, RS5100, RS6100, Right Hand Large</v>
          </cell>
          <cell r="C7633" t="str">
            <v>USD</v>
          </cell>
          <cell r="D7633">
            <v>55</v>
          </cell>
        </row>
        <row r="7634">
          <cell r="A7634" t="str">
            <v>SG-WEAR-HNWPRL-02</v>
          </cell>
          <cell r="B7634" t="str">
            <v>SPARE HAND WRAP FOR RS5100, RS6100 AND WS50 ENTERPRISE HAND MOUNT, RIGHT HAND LARGE</v>
          </cell>
          <cell r="C7634" t="str">
            <v>USD</v>
          </cell>
          <cell r="D7634">
            <v>55</v>
          </cell>
        </row>
        <row r="7635">
          <cell r="A7635" t="str">
            <v>SG-WEAR-HNWPRM-01</v>
          </cell>
          <cell r="B7635" t="str">
            <v>Spare Enterprise Hand Wrap for WS50, RS5100, RS6100, Right Hand Medium</v>
          </cell>
          <cell r="C7635" t="str">
            <v>USD</v>
          </cell>
          <cell r="D7635">
            <v>55</v>
          </cell>
        </row>
        <row r="7636">
          <cell r="A7636" t="str">
            <v>SG-WEAR-HNWPRM-02</v>
          </cell>
          <cell r="B7636" t="str">
            <v>SPARE HAND WRAP FOR RS5100, RS6100 AND WS50 ENTERPRISE HAND MOUNT, RIGHT HAND MEDIUM</v>
          </cell>
          <cell r="C7636" t="str">
            <v>USD</v>
          </cell>
          <cell r="D7636">
            <v>55</v>
          </cell>
        </row>
        <row r="7637">
          <cell r="A7637" t="str">
            <v>SG-WEAR-HNWPRS-01</v>
          </cell>
          <cell r="B7637" t="str">
            <v>Spare Enterprise Hand Wrap for WS50, RS5100, RS6100, Right Hand Small</v>
          </cell>
          <cell r="C7637" t="str">
            <v>USD</v>
          </cell>
          <cell r="D7637">
            <v>55</v>
          </cell>
        </row>
        <row r="7638">
          <cell r="A7638" t="str">
            <v>SG-WEAR-HNWPRS-02</v>
          </cell>
          <cell r="B7638" t="str">
            <v>SPARE HAND WRAP FOR RS5100, RS6100 AND WS50 ENTERPRISE HAND MOUNT, RIGHT HAND SMALL</v>
          </cell>
          <cell r="C7638" t="str">
            <v>USD</v>
          </cell>
          <cell r="D7638">
            <v>55</v>
          </cell>
        </row>
        <row r="7639">
          <cell r="A7639" t="str">
            <v>SG-WEAR-HNWPRX-01</v>
          </cell>
          <cell r="B7639" t="str">
            <v>Spare Enterprise Hand Wrap for WS50, RS5100, RS6100, Right Hand Extra Large</v>
          </cell>
          <cell r="C7639" t="str">
            <v>USD</v>
          </cell>
          <cell r="D7639">
            <v>61.22</v>
          </cell>
        </row>
        <row r="7640">
          <cell r="A7640" t="str">
            <v>SG-WS5X-BHAHLL-01</v>
          </cell>
          <cell r="B7640" t="str">
            <v>WS50 RFID BACK OF HAND ANTENNA HOLDER, LEFT LARGE. ATTACHES TO ENTERPRISE HAND WRAP, SOLD SEPARATELY</v>
          </cell>
          <cell r="C7640" t="str">
            <v>USD</v>
          </cell>
          <cell r="D7640">
            <v>77.78</v>
          </cell>
        </row>
        <row r="7641">
          <cell r="A7641" t="str">
            <v>SG-WS5X-BHAHLS-01</v>
          </cell>
          <cell r="B7641" t="str">
            <v>WS50 RFID BACK OF HAND ANTENNA HOLDER, LEFT SMALL. ATTACHES TO ENTERPRISE HAND WRAP, SOLD SEPARATELY</v>
          </cell>
          <cell r="C7641" t="str">
            <v>USD</v>
          </cell>
          <cell r="D7641">
            <v>77.78</v>
          </cell>
        </row>
        <row r="7642">
          <cell r="A7642" t="str">
            <v>SG-WS5X-BHAHRL-01</v>
          </cell>
          <cell r="B7642" t="str">
            <v>WS50 RFID BACK OF HAND ANTENNA HOLDER, RIGHT LARGE. ATTACHES TO ENTERPRISE HAND WRAP, SOLD SEPARATELY</v>
          </cell>
          <cell r="C7642" t="str">
            <v>USD</v>
          </cell>
          <cell r="D7642">
            <v>77.78</v>
          </cell>
        </row>
        <row r="7643">
          <cell r="A7643" t="str">
            <v>SG-WS5X-BHAHRS-01</v>
          </cell>
          <cell r="B7643" t="str">
            <v>WS50 RFID BACK OF HAND ANTENNA HOLDER, RIGHT SMALL. ATTACHES TO ENTERPRISE HAND WRAP, SOLD SEPARATELY</v>
          </cell>
          <cell r="C7643" t="str">
            <v>USD</v>
          </cell>
          <cell r="D7643">
            <v>77.78</v>
          </cell>
        </row>
        <row r="7644">
          <cell r="A7644" t="str">
            <v>SG-WS5X-BHMT-01</v>
          </cell>
          <cell r="B7644" t="str">
            <v>WS50 BACK OF HAND MOUNT FOR CONVERGED SCANNER. REQUIRES SEPARATE PURCHASE OF HAND WRAP.</v>
          </cell>
          <cell r="C7644" t="str">
            <v>USD</v>
          </cell>
          <cell r="D7644">
            <v>109.65</v>
          </cell>
        </row>
        <row r="7645">
          <cell r="A7645" t="str">
            <v>SG-WS5X-BHMT-02</v>
          </cell>
          <cell r="B7645" t="str">
            <v>WS50 BACK OF HAND MOUNT FOR CONVERGED SCANNER, REV B. REQUIRES SEPARATE PURCHASE OF HAND WRAP.</v>
          </cell>
          <cell r="C7645" t="str">
            <v>USD</v>
          </cell>
          <cell r="D7645">
            <v>104.43</v>
          </cell>
        </row>
        <row r="7646">
          <cell r="A7646" t="str">
            <v>SG-WS5X-BHRS-01</v>
          </cell>
          <cell r="B7646" t="str">
            <v>WS50 RFID BACK OF HAND MOUNT, WITH TRIGGER.  REQUIRES SEPARATE PURCHASE OF ENTERPRISE HAND WRAP SOFT GOOD.</v>
          </cell>
          <cell r="C7646" t="str">
            <v>USD</v>
          </cell>
          <cell r="D7646">
            <v>108.89</v>
          </cell>
        </row>
        <row r="7647">
          <cell r="A7647" t="str">
            <v>SG-WS5X-BNDBK-01</v>
          </cell>
          <cell r="B7647" t="str">
            <v>WRIST STRAP FOR WS50 WRIST THIN MOUNT, BLACK.</v>
          </cell>
          <cell r="C7647" t="str">
            <v>USD</v>
          </cell>
          <cell r="D7647">
            <v>26.96</v>
          </cell>
        </row>
        <row r="7648">
          <cell r="A7648" t="str">
            <v>SG-WS5X-BNDBL-01</v>
          </cell>
          <cell r="B7648" t="str">
            <v>WRIST STRAP FOR WS50 WRIST THIN MOUNT, BLUE.</v>
          </cell>
          <cell r="C7648" t="str">
            <v>USD</v>
          </cell>
          <cell r="D7648">
            <v>26.96</v>
          </cell>
        </row>
        <row r="7649">
          <cell r="A7649" t="str">
            <v>SG-WS5X-CMPDC-01</v>
          </cell>
          <cell r="B7649" t="str">
            <v>REPLACEMENT COMFORT PAD FOR WS50 CONVERGED FINGER MOUNT</v>
          </cell>
          <cell r="C7649" t="str">
            <v>USD</v>
          </cell>
          <cell r="D7649">
            <v>16.59</v>
          </cell>
        </row>
        <row r="7650">
          <cell r="A7650" t="str">
            <v>SG-WS5X-CMPDR-01</v>
          </cell>
          <cell r="B7650" t="str">
            <v>REPLACEMENT COMFORT PAD FOR WS50 RFID FINGER MOUNT</v>
          </cell>
          <cell r="C7650" t="str">
            <v>USD</v>
          </cell>
          <cell r="D7650">
            <v>16.59</v>
          </cell>
        </row>
        <row r="7651">
          <cell r="A7651" t="str">
            <v>SG-WS5X-DFLTC-01</v>
          </cell>
          <cell r="B7651" t="str">
            <v>WS50 REPLACEMENT DEFLECTOR FOR CONVERGED SHELL, INCLUDES 2 SCREWS</v>
          </cell>
          <cell r="C7651" t="str">
            <v>USD</v>
          </cell>
          <cell r="D7651">
            <v>28.86</v>
          </cell>
        </row>
        <row r="7652">
          <cell r="A7652" t="str">
            <v>SG-WS5X-DFLTR-01</v>
          </cell>
          <cell r="B7652" t="str">
            <v>WS50 REPLACEMENT DEFLECTOR FOR RFID SHELL</v>
          </cell>
          <cell r="C7652" t="str">
            <v>USD</v>
          </cell>
          <cell r="D7652">
            <v>24.89</v>
          </cell>
        </row>
        <row r="7653">
          <cell r="A7653" t="str">
            <v>SG-WS5X-SCRNP1-01</v>
          </cell>
          <cell r="B7653" t="str">
            <v>WS50 SCREEN PROTECTOR</v>
          </cell>
          <cell r="C7653" t="str">
            <v>USD</v>
          </cell>
          <cell r="D7653">
            <v>9.23</v>
          </cell>
        </row>
        <row r="7654">
          <cell r="A7654" t="str">
            <v>SG-WS5X-SHLCS-01</v>
          </cell>
          <cell r="B7654" t="str">
            <v>WS50 CONVERGED SCANNER SHELL</v>
          </cell>
          <cell r="C7654" t="str">
            <v>USD</v>
          </cell>
          <cell r="D7654">
            <v>132.74</v>
          </cell>
        </row>
        <row r="7655">
          <cell r="A7655" t="str">
            <v>SG-WS5X-SHLRS-01</v>
          </cell>
          <cell r="B7655" t="str">
            <v>WS50 RFID SCANNER SHELL</v>
          </cell>
          <cell r="C7655" t="str">
            <v>USD</v>
          </cell>
          <cell r="D7655">
            <v>129.63</v>
          </cell>
        </row>
        <row r="7656">
          <cell r="A7656" t="str">
            <v>SG-WS5X-SHLWR-01</v>
          </cell>
          <cell r="B7656" t="str">
            <v>WS50 WRIST SHELL</v>
          </cell>
          <cell r="C7656" t="str">
            <v>USD</v>
          </cell>
          <cell r="D7656">
            <v>125.22</v>
          </cell>
        </row>
        <row r="7657">
          <cell r="A7657" t="str">
            <v>SG-WS5X-STRP-10</v>
          </cell>
          <cell r="B7657" t="str">
            <v>WS50 SPARE FINGER STRAP FOR CONVERGED AND RFID TRIGGER, 10 PACK</v>
          </cell>
          <cell r="C7657" t="str">
            <v>USD</v>
          </cell>
          <cell r="D7657">
            <v>77.78</v>
          </cell>
        </row>
        <row r="7658">
          <cell r="A7658" t="str">
            <v>SG-WS5X-TNMNT-01</v>
          </cell>
          <cell r="B7658" t="str">
            <v>WS50 WRIST THIN MOUNT REPLACEMENT. WRIST STRAP IS NOT INCLUDED, MUST BE ORDERED SEPARATELY. SG-WS5X-BNDBK-01 (BLACK). SG-WS5X-BNDBL-01 (BLUE).</v>
          </cell>
          <cell r="C7658" t="str">
            <v>USD</v>
          </cell>
          <cell r="D7658">
            <v>115</v>
          </cell>
        </row>
        <row r="7659">
          <cell r="A7659" t="str">
            <v>SG-WS5X-TRGA-01</v>
          </cell>
          <cell r="B7659" t="str">
            <v>WS50 REPLACEMENT FINGER TRIGGER FOR CONVERGED SCANNER &amp; RFID SCANNER</v>
          </cell>
          <cell r="C7659" t="str">
            <v>USD</v>
          </cell>
          <cell r="D7659">
            <v>132.74</v>
          </cell>
        </row>
        <row r="7660">
          <cell r="A7660" t="str">
            <v>SG-WS5X-WMTRLL-01</v>
          </cell>
          <cell r="B7660" t="str">
            <v>WRIST MOUNT FOR WS50 RFID, LEFT ARM, LARGE</v>
          </cell>
          <cell r="C7660" t="str">
            <v>USD</v>
          </cell>
          <cell r="D7660">
            <v>171.11</v>
          </cell>
        </row>
        <row r="7661">
          <cell r="A7661" t="str">
            <v>SG-WS5X-WMTRLS-01</v>
          </cell>
          <cell r="B7661" t="str">
            <v>WRIST MOUNT FOR WS50 RFID, LEFT ARM, SMALL</v>
          </cell>
          <cell r="C7661" t="str">
            <v>USD</v>
          </cell>
          <cell r="D7661">
            <v>171.11</v>
          </cell>
        </row>
        <row r="7662">
          <cell r="A7662" t="str">
            <v>SG-WS5X-WMTRRL-01</v>
          </cell>
          <cell r="B7662" t="str">
            <v>WRIST MOUNT FOR WS50 RFID, RIGHT ARM, LARGE</v>
          </cell>
          <cell r="C7662" t="str">
            <v>USD</v>
          </cell>
          <cell r="D7662">
            <v>171.11</v>
          </cell>
        </row>
        <row r="7663">
          <cell r="A7663" t="str">
            <v>SG-WS5X-WMTRRS-01</v>
          </cell>
          <cell r="B7663" t="str">
            <v>WRIST MOUNT FOR WS50 RFID, RIGHT ARM, SMALL</v>
          </cell>
          <cell r="C7663" t="str">
            <v>USD</v>
          </cell>
          <cell r="D7663">
            <v>171.11</v>
          </cell>
        </row>
        <row r="7664">
          <cell r="A7664" t="str">
            <v>SG-WS5X-WSPLRS-01</v>
          </cell>
          <cell r="B7664" t="str">
            <v>WS50 RFID Wrist Mount Plate</v>
          </cell>
          <cell r="C7664" t="str">
            <v>USD</v>
          </cell>
          <cell r="D7664">
            <v>98.52</v>
          </cell>
        </row>
        <row r="7665">
          <cell r="A7665" t="str">
            <v>SG-WS5X-WSTMT-01</v>
          </cell>
          <cell r="B7665" t="str">
            <v>WS50 WRIST MOUNT, NO STRAPS</v>
          </cell>
          <cell r="C7665" t="str">
            <v>USD</v>
          </cell>
          <cell r="D7665">
            <v>21.78</v>
          </cell>
        </row>
        <row r="7666">
          <cell r="A7666" t="str">
            <v>SG-WS5X-WSTRP-01</v>
          </cell>
          <cell r="B7666" t="str">
            <v>WS50 WRIST STRAP</v>
          </cell>
          <cell r="C7666" t="str">
            <v>USD</v>
          </cell>
          <cell r="D7666">
            <v>27.22</v>
          </cell>
        </row>
        <row r="7667">
          <cell r="A7667" t="str">
            <v>SG-WS5X-WSTRS-01</v>
          </cell>
          <cell r="B7667" t="str">
            <v>WS50 WRIST STRAP, SMALL</v>
          </cell>
          <cell r="C7667" t="str">
            <v>USD</v>
          </cell>
          <cell r="D7667">
            <v>27.22</v>
          </cell>
        </row>
        <row r="7668">
          <cell r="A7668" t="str">
            <v>SG-WT4015231-01R</v>
          </cell>
          <cell r="B7668" t="str">
            <v>KIT: TRIGGER ASSY</v>
          </cell>
          <cell r="C7668" t="str">
            <v>USD</v>
          </cell>
          <cell r="D7668">
            <v>34.1</v>
          </cell>
        </row>
        <row r="7669">
          <cell r="A7669" t="str">
            <v>SG-WT4021010-01R</v>
          </cell>
          <cell r="B7669" t="str">
            <v>KIT:HIP-MOUNT</v>
          </cell>
          <cell r="C7669" t="str">
            <v>USD</v>
          </cell>
          <cell r="D7669">
            <v>37.75</v>
          </cell>
        </row>
        <row r="7670">
          <cell r="A7670" t="str">
            <v>SG-WT4023020-05R</v>
          </cell>
          <cell r="B7670" t="str">
            <v>WT4090 WRIST MOUNT FRZR OPT REG STRAPS</v>
          </cell>
          <cell r="C7670" t="str">
            <v>USD</v>
          </cell>
          <cell r="D7670">
            <v>68.180000000000007</v>
          </cell>
        </row>
        <row r="7671">
          <cell r="A7671" t="str">
            <v>SG-WT4023020-06R</v>
          </cell>
          <cell r="B7671" t="str">
            <v>WT4090 WRIST MOUNT FRZR OPT LONG STRAPS</v>
          </cell>
          <cell r="C7671" t="str">
            <v>USD</v>
          </cell>
          <cell r="D7671">
            <v>68.180000000000007</v>
          </cell>
        </row>
        <row r="7672">
          <cell r="A7672" t="str">
            <v>SG-WT4023021-02R</v>
          </cell>
          <cell r="B7672" t="str">
            <v>KIT: REPLACEMENT PAD</v>
          </cell>
          <cell r="C7672" t="str">
            <v>USD</v>
          </cell>
          <cell r="D7672">
            <v>17.05</v>
          </cell>
        </row>
        <row r="7673">
          <cell r="A7673" t="str">
            <v>SG-WT4023221-03R</v>
          </cell>
          <cell r="B7673" t="str">
            <v>KIT: WRIST STRAPS REGULAR</v>
          </cell>
          <cell r="C7673" t="str">
            <v>USD</v>
          </cell>
          <cell r="D7673">
            <v>12.17</v>
          </cell>
        </row>
        <row r="7674">
          <cell r="A7674" t="str">
            <v>SG-WT4023221-04R</v>
          </cell>
          <cell r="B7674" t="str">
            <v>KIT: WRIST STRAPS EXTENDED</v>
          </cell>
          <cell r="C7674" t="str">
            <v>USD</v>
          </cell>
          <cell r="D7674">
            <v>13.41</v>
          </cell>
        </row>
        <row r="7675">
          <cell r="A7675" t="str">
            <v>SG-WT4024000-01R</v>
          </cell>
          <cell r="B7675" t="str">
            <v>BOOT PROTECTIVE SKIN</v>
          </cell>
          <cell r="C7675" t="str">
            <v>USD</v>
          </cell>
          <cell r="D7675">
            <v>8.1999999999999993</v>
          </cell>
        </row>
        <row r="7676">
          <cell r="A7676" t="str">
            <v>SG-WT4026000-20R</v>
          </cell>
          <cell r="B7676" t="str">
            <v>FREEZER POUCH: 2X BATTERY, WT4090</v>
          </cell>
          <cell r="C7676" t="str">
            <v>USD</v>
          </cell>
          <cell r="D7676">
            <v>90.1</v>
          </cell>
        </row>
        <row r="7677">
          <cell r="A7677" t="str">
            <v>SG-WT4027050-01R</v>
          </cell>
          <cell r="B7677" t="str">
            <v>ARM SLEEVE:PKG 5, WT40XX</v>
          </cell>
          <cell r="C7677" t="str">
            <v>USD</v>
          </cell>
          <cell r="D7677">
            <v>43.83</v>
          </cell>
        </row>
        <row r="7678">
          <cell r="A7678" t="str">
            <v>SHARE-USBH-01</v>
          </cell>
          <cell r="B7678" t="str">
            <v>USB IO HUB (WITH 15 PIN D CONNECTION)</v>
          </cell>
          <cell r="C7678" t="str">
            <v>USD</v>
          </cell>
          <cell r="D7678">
            <v>429.77</v>
          </cell>
        </row>
        <row r="7679">
          <cell r="A7679" t="str">
            <v>SHIM-CRD-NGTC5</v>
          </cell>
          <cell r="B7679" t="str">
            <v>Pack of two inserts/shims for use with TC53 / TC58 ShareCradles — black for device without rugged boot, and grey for device with rugged boot.</v>
          </cell>
          <cell r="C7679" t="str">
            <v>USD</v>
          </cell>
          <cell r="D7679">
            <v>23.08</v>
          </cell>
        </row>
        <row r="7680">
          <cell r="A7680" t="str">
            <v>SHIM-CRD-NGTC7</v>
          </cell>
          <cell r="B7680" t="str">
            <v>Charging cradle shim for NGTC7</v>
          </cell>
          <cell r="C7680" t="str">
            <v>USD</v>
          </cell>
          <cell r="D7680">
            <v>15.75</v>
          </cell>
        </row>
        <row r="7681">
          <cell r="A7681" t="str">
            <v>SHIM-CRD-R5X62B-01</v>
          </cell>
          <cell r="B7681" t="str">
            <v>RS5100/RS6100 2 Bay Charger Shim to use with battery. 1 Shim included.</v>
          </cell>
          <cell r="C7681" t="str">
            <v>USD</v>
          </cell>
          <cell r="D7681">
            <v>50</v>
          </cell>
        </row>
        <row r="7682">
          <cell r="A7682" t="str">
            <v>SHIM-CRD-WS5XC-01</v>
          </cell>
          <cell r="B7682" t="str">
            <v>Cradle shim for WS50 Converged, Pack of 10</v>
          </cell>
          <cell r="C7682" t="str">
            <v>USD</v>
          </cell>
          <cell r="D7682">
            <v>15.75</v>
          </cell>
        </row>
        <row r="7683">
          <cell r="A7683" t="str">
            <v>SHIM-CRD-WS5XW-01</v>
          </cell>
          <cell r="B7683" t="str">
            <v>Cradle shim for WS50 Wrist, Pack of 10</v>
          </cell>
          <cell r="C7683" t="str">
            <v>USD</v>
          </cell>
          <cell r="D7683">
            <v>15.75</v>
          </cell>
        </row>
        <row r="7684">
          <cell r="A7684" t="str">
            <v>SHIM-SAC-WS5X13-01</v>
          </cell>
          <cell r="B7684" t="str">
            <v>Toaster shim for WS50 1300mAh battery, Pack of 20</v>
          </cell>
          <cell r="C7684" t="str">
            <v>USD</v>
          </cell>
          <cell r="D7684">
            <v>31.5</v>
          </cell>
        </row>
        <row r="7685">
          <cell r="A7685" t="str">
            <v>SHIM-SAC-WS5X8-01</v>
          </cell>
          <cell r="B7685" t="str">
            <v>Toaster shim for WS50 800mAh battery, Pack of 20</v>
          </cell>
          <cell r="C7685" t="str">
            <v>USD</v>
          </cell>
          <cell r="D7685">
            <v>31.5</v>
          </cell>
        </row>
        <row r="7686">
          <cell r="A7686" t="str">
            <v>SK5501-SR10000SSWW</v>
          </cell>
          <cell r="B7686" t="str">
            <v>SMARTLENS GEN II SNAP DROP CEILING MOUNTING KIT</v>
          </cell>
          <cell r="C7686" t="str">
            <v>USD</v>
          </cell>
          <cell r="D7686">
            <v>233.2</v>
          </cell>
        </row>
        <row r="7687">
          <cell r="A7687" t="str">
            <v>SK5503-SR00000SSWW</v>
          </cell>
          <cell r="B7687" t="str">
            <v>Articulating mount for SP5506 Fit Room/POS Antenna</v>
          </cell>
          <cell r="C7687" t="str">
            <v>USD</v>
          </cell>
          <cell r="D7687">
            <v>201.4</v>
          </cell>
        </row>
        <row r="7688">
          <cell r="A7688" t="str">
            <v>SK5503-SR00001SSWW</v>
          </cell>
          <cell r="B7688" t="str">
            <v>M4 Hex Flange nuts (x4) for SP5506 Articulating mount</v>
          </cell>
          <cell r="C7688" t="str">
            <v>USD</v>
          </cell>
          <cell r="D7688">
            <v>10.6</v>
          </cell>
        </row>
        <row r="7689">
          <cell r="A7689" t="str">
            <v>SK5503-SR00002SSWW</v>
          </cell>
          <cell r="B7689" t="str">
            <v>1/4-20 Hex Flange nuts (x4) plus spacer for SP5506 articulating mount</v>
          </cell>
          <cell r="C7689" t="str">
            <v>USD</v>
          </cell>
          <cell r="D7689">
            <v>10.6</v>
          </cell>
        </row>
        <row r="7690">
          <cell r="A7690" t="str">
            <v>SMS-100-00</v>
          </cell>
          <cell r="B7690" t="str">
            <v>Standard M&amp;S.  CONTACT ZEBRA FOR A QUOTE</v>
          </cell>
          <cell r="C7690" t="str">
            <v>USD</v>
          </cell>
          <cell r="D7690">
            <v>1</v>
          </cell>
        </row>
        <row r="7691">
          <cell r="A7691" t="str">
            <v>SN5604-NS00000SSNA</v>
          </cell>
          <cell r="B7691" t="str">
            <v>SMARTLENS GEN II SNAP SOLUTION - RFID ONLY</v>
          </cell>
          <cell r="C7691" t="str">
            <v>USD</v>
          </cell>
          <cell r="D7691">
            <v>2056.4</v>
          </cell>
        </row>
        <row r="7692">
          <cell r="A7692" t="str">
            <v>SOP-RFID-20-R</v>
          </cell>
          <cell r="B7692" t="str">
            <v>RENEWAL-SVC FR START - ON SITE PREM 2 YR</v>
          </cell>
          <cell r="C7692" t="str">
            <v>USD</v>
          </cell>
          <cell r="D7692">
            <v>1977.8</v>
          </cell>
        </row>
        <row r="7693">
          <cell r="A7693" t="str">
            <v>SOP-RFID-30</v>
          </cell>
          <cell r="B7693" t="str">
            <v>SVC FR START - PREMIUM RFID ON SITE 3 YR</v>
          </cell>
          <cell r="C7693" t="str">
            <v>USD</v>
          </cell>
          <cell r="D7693">
            <v>2966.7</v>
          </cell>
        </row>
        <row r="7694">
          <cell r="A7694" t="str">
            <v>SOTI-MCL-UHS</v>
          </cell>
          <cell r="B7694" t="str">
            <v>SOFTWARE,PERPETUAL - HOSTING (SOTI CLOUD HOSTING FOR PERPETUAL LICENSES)SOTI HOSTING OF PERPETUAL LICENSES AND MAINTENANCE WHICH ARE PURCHASED SEPARATELY (SOTI-MCP-DEV) - MONTHLY</v>
          </cell>
          <cell r="C7694" t="str">
            <v>USD</v>
          </cell>
          <cell r="D7694">
            <v>5.25</v>
          </cell>
        </row>
        <row r="7695">
          <cell r="A7695" t="str">
            <v>SOTI-PSS-IMP-HRL</v>
          </cell>
          <cell r="B7695" t="str">
            <v>SOFTWARE,SOTI JUMPSTART IMPLEMENTATION PROFESSIONAL SERVICE PROVIDED BY SOTI - HOURLY</v>
          </cell>
          <cell r="C7695" t="str">
            <v>USD</v>
          </cell>
          <cell r="D7695">
            <v>288.75</v>
          </cell>
        </row>
        <row r="7696">
          <cell r="A7696" t="str">
            <v>SOTI-TRN-BOT-ATT</v>
          </cell>
          <cell r="B7696" t="str">
            <v>SOFTWARE,SOTI MOBICONTROL ADDITIONAL ATTENDEE FOR BOOTCAMP 3-DAY TRAINING (TRAVEL &amp; EXPENSES ADDITIONAL) PRICE PER PERSON</v>
          </cell>
          <cell r="C7696" t="str">
            <v>USD</v>
          </cell>
          <cell r="D7696">
            <v>950.25</v>
          </cell>
        </row>
        <row r="7697">
          <cell r="A7697" t="str">
            <v>SOTI-TRN-BOT-ONS</v>
          </cell>
          <cell r="B7697" t="str">
            <v>SOFTWARE,SOTI MOBICONTROL BOOTCAMP ONSITE 3-DAY TRAINING (TRAVEL &amp; EXPENSES ADDITIONAL) PRICE PER SESSION, MAX ATTENDEES PER SESSION IS 5.</v>
          </cell>
          <cell r="C7697" t="str">
            <v>USD</v>
          </cell>
          <cell r="D7697">
            <v>9513</v>
          </cell>
        </row>
        <row r="7698">
          <cell r="A7698" t="str">
            <v>SP-002113A</v>
          </cell>
          <cell r="B7698" t="str">
            <v>S/W TOYS R US FONT KIT</v>
          </cell>
          <cell r="C7698" t="str">
            <v>USD</v>
          </cell>
          <cell r="D7698">
            <v>3876.16</v>
          </cell>
        </row>
        <row r="7699">
          <cell r="A7699" t="str">
            <v>SP5502-SR01000SSNA</v>
          </cell>
          <cell r="B7699" t="str">
            <v>SMART SENSING POS SOLUTION - OVERHEAD FOR COUNTERTOP POS</v>
          </cell>
          <cell r="C7699" t="str">
            <v>USD</v>
          </cell>
          <cell r="D7699">
            <v>392.2</v>
          </cell>
        </row>
        <row r="7700">
          <cell r="A7700" t="str">
            <v>SP5504-SR01000SSNA</v>
          </cell>
          <cell r="B7700" t="str">
            <v>STANDARD POS OVERHEAD RFID SOLUTION - NA</v>
          </cell>
          <cell r="C7700" t="str">
            <v>USD</v>
          </cell>
          <cell r="D7700">
            <v>636</v>
          </cell>
        </row>
        <row r="7701">
          <cell r="A7701" t="str">
            <v>SP5505-SR00000SSNA</v>
          </cell>
          <cell r="B7701" t="str">
            <v>SMARTLENS STANDALONE POS UNDER COUNTER SOLUTION</v>
          </cell>
          <cell r="C7701" t="str">
            <v>USD</v>
          </cell>
          <cell r="D7701">
            <v>487.6</v>
          </cell>
        </row>
        <row r="7702">
          <cell r="A7702" t="str">
            <v>SP7201-DH00004SCNA</v>
          </cell>
          <cell r="B7702" t="str">
            <v>SP7201: Single Plane, Horizontal, USB Only, No AUX port, DL Parsing, Midnight Black, EAS, Sapphire Glass, NA Only</v>
          </cell>
          <cell r="C7702" t="str">
            <v>USD</v>
          </cell>
          <cell r="D7702">
            <v>1077</v>
          </cell>
        </row>
        <row r="7703">
          <cell r="A7703" t="str">
            <v>SP7201-DV00004ZCNA</v>
          </cell>
          <cell r="B7703" t="str">
            <v>SP7201: Single Plane, Vertical, USB Only, No AUX port, DL Parsing, Midnight Black, EAS, NA Only</v>
          </cell>
          <cell r="C7703" t="str">
            <v>USD</v>
          </cell>
          <cell r="D7703">
            <v>837</v>
          </cell>
        </row>
        <row r="7704">
          <cell r="A7704" t="str">
            <v>SP7201-SH00004SCWW</v>
          </cell>
          <cell r="B7704" t="str">
            <v>SP7201: Single Plane, Horizontal, USB Only, No AUX port, Standard Range, Midnight Black, EAS, Sapphire Glass</v>
          </cell>
          <cell r="C7704" t="str">
            <v>USD</v>
          </cell>
          <cell r="D7704">
            <v>1052</v>
          </cell>
        </row>
        <row r="7705">
          <cell r="A7705" t="str">
            <v>SP7201-SH4U2100BDW</v>
          </cell>
          <cell r="B7705" t="str">
            <v>SP7201-H USB Kit: SP7201-SH00004DCWW, CBA-U21-S07ZBR, BRKT-BM0072-00</v>
          </cell>
          <cell r="C7705" t="str">
            <v>USD</v>
          </cell>
          <cell r="D7705">
            <v>1034</v>
          </cell>
        </row>
        <row r="7706">
          <cell r="A7706" t="str">
            <v>SP7201-SH4U2100BGW</v>
          </cell>
          <cell r="B7706" t="str">
            <v>SP7201-H USB Kit: SP7201-SH00004SCWW, CBA-U21-S07ZBR, BRKT-BM0072-00</v>
          </cell>
          <cell r="C7706" t="str">
            <v>USD</v>
          </cell>
          <cell r="D7706">
            <v>1134</v>
          </cell>
        </row>
        <row r="7707">
          <cell r="A7707" t="str">
            <v>SP7201-SH4U2100ZDW</v>
          </cell>
          <cell r="B7707" t="str">
            <v>SP7201-H USB Kit: SP7201-SH00004DCWW, CBA-U21-S07ZBR</v>
          </cell>
          <cell r="C7707" t="str">
            <v>USD</v>
          </cell>
          <cell r="D7707">
            <v>989</v>
          </cell>
        </row>
        <row r="7708">
          <cell r="A7708" t="str">
            <v>SP7201-SH4U2100ZGW</v>
          </cell>
          <cell r="B7708" t="str">
            <v>SP7201-H USB Kit: SP7201-SH00004SCWW, CBA-U21-S07ZBR</v>
          </cell>
          <cell r="C7708" t="str">
            <v>USD</v>
          </cell>
          <cell r="D7708">
            <v>1089</v>
          </cell>
        </row>
        <row r="7709">
          <cell r="A7709" t="str">
            <v>SP7201-SV00004ZCWW</v>
          </cell>
          <cell r="B7709" t="str">
            <v>SP7201: Single Plane, Vertical, USB Only, No AUX port, Standard Range, Midnight Black, EAS</v>
          </cell>
          <cell r="C7709" t="str">
            <v>USD</v>
          </cell>
          <cell r="D7709">
            <v>812</v>
          </cell>
        </row>
        <row r="7710">
          <cell r="A7710" t="str">
            <v>SP7201-SV00004ZSWW</v>
          </cell>
          <cell r="B7710" t="str">
            <v>SP7201: SINGLE PLANE, VERTICAL, USB ONLY, NO AUX PORT, STANDARD RANGE, MIDNIGHT BLACK, SENSORMATIC EAS</v>
          </cell>
          <cell r="C7710" t="str">
            <v>USD</v>
          </cell>
          <cell r="D7710">
            <v>812</v>
          </cell>
        </row>
        <row r="7711">
          <cell r="A7711" t="str">
            <v>SP7201-SV00004ZZWW</v>
          </cell>
          <cell r="B7711" t="str">
            <v>SP7201: Single Plane, Vertical, USB Only, No AUX port, Standard Range, Midnight Black</v>
          </cell>
          <cell r="C7711" t="str">
            <v>USD</v>
          </cell>
          <cell r="D7711">
            <v>782</v>
          </cell>
        </row>
        <row r="7712">
          <cell r="A7712" t="str">
            <v>SP7201-SV4U2100AZW</v>
          </cell>
          <cell r="B7712" t="str">
            <v>SP7201-V USB Kit: SP7201-SV00004ZZWW, CBA-U21-S07ZBR</v>
          </cell>
          <cell r="C7712" t="str">
            <v>USD</v>
          </cell>
          <cell r="D7712">
            <v>819</v>
          </cell>
        </row>
        <row r="7713">
          <cell r="A7713" t="str">
            <v>SP7201-SV4U2100TZW</v>
          </cell>
          <cell r="B7713" t="str">
            <v>SP7201-V USB Kit: SP7201-SV00004ZZWW, CBA-U21-S07ZBR, BRKT-TM0072-04</v>
          </cell>
          <cell r="C7713" t="str">
            <v>USD</v>
          </cell>
          <cell r="D7713">
            <v>839</v>
          </cell>
        </row>
        <row r="7714">
          <cell r="A7714" t="str">
            <v>SP7201-SV4U2100ZCW</v>
          </cell>
          <cell r="B7714" t="str">
            <v>SP7201-V USB Kit: SP7201-SV00004ZCWW, CBA-U21-S07ZBR</v>
          </cell>
          <cell r="C7714" t="str">
            <v>USD</v>
          </cell>
          <cell r="D7714">
            <v>849</v>
          </cell>
        </row>
        <row r="7715">
          <cell r="A7715" t="str">
            <v>SP7208-DH00004SCNA</v>
          </cell>
          <cell r="B7715" t="str">
            <v>SP7208: Single Plane, Horizontal, Multi-Interface, AUX Port, DL Parsing, Midnight Black, EAS, Sapphire Glass, NA Only</v>
          </cell>
          <cell r="C7715" t="str">
            <v>USD</v>
          </cell>
          <cell r="D7715">
            <v>1312</v>
          </cell>
        </row>
        <row r="7716">
          <cell r="A7716" t="str">
            <v>SP7208-DV00004CCNA</v>
          </cell>
          <cell r="B7716" t="str">
            <v>SP7208: Single Plane, Vertical, Multi-Interface, AUX Port, DL Parsing, Midnight Black, Checkpoint EAS (CBL-CE0072 cable included), Color Camera (CBL-CC0072 Color Camera Cable included), NA Only</v>
          </cell>
          <cell r="C7716" t="str">
            <v>USD</v>
          </cell>
          <cell r="D7716">
            <v>1287</v>
          </cell>
        </row>
        <row r="7717">
          <cell r="A7717" t="str">
            <v>SP7208-DV00004ZCNA</v>
          </cell>
          <cell r="B7717" t="str">
            <v>SP7208: Single Plane, Vertical, Multi-Interface, AUX Port, DL Parsing, Midnight Black, EAS, NA Only</v>
          </cell>
          <cell r="C7717" t="str">
            <v>USD</v>
          </cell>
          <cell r="D7717">
            <v>987</v>
          </cell>
        </row>
        <row r="7718">
          <cell r="A7718" t="str">
            <v>SP7208-SH00004DCWW</v>
          </cell>
          <cell r="B7718" t="str">
            <v>SP7208: Single Plane, Horizontal, Multi-Interface, AUX Port, Standard Range, Midnight Black, EAS, Diamond-like Glass</v>
          </cell>
          <cell r="C7718" t="str">
            <v>USD</v>
          </cell>
          <cell r="D7718">
            <v>1187</v>
          </cell>
        </row>
        <row r="7719">
          <cell r="A7719" t="str">
            <v>SP7208-SH00004DSWW</v>
          </cell>
          <cell r="B7719" t="str">
            <v>SP7208: SINGLE PLANE, HORIZONTAL, MULTI-INTERFACE, AUX PORT, STANDARD RANGE, MIDNIGHT BLACK, SENSORMATIC EAS, DIAMOND-LIKE GLASS</v>
          </cell>
          <cell r="C7719" t="str">
            <v>USD</v>
          </cell>
          <cell r="D7719">
            <v>1187</v>
          </cell>
        </row>
        <row r="7720">
          <cell r="A7720" t="str">
            <v>SP7208-SH00004SCWW</v>
          </cell>
          <cell r="B7720" t="str">
            <v>SP7208: Single Plane, Horizontal, Multi-Interface, AUX Port, Standard Range, Midnight Black, EAS, Sapphire Glass</v>
          </cell>
          <cell r="C7720" t="str">
            <v>USD</v>
          </cell>
          <cell r="D7720">
            <v>1287</v>
          </cell>
        </row>
        <row r="7721">
          <cell r="A7721" t="str">
            <v>SP7208-SH00004SSWW</v>
          </cell>
          <cell r="B7721" t="str">
            <v>SP7208: SINGLE PLANE, HORIZONTAL, MULTI-INTERFACE, AUX PORT, STANDARD RANGE, MIDNIGHT BLACK, SENSORMATIC EAS, SAPPHIRE GLASS</v>
          </cell>
          <cell r="C7721" t="str">
            <v>USD</v>
          </cell>
          <cell r="D7721">
            <v>1287</v>
          </cell>
        </row>
        <row r="7722">
          <cell r="A7722" t="str">
            <v>SP7208-SH4U2100BDW</v>
          </cell>
          <cell r="B7722" t="str">
            <v>SP7208-H USB Kit: SP7208-SH00004DCWW, CBA-U21-S07ZBR, BRKT-BM0072-00</v>
          </cell>
          <cell r="C7722" t="str">
            <v>USD</v>
          </cell>
          <cell r="D7722">
            <v>1269</v>
          </cell>
        </row>
        <row r="7723">
          <cell r="A7723" t="str">
            <v>SP7208-SH4U2100BGW</v>
          </cell>
          <cell r="B7723" t="str">
            <v>SP7208-H USB Kit: SP7208-SH00004SCWW, CBA-U21-S07ZBR, BRKT-BM0072-00</v>
          </cell>
          <cell r="C7723" t="str">
            <v>USD</v>
          </cell>
          <cell r="D7723">
            <v>1369</v>
          </cell>
        </row>
        <row r="7724">
          <cell r="A7724" t="str">
            <v>SP7208-SH4U2100ZDW</v>
          </cell>
          <cell r="B7724" t="str">
            <v>SP7208-H USB Kit: SP7208-SH00004DCWW, CBA-U21-S07ZBR</v>
          </cell>
          <cell r="C7724" t="str">
            <v>USD</v>
          </cell>
          <cell r="D7724">
            <v>1224</v>
          </cell>
        </row>
        <row r="7725">
          <cell r="A7725" t="str">
            <v>SP7208-SH4U2100ZGW</v>
          </cell>
          <cell r="B7725" t="str">
            <v>SP7208-H USB Kit: SP7208-SH00004SCWW, CBA-U21-S07ZBR</v>
          </cell>
          <cell r="C7725" t="str">
            <v>USD</v>
          </cell>
          <cell r="D7725">
            <v>1324</v>
          </cell>
        </row>
        <row r="7726">
          <cell r="A7726" t="str">
            <v>SP7208-SV00004CCWW</v>
          </cell>
          <cell r="B7726" t="str">
            <v>SP7208: Single Plane, Vertical, Multi-Interface, AUX Port, Standard Range, Midnight Black, Checkpoint EAS (CBL-CE0072 cable included), Color Camera (CBL-CC0072 Color Camera Cable included)</v>
          </cell>
          <cell r="C7726" t="str">
            <v>USD</v>
          </cell>
          <cell r="D7726">
            <v>1262</v>
          </cell>
        </row>
        <row r="7727">
          <cell r="A7727" t="str">
            <v>SP7208-SV00004CSWW</v>
          </cell>
          <cell r="B7727" t="str">
            <v>SP7208: SINGLE PLANE, VERTICAL, MULTI-INTERFACE, AUX PORT, STANDARD RANGE, MIDNIGHT BLACK, SENSORMATIC EAS, COLOR CAMERA (CBL-CC0072 COLOR CAMERA CABLE INCLUDED)</v>
          </cell>
          <cell r="C7727" t="str">
            <v>USD</v>
          </cell>
          <cell r="D7727">
            <v>1262</v>
          </cell>
        </row>
        <row r="7728">
          <cell r="A7728" t="str">
            <v>SP7208-SV00004ZCWW</v>
          </cell>
          <cell r="B7728" t="str">
            <v>SP7208: Single Plane, Vertical, Multi-Interface, AUX Port, Standard Range, Midnight Black, EAS</v>
          </cell>
          <cell r="C7728" t="str">
            <v>USD</v>
          </cell>
          <cell r="D7728">
            <v>962</v>
          </cell>
        </row>
        <row r="7729">
          <cell r="A7729" t="str">
            <v>SP7208-SV00004ZSWW</v>
          </cell>
          <cell r="B7729" t="str">
            <v>SP7208: SINGLE PLANE, VERTICAL, MULTI-INTERFACE, AUX PORT, STANDARD RANGE, MIDNIGHT BLACK, SENSORMATIC EAS</v>
          </cell>
          <cell r="C7729" t="str">
            <v>USD</v>
          </cell>
          <cell r="D7729">
            <v>962</v>
          </cell>
        </row>
        <row r="7730">
          <cell r="A7730" t="str">
            <v>SP7208-SV00004ZZWW</v>
          </cell>
          <cell r="B7730" t="str">
            <v>SP7208: Single Plane, Vertical, Multi-Interface, AUX Port, Standard Range, Midnight Black</v>
          </cell>
          <cell r="C7730" t="str">
            <v>USD</v>
          </cell>
          <cell r="D7730">
            <v>932</v>
          </cell>
        </row>
        <row r="7731">
          <cell r="A7731" t="str">
            <v>SP7208-SV4U2100AZW</v>
          </cell>
          <cell r="B7731" t="str">
            <v>SP7208-V USB Kit: SP7208-SV00004ZZWW, CBA-U21-S07ZBR</v>
          </cell>
          <cell r="C7731" t="str">
            <v>USD</v>
          </cell>
          <cell r="D7731">
            <v>969</v>
          </cell>
        </row>
        <row r="7732">
          <cell r="A7732" t="str">
            <v>SP7208-SV4U2100TZW</v>
          </cell>
          <cell r="B7732" t="str">
            <v>SP7208-V USB Kit: SP7208-SV00004ZZWW, CBA-U21-S07ZBR, BRKT-TM0072-04</v>
          </cell>
          <cell r="C7732" t="str">
            <v>USD</v>
          </cell>
          <cell r="D7732">
            <v>989</v>
          </cell>
        </row>
        <row r="7733">
          <cell r="A7733" t="str">
            <v>SP7208-SV4U2100ZCW</v>
          </cell>
          <cell r="B7733" t="str">
            <v>SP7208-V USB Kit: SP7208-SV00004ZCWW, CBA-U21-S07ZBR</v>
          </cell>
          <cell r="C7733" t="str">
            <v>USD</v>
          </cell>
          <cell r="D7733">
            <v>999</v>
          </cell>
        </row>
        <row r="7734">
          <cell r="A7734" t="str">
            <v>SR5200-SR01000SSNA</v>
          </cell>
          <cell r="B7734" t="str">
            <v>SMART SENSING STAR READER - WALL MOUNT  - 1X ANTENNA</v>
          </cell>
          <cell r="C7734" t="str">
            <v>USD</v>
          </cell>
          <cell r="D7734">
            <v>360.4</v>
          </cell>
        </row>
        <row r="7735">
          <cell r="A7735" t="str">
            <v>SR5500-SR01000SSNA</v>
          </cell>
          <cell r="B7735" t="str">
            <v>SMART SENSING STAR READER - CEILING MOUNT - 1X ANTENNA</v>
          </cell>
          <cell r="C7735" t="str">
            <v>USD</v>
          </cell>
          <cell r="D7735">
            <v>392.2</v>
          </cell>
        </row>
        <row r="7736">
          <cell r="A7736" t="str">
            <v>SR5502-SR01000SSNA</v>
          </cell>
          <cell r="B7736" t="str">
            <v>SMART SENSING STAR READER - CEILING MOUNT - 2X ANTENNA</v>
          </cell>
          <cell r="C7736" t="str">
            <v>USD</v>
          </cell>
          <cell r="D7736">
            <v>742</v>
          </cell>
        </row>
        <row r="7737">
          <cell r="A7737" t="str">
            <v>SSD-0256A01</v>
          </cell>
          <cell r="B7737" t="str">
            <v>SSD FOR RUGGED TABLETS (ET80 ET85) - 256GB</v>
          </cell>
          <cell r="C7737" t="str">
            <v>USD</v>
          </cell>
          <cell r="D7737">
            <v>217.77</v>
          </cell>
        </row>
        <row r="7738">
          <cell r="A7738" t="str">
            <v>ST</v>
          </cell>
          <cell r="B7738" t="str">
            <v>STANDARD RATE</v>
          </cell>
          <cell r="C7738" t="str">
            <v>USD</v>
          </cell>
          <cell r="D7738">
            <v>75</v>
          </cell>
        </row>
        <row r="7739">
          <cell r="A7739" t="str">
            <v>ST2000</v>
          </cell>
          <cell r="B7739" t="str">
            <v>MODULAR SERVICES KIT</v>
          </cell>
          <cell r="C7739" t="str">
            <v>USD</v>
          </cell>
          <cell r="D7739">
            <v>2364.48</v>
          </cell>
        </row>
        <row r="7740">
          <cell r="A7740" t="str">
            <v>ST3004</v>
          </cell>
          <cell r="B7740" t="str">
            <v>OMNII XT15 REPLACEMENT BATTERY PACK - 5200 MAH</v>
          </cell>
          <cell r="C7740" t="str">
            <v>USD</v>
          </cell>
          <cell r="D7740">
            <v>224.05</v>
          </cell>
        </row>
        <row r="7741">
          <cell r="A7741" t="str">
            <v>ST3004-NI</v>
          </cell>
          <cell r="B7741" t="str">
            <v>OMNII XT15 NON INCENDIVE REPLACEMENT BATTERY PACK - 5200 MAH</v>
          </cell>
          <cell r="C7741" t="str">
            <v>USD</v>
          </cell>
          <cell r="D7741">
            <v>228.25</v>
          </cell>
        </row>
        <row r="7742">
          <cell r="A7742" t="str">
            <v>ST3006-WW</v>
          </cell>
          <cell r="B7742" t="str">
            <v>6 SLOT SPARE BATTERY CHARGER,  MUST ORDER REGIONAL AC LINE CHORD SEPARATELY</v>
          </cell>
          <cell r="C7742" t="str">
            <v>USD</v>
          </cell>
          <cell r="D7742">
            <v>684.75</v>
          </cell>
        </row>
        <row r="7743">
          <cell r="A7743" t="str">
            <v>ST5010</v>
          </cell>
          <cell r="B7743" t="str">
            <v>KBD LONG, 59 KEY, ALPHA ABC, NUMERIC TELEPHONY, 6 FN</v>
          </cell>
          <cell r="C7743" t="str">
            <v>USD</v>
          </cell>
          <cell r="D7743">
            <v>249.38</v>
          </cell>
        </row>
        <row r="7744">
          <cell r="A7744" t="str">
            <v>ST5014</v>
          </cell>
          <cell r="B7744" t="str">
            <v>KBD LONG, 34 KEY, NUMERIC TELEPHONY, 12 FN FREEZER</v>
          </cell>
          <cell r="C7744" t="str">
            <v>USD</v>
          </cell>
          <cell r="D7744">
            <v>371.52</v>
          </cell>
        </row>
        <row r="7745">
          <cell r="A7745" t="str">
            <v>ST5500-SR01000SSNA</v>
          </cell>
          <cell r="B7745" t="str">
            <v>SMART SENSING GATEKEEP RFID TRANSITION READER</v>
          </cell>
          <cell r="C7745" t="str">
            <v>USD</v>
          </cell>
          <cell r="D7745">
            <v>2978.6</v>
          </cell>
        </row>
        <row r="7746">
          <cell r="A7746" t="str">
            <v>ST5501-SR01000SSNA</v>
          </cell>
          <cell r="B7746" t="str">
            <v>SMART SENSING GATEKEEP RFID TRANSITION READER - WALL MOUNTED SOLUTION</v>
          </cell>
          <cell r="C7746" t="str">
            <v>USD</v>
          </cell>
          <cell r="D7746">
            <v>2257.8000000000002</v>
          </cell>
        </row>
        <row r="7747">
          <cell r="A7747" t="str">
            <v>ST6054</v>
          </cell>
          <cell r="B7747" t="str">
            <v>CARRY ACCESSORY-HOLSTER,ACCESSORY FORKLIFT HOLSTER FOR XT15</v>
          </cell>
          <cell r="C7747" t="str">
            <v>USD</v>
          </cell>
          <cell r="D7747">
            <v>123.3</v>
          </cell>
        </row>
        <row r="7748">
          <cell r="A7748" t="str">
            <v>ST6080</v>
          </cell>
          <cell r="B7748" t="str">
            <v>ACCESSORY RUBBER BOOT STANDARD BACK - YELLOW</v>
          </cell>
          <cell r="C7748" t="str">
            <v>USD</v>
          </cell>
          <cell r="D7748">
            <v>155.44</v>
          </cell>
        </row>
        <row r="7749">
          <cell r="A7749" t="str">
            <v>ST6400</v>
          </cell>
          <cell r="B7749" t="str">
            <v>KIT PISTOL GRIP - STANDARD BACK COVER B</v>
          </cell>
          <cell r="C7749" t="str">
            <v>USD</v>
          </cell>
          <cell r="D7749">
            <v>152.63</v>
          </cell>
        </row>
        <row r="7750">
          <cell r="A7750" t="str">
            <v>ST9002</v>
          </cell>
          <cell r="B7750" t="str">
            <v>KIT BACK COVER EXPANSION LONG BLANK</v>
          </cell>
          <cell r="C7750" t="str">
            <v>USD</v>
          </cell>
          <cell r="D7750">
            <v>105.05</v>
          </cell>
        </row>
        <row r="7751">
          <cell r="A7751" t="str">
            <v>ST9004</v>
          </cell>
          <cell r="B7751" t="str">
            <v>KIT BACK COVER EXPANSION LONG SPEAKER ONLY</v>
          </cell>
          <cell r="C7751" t="str">
            <v>USD</v>
          </cell>
          <cell r="D7751">
            <v>133.69</v>
          </cell>
        </row>
        <row r="7752">
          <cell r="A7752" t="str">
            <v>ST9013</v>
          </cell>
          <cell r="B7752" t="str">
            <v>KIT BACK COVER EXPANSION LONG SPEAKER CAMERA</v>
          </cell>
          <cell r="C7752" t="str">
            <v>USD</v>
          </cell>
          <cell r="D7752">
            <v>324.08</v>
          </cell>
        </row>
        <row r="7753">
          <cell r="A7753" t="str">
            <v>ST9100</v>
          </cell>
          <cell r="B7753" t="str">
            <v>KIT POD BLANKING PLATE W/O DATA CAPTURE</v>
          </cell>
          <cell r="C7753" t="str">
            <v>USD</v>
          </cell>
          <cell r="D7753">
            <v>40.51</v>
          </cell>
        </row>
        <row r="7754">
          <cell r="A7754" t="str">
            <v>ST9101</v>
          </cell>
          <cell r="B7754" t="str">
            <v>KIT STANDARD POD SE1224HP 1D LASER</v>
          </cell>
          <cell r="C7754" t="str">
            <v>USD</v>
          </cell>
          <cell r="D7754">
            <v>1051.92</v>
          </cell>
        </row>
        <row r="7755">
          <cell r="A7755" t="str">
            <v>ST9114</v>
          </cell>
          <cell r="B7755" t="str">
            <v>KIT STANDARD POD SE4500 2D IMAGER COMING SOON, Q2 2013</v>
          </cell>
          <cell r="C7755" t="str">
            <v>USD</v>
          </cell>
          <cell r="D7755">
            <v>906.09</v>
          </cell>
        </row>
        <row r="7756">
          <cell r="A7756" t="str">
            <v>ST9214</v>
          </cell>
          <cell r="B7756" t="str">
            <v>KIT SLIM POD SE4500 2D IMAGER COMING SOON, Q2 2013</v>
          </cell>
          <cell r="C7756" t="str">
            <v>USD</v>
          </cell>
          <cell r="D7756">
            <v>904.73</v>
          </cell>
        </row>
        <row r="7757">
          <cell r="A7757" t="str">
            <v>ST9314</v>
          </cell>
          <cell r="B7757" t="str">
            <v>KIT END CAP SE4500 2D IMAGER W/O ANTENNA COMING SOON, Q2 2013</v>
          </cell>
          <cell r="C7757" t="str">
            <v>USD</v>
          </cell>
          <cell r="D7757">
            <v>904.73</v>
          </cell>
        </row>
        <row r="7758">
          <cell r="A7758" t="str">
            <v>ST9600</v>
          </cell>
          <cell r="B7758" t="str">
            <v>KIT END CAP HSPA+ &amp; GPS ANTENNAS - W/O DATA CAPTURE</v>
          </cell>
          <cell r="C7758" t="str">
            <v>USD</v>
          </cell>
          <cell r="D7758">
            <v>476.68</v>
          </cell>
        </row>
        <row r="7759">
          <cell r="A7759" t="str">
            <v>ST9614</v>
          </cell>
          <cell r="B7759" t="str">
            <v>KIT END CAP HSPA+ &amp; GPS ANTENNAS SE4500 2D IMAGER COMING SOON, Q2 2013</v>
          </cell>
          <cell r="C7759" t="str">
            <v>USD</v>
          </cell>
          <cell r="D7759">
            <v>1051.92</v>
          </cell>
        </row>
        <row r="7760">
          <cell r="A7760" t="str">
            <v>ST9703</v>
          </cell>
          <cell r="B7760" t="str">
            <v>KIT STANDARD BACK COVER B LONG SE1524ER 1D LASER</v>
          </cell>
          <cell r="C7760" t="str">
            <v>USD</v>
          </cell>
          <cell r="D7760">
            <v>1349</v>
          </cell>
        </row>
        <row r="7761">
          <cell r="A7761" t="str">
            <v>ST9710</v>
          </cell>
          <cell r="B7761" t="str">
            <v>KIT STANDARD BACK COVER FREEZER LONG SE965 1D LASER</v>
          </cell>
          <cell r="C7761" t="str">
            <v>USD</v>
          </cell>
          <cell r="D7761">
            <v>1033.31</v>
          </cell>
        </row>
        <row r="7762">
          <cell r="A7762" t="str">
            <v>ST9711</v>
          </cell>
          <cell r="B7762" t="str">
            <v>KIT STANDARD BACK COVER FREEZER LONG SE1524ER 1D LASER</v>
          </cell>
          <cell r="C7762" t="str">
            <v>USD</v>
          </cell>
          <cell r="D7762">
            <v>1290.47</v>
          </cell>
        </row>
        <row r="7763">
          <cell r="A7763" t="str">
            <v>ST9714</v>
          </cell>
          <cell r="B7763" t="str">
            <v>KIT STANDARD BACK COVER A LONG SE4500 2D IMAGER</v>
          </cell>
          <cell r="C7763" t="str">
            <v>USD</v>
          </cell>
          <cell r="D7763">
            <v>904.73</v>
          </cell>
        </row>
        <row r="7764">
          <cell r="A7764" t="str">
            <v>ST9715</v>
          </cell>
          <cell r="B7764" t="str">
            <v>KIT STANDARD BACK COVER C LONG SE4600 LRI 2D IMAGER</v>
          </cell>
          <cell r="C7764" t="str">
            <v>USD</v>
          </cell>
          <cell r="D7764">
            <v>1349</v>
          </cell>
        </row>
        <row r="7765">
          <cell r="A7765" t="str">
            <v>ST9716</v>
          </cell>
          <cell r="B7765" t="str">
            <v>KIT, XT15F STANDARD BACK COVER FREEZER LONG SE4600 LONG RANGE IMAGER</v>
          </cell>
          <cell r="C7765" t="str">
            <v>USD</v>
          </cell>
          <cell r="D7765">
            <v>1290.47</v>
          </cell>
        </row>
        <row r="7766">
          <cell r="A7766" t="str">
            <v>ST9720</v>
          </cell>
          <cell r="B7766" t="str">
            <v>KIT DEVELOPERS STANDARD BACK COVER A WITHOUT DATA CAPTURE</v>
          </cell>
          <cell r="C7766" t="str">
            <v>USD</v>
          </cell>
          <cell r="D7766">
            <v>127.69</v>
          </cell>
        </row>
        <row r="7767">
          <cell r="A7767" t="str">
            <v>STB2000-C10017R</v>
          </cell>
          <cell r="B7767" t="str">
            <v>CRADLE: 1-SLOT,CHARGE / ACTIVE SYNC</v>
          </cell>
          <cell r="C7767" t="str">
            <v>USD</v>
          </cell>
          <cell r="D7767">
            <v>164.45</v>
          </cell>
        </row>
        <row r="7768">
          <cell r="A7768" t="str">
            <v>STB2000-C40007R</v>
          </cell>
          <cell r="B7768" t="str">
            <v>CRADLE: 4-SLOT,CHARGE ONLY</v>
          </cell>
          <cell r="C7768" t="str">
            <v>USD</v>
          </cell>
          <cell r="D7768">
            <v>584.54999999999995</v>
          </cell>
        </row>
        <row r="7769">
          <cell r="A7769" t="str">
            <v>STB2078-C10007WR</v>
          </cell>
          <cell r="B7769" t="str">
            <v>CRADLE: 1-SLOT,CHARGE/MULTI-INTFC/BT</v>
          </cell>
          <cell r="C7769" t="str">
            <v>USD</v>
          </cell>
          <cell r="D7769">
            <v>394.91</v>
          </cell>
        </row>
        <row r="7770">
          <cell r="A7770" t="str">
            <v>STB3578-C0007WR</v>
          </cell>
          <cell r="B7770" t="str">
            <v>CRD:CHG &amp; RADIO,TWL BLK,STB35XX</v>
          </cell>
          <cell r="C7770" t="str">
            <v>USD</v>
          </cell>
          <cell r="D7770">
            <v>563.79</v>
          </cell>
        </row>
        <row r="7771">
          <cell r="A7771" t="str">
            <v>STB3578-CF007WR</v>
          </cell>
          <cell r="B7771" t="str">
            <v>CRD:FIPS BT,CHG+RADIO,TWL BLK,STB35XX</v>
          </cell>
          <cell r="C7771" t="str">
            <v>USD</v>
          </cell>
          <cell r="D7771">
            <v>667.28</v>
          </cell>
        </row>
        <row r="7772">
          <cell r="A7772" t="str">
            <v>STB3678-C100F3WW</v>
          </cell>
          <cell r="B7772" t="str">
            <v>STANDARD CRADLE FOR 3678 FAMILY, CHARGER, BLUETOOTH AND MULTI INTERFACE</v>
          </cell>
          <cell r="C7772" t="str">
            <v>USD</v>
          </cell>
          <cell r="D7772">
            <v>380.82</v>
          </cell>
        </row>
        <row r="7773">
          <cell r="A7773" t="str">
            <v>STND-AS0036-07</v>
          </cell>
          <cell r="B7773" t="str">
            <v>ADJUSTABLE INTELLISTAND, 36X8, TWILIGHT BLACK</v>
          </cell>
          <cell r="C7773" t="str">
            <v>USD</v>
          </cell>
          <cell r="D7773">
            <v>99.81</v>
          </cell>
        </row>
        <row r="7774">
          <cell r="A7774" t="str">
            <v>STND-AS004XC-07</v>
          </cell>
          <cell r="B7774" t="str">
            <v>INTELLISTAND - DS4208/DS4308 (TWILIGHT BLACK)</v>
          </cell>
          <cell r="C7774" t="str">
            <v>USD</v>
          </cell>
          <cell r="D7774">
            <v>81.59</v>
          </cell>
        </row>
        <row r="7775">
          <cell r="A7775" t="str">
            <v>STND-ET-DESK-01</v>
          </cell>
          <cell r="B7775" t="str">
            <v>DESK STAND FOR VEHICLE DOCK</v>
          </cell>
          <cell r="C7775" t="str">
            <v>USD</v>
          </cell>
          <cell r="D7775">
            <v>155.55000000000001</v>
          </cell>
        </row>
        <row r="7776">
          <cell r="A7776" t="str">
            <v>STND-ET4X-10POS1-01</v>
          </cell>
          <cell r="B7776" t="str">
            <v>ET4X 10" Presentation Stand for 10in ET40, ET45.</v>
          </cell>
          <cell r="C7776" t="str">
            <v>USD</v>
          </cell>
          <cell r="D7776">
            <v>514.1</v>
          </cell>
        </row>
        <row r="7777">
          <cell r="A7777" t="str">
            <v>STND-GS0060C-04</v>
          </cell>
          <cell r="B7777" t="str">
            <v>Gooseneck Intellistand - CS6080-SR Corded (Midnight Black)</v>
          </cell>
          <cell r="C7777" t="str">
            <v>USD</v>
          </cell>
          <cell r="D7777">
            <v>46.97</v>
          </cell>
        </row>
        <row r="7778">
          <cell r="A7778" t="str">
            <v>STND-GS0060C-0B</v>
          </cell>
          <cell r="B7778" t="str">
            <v>Gooseneck Intellistand - CS6080-HC Corded (HC White)</v>
          </cell>
          <cell r="C7778" t="str">
            <v>USD</v>
          </cell>
          <cell r="D7778">
            <v>62.62</v>
          </cell>
        </row>
        <row r="7779">
          <cell r="A7779" t="str">
            <v>STND-GS00UNC-04</v>
          </cell>
          <cell r="B7779" t="str">
            <v>UNIVERSAL GOOSENECK INTELLISTAND - BLACK (LS2208, LI2208, LS4208, DS4208, DS4308, DS2208, DS8108)</v>
          </cell>
          <cell r="C7779" t="str">
            <v>USD</v>
          </cell>
          <cell r="D7779">
            <v>51.14</v>
          </cell>
        </row>
        <row r="7780">
          <cell r="A7780" t="str">
            <v>STND-WS0060C-04</v>
          </cell>
          <cell r="B7780" t="str">
            <v>Gooseneck Intellistand, Weighted - CS6080-SR Corded (Midnight Black)</v>
          </cell>
          <cell r="C7780" t="str">
            <v>USD</v>
          </cell>
          <cell r="D7780">
            <v>63.75</v>
          </cell>
        </row>
        <row r="7781">
          <cell r="A7781" t="str">
            <v>STND-WS0060C-0B</v>
          </cell>
          <cell r="B7781" t="str">
            <v>Gooseneck Intellistand, Weighted - CS6080-HC Corded (HC White)</v>
          </cell>
          <cell r="C7781" t="str">
            <v>USD</v>
          </cell>
          <cell r="D7781">
            <v>77.17</v>
          </cell>
        </row>
        <row r="7782">
          <cell r="A7782" t="str">
            <v>STYLUS-00007-03R</v>
          </cell>
          <cell r="B7782" t="str">
            <v>PICK STYLUS FOR MC21XX, 3 PACK</v>
          </cell>
          <cell r="C7782" t="str">
            <v>USD</v>
          </cell>
          <cell r="D7782">
            <v>23.14</v>
          </cell>
        </row>
        <row r="7783">
          <cell r="A7783" t="str">
            <v>STYLUS-HC005-03R</v>
          </cell>
          <cell r="B7783" t="str">
            <v>KIT: STYLUS, 3 PK,MC65,BLUE,W/THETHER</v>
          </cell>
          <cell r="C7783" t="str">
            <v>USD</v>
          </cell>
          <cell r="D7783">
            <v>44.07</v>
          </cell>
        </row>
        <row r="7784">
          <cell r="A7784" t="str">
            <v>SUPR-DS81E000E-00</v>
          </cell>
          <cell r="B7784" t="str">
            <v>POWERCAP™ FOR USE WITH DS8178</v>
          </cell>
          <cell r="C7784" t="str">
            <v>USD</v>
          </cell>
          <cell r="D7784">
            <v>133.94</v>
          </cell>
        </row>
        <row r="7785">
          <cell r="A7785" t="str">
            <v>SVC-100-10</v>
          </cell>
          <cell r="B7785" t="str">
            <v>Professional Services - Premium. PER DAY RATE</v>
          </cell>
          <cell r="C7785" t="str">
            <v>USD</v>
          </cell>
          <cell r="D7785">
            <v>2200</v>
          </cell>
        </row>
        <row r="7786">
          <cell r="A7786" t="str">
            <v>SVC-210-10</v>
          </cell>
          <cell r="B7786" t="str">
            <v>Professional Services - Standard. PER DAY RATE</v>
          </cell>
          <cell r="C7786" t="str">
            <v>USD</v>
          </cell>
          <cell r="D7786">
            <v>2000</v>
          </cell>
        </row>
        <row r="7787">
          <cell r="A7787" t="str">
            <v>SVC-215-10</v>
          </cell>
          <cell r="B7787" t="str">
            <v>Professional Services – Software Development. PER DAY RATE</v>
          </cell>
          <cell r="C7787" t="str">
            <v>USD</v>
          </cell>
          <cell r="D7787">
            <v>2200</v>
          </cell>
        </row>
        <row r="7788">
          <cell r="A7788" t="str">
            <v>SVC-315-10</v>
          </cell>
          <cell r="B7788" t="str">
            <v>Project Management. PER DAY RATE</v>
          </cell>
          <cell r="C7788" t="str">
            <v>USD</v>
          </cell>
          <cell r="D7788">
            <v>2200</v>
          </cell>
        </row>
        <row r="7789">
          <cell r="A7789" t="str">
            <v>SW-85XX-LINUX-MDM</v>
          </cell>
          <cell r="B7789" t="str">
            <v>SOFTWARE,REMOTE MANAGEMENT CONSOLE FOR LINUX</v>
          </cell>
          <cell r="C7789" t="str">
            <v>USD</v>
          </cell>
          <cell r="D7789">
            <v>253.28</v>
          </cell>
        </row>
        <row r="7790">
          <cell r="A7790" t="str">
            <v>SW-ALLTOUCHTE-AND</v>
          </cell>
          <cell r="B7790" t="str">
            <v>SOFTWARE,ALL-TOUCH TERMINAL EMULATION FOR ANDROID - WAVELINK</v>
          </cell>
          <cell r="C7790" t="str">
            <v>USD</v>
          </cell>
          <cell r="D7790">
            <v>199.5</v>
          </cell>
        </row>
        <row r="7791">
          <cell r="A7791" t="str">
            <v>SW-BLE-DT-SP-1YR</v>
          </cell>
          <cell r="B7791" t="str">
            <v>DEVICE TRACKER 1YR PARTNER EXCLUSIVE LICENSE, SUPPORT, &amp; MANAGED SERVICES</v>
          </cell>
          <cell r="C7791" t="str">
            <v>USD</v>
          </cell>
          <cell r="D7791">
            <v>11.55</v>
          </cell>
        </row>
        <row r="7792">
          <cell r="A7792" t="str">
            <v>SW-BLE-DT-SP-1YR-R</v>
          </cell>
          <cell r="B7792" t="str">
            <v>THIS IS A 1-YEAR RENEWAL SUBSCRIPTION SOFTWARE LICENSE SPECIAL PRICING OFFER FOR CUSTOMERS WHO HAVE PURCHASED OR ARE PURCHASING BLE HARDWARE. SKU INCLUDES DEVICE TRACKER LICENSE, STANDARD SERVICE TECHNICAL SUPPORT &amp; MANAGED SERVICES.</v>
          </cell>
          <cell r="C7792" t="str">
            <v>USD</v>
          </cell>
          <cell r="D7792">
            <v>11.55</v>
          </cell>
        </row>
        <row r="7793">
          <cell r="A7793" t="str">
            <v>SW-BLE-DT-SP-3YR</v>
          </cell>
          <cell r="B7793" t="str">
            <v>DEVICE TRACKER 3YR LICENSE, SUPPORT, &amp; MANAGED SERVICES</v>
          </cell>
          <cell r="C7793" t="str">
            <v>USD</v>
          </cell>
          <cell r="D7793">
            <v>31.5</v>
          </cell>
        </row>
        <row r="7794">
          <cell r="A7794" t="str">
            <v>SW-BLE-DT-SP-3YR-R</v>
          </cell>
          <cell r="B7794" t="str">
            <v>THIS IS A 3-YEAR RENEWAL SUBSCRIPTION SOFTWARE LICENSE SPECIAL PRICING OFFER FOR CUSTOMERS WHO HAVE PURCHASED OR ARE PURCHASING BLE HARDWARE. SKU INCLUDES DEVICE TRACKER LICENSE, STANDARD SERVICE TECHNICAL SUPPORT &amp; MANAGED SERVICES</v>
          </cell>
          <cell r="C7794" t="str">
            <v>USD</v>
          </cell>
          <cell r="D7794">
            <v>31.5</v>
          </cell>
        </row>
        <row r="7795">
          <cell r="A7795" t="str">
            <v>SW-BLE-DT-SP-5YR</v>
          </cell>
          <cell r="B7795" t="str">
            <v>This is a 5-Year Subscription Software License Special Pricing offer to customers purchasing BLE hardware.SKU includes License, Standard Service Tech Support &amp; Managed Services.</v>
          </cell>
          <cell r="C7795" t="str">
            <v>USD</v>
          </cell>
          <cell r="D7795">
            <v>43</v>
          </cell>
        </row>
        <row r="7796">
          <cell r="A7796" t="str">
            <v>SW-DNACLOUD-1YR</v>
          </cell>
          <cell r="B7796" t="str">
            <v>DNA CLOUD 1YR LICENSE &amp; SUPPORT</v>
          </cell>
          <cell r="C7796" t="str">
            <v>USD</v>
          </cell>
          <cell r="D7796">
            <v>25.2</v>
          </cell>
        </row>
        <row r="7797">
          <cell r="A7797" t="str">
            <v>SW-DNACLOUD-3YR</v>
          </cell>
          <cell r="B7797" t="str">
            <v>DNA CLOUD 3YR LICENSE &amp; SUPPORT</v>
          </cell>
          <cell r="C7797" t="str">
            <v>USD</v>
          </cell>
          <cell r="D7797">
            <v>71.819999999999993</v>
          </cell>
        </row>
        <row r="7798">
          <cell r="A7798" t="str">
            <v>SW-DNACLOUD-5YR</v>
          </cell>
          <cell r="B7798" t="str">
            <v>DNA CLOUD 5YR LICENSE &amp; SUPPORT</v>
          </cell>
          <cell r="C7798" t="str">
            <v>USD</v>
          </cell>
          <cell r="D7798">
            <v>117.18</v>
          </cell>
        </row>
        <row r="7799">
          <cell r="A7799" t="str">
            <v>SW-DT-ACC-1YR</v>
          </cell>
          <cell r="B7799" t="str">
            <v>DEVICE TRACKER 1YR ACCESSORIES LICENSE, SUPPORT, &amp; MANAGED SERVICES</v>
          </cell>
          <cell r="C7799" t="str">
            <v>USD</v>
          </cell>
          <cell r="D7799">
            <v>12.6</v>
          </cell>
        </row>
        <row r="7800">
          <cell r="A7800" t="str">
            <v>SW-DT-ACC-3YR</v>
          </cell>
          <cell r="B7800" t="str">
            <v>DEVICE TRACKER 3YR ACCESSORIES LICENSE, SUPPORT, &amp; MANAGED SERVICES</v>
          </cell>
          <cell r="C7800" t="str">
            <v>USD</v>
          </cell>
          <cell r="D7800">
            <v>32.130000000000003</v>
          </cell>
        </row>
        <row r="7801">
          <cell r="A7801" t="str">
            <v>SW-DT-ACC-5YR</v>
          </cell>
          <cell r="B7801" t="str">
            <v>DEVICE TRACKER 5YR ACCESSORIES LICENSE, SUPPORT, &amp; MANAGED SERVICES</v>
          </cell>
          <cell r="C7801" t="str">
            <v>USD</v>
          </cell>
          <cell r="D7801">
            <v>47.25</v>
          </cell>
        </row>
        <row r="7802">
          <cell r="A7802" t="str">
            <v>SW-DTS-PRO-1YR</v>
          </cell>
          <cell r="B7802" t="str">
            <v>1-YEAR SUBSCRIPTION SOFTWARE LICENSE SKU FOR DEVICE TRACKER AND ANDROID DEVICES. SKU INCLUDES LICENSE, STANDARD SERVICE TECH SUPPORT &amp; MANAGED SERVICES.</v>
          </cell>
          <cell r="C7802" t="str">
            <v>USD</v>
          </cell>
          <cell r="D7802">
            <v>21</v>
          </cell>
        </row>
        <row r="7803">
          <cell r="A7803" t="str">
            <v>SW-DTS-PRO-1YR-R</v>
          </cell>
          <cell r="B7803" t="str">
            <v>DEVICE TRACKER 1YR RENEWAL LICENSE, SUPPORT, &amp; MANAGED SERVICES</v>
          </cell>
          <cell r="C7803" t="str">
            <v>USD</v>
          </cell>
          <cell r="D7803">
            <v>21</v>
          </cell>
        </row>
        <row r="7804">
          <cell r="A7804" t="str">
            <v>SW-DTS-PRO-3YR</v>
          </cell>
          <cell r="B7804" t="str">
            <v>3-YEAR SUBSCRIPTION SOFTWARE LICENSE SKU FOR DEVICE TRACKER AND ANDROID DEVICES. SKU INCLUDES LICENSE, STANDARD SERVICE TECH SUPPORT &amp; MANAGED SERVICES.</v>
          </cell>
          <cell r="C7804" t="str">
            <v>USD</v>
          </cell>
          <cell r="D7804">
            <v>53.55</v>
          </cell>
        </row>
        <row r="7805">
          <cell r="A7805" t="str">
            <v>SW-DTS-PRO-3YR-R</v>
          </cell>
          <cell r="B7805" t="str">
            <v>DEVICE TRACKER 3YR RENEWAL LICENSE, SUPPORT, &amp; MANAGED SERVICES</v>
          </cell>
          <cell r="C7805" t="str">
            <v>USD</v>
          </cell>
          <cell r="D7805">
            <v>53.55</v>
          </cell>
        </row>
        <row r="7806">
          <cell r="A7806" t="str">
            <v>SW-DTS-PRO-5YR</v>
          </cell>
          <cell r="B7806" t="str">
            <v>5-YEAR SUBSCRIPTION SOFTWARE LICENSE SKU FOR DEVICE TRACKER AND ANDROID DEVICES. SKU INCLUDES LICENSE, STANDARD SERVICE TECH SUPPORT &amp; MANAGED SERVICES.</v>
          </cell>
          <cell r="C7806" t="str">
            <v>USD</v>
          </cell>
          <cell r="D7806">
            <v>78.75</v>
          </cell>
        </row>
        <row r="7807">
          <cell r="A7807" t="str">
            <v>SW-EBAND-ZPP-TRM1</v>
          </cell>
          <cell r="B7807" t="str">
            <v>ENTERPRISE BROWSER &amp; ZEBRA PICKING PLUS 1YR LICENSE &amp; SUPPORT</v>
          </cell>
          <cell r="C7807" t="str">
            <v>USD</v>
          </cell>
          <cell r="D7807">
            <v>65</v>
          </cell>
        </row>
        <row r="7808">
          <cell r="A7808" t="str">
            <v>SW-EBAND-ZPP-TRM1-R</v>
          </cell>
          <cell r="B7808" t="str">
            <v>ENTERPRISE BROWSER &amp; ZEBRA PICKING PLUS 1YR LICENSE &amp; SUPPORT - RENEWAL</v>
          </cell>
          <cell r="C7808" t="str">
            <v>USD</v>
          </cell>
          <cell r="D7808">
            <v>65</v>
          </cell>
        </row>
        <row r="7809">
          <cell r="A7809" t="str">
            <v>SW-EBAND-ZPP-TRM3</v>
          </cell>
          <cell r="B7809" t="str">
            <v>ENTERPRISE BROWSER &amp; ZEBRA PICKING PLUS 3YR LICENSE &amp; SUPPORT</v>
          </cell>
          <cell r="C7809" t="str">
            <v>USD</v>
          </cell>
          <cell r="D7809">
            <v>115</v>
          </cell>
        </row>
        <row r="7810">
          <cell r="A7810" t="str">
            <v>SW-EBAND-ZPP-TRM3-R</v>
          </cell>
          <cell r="B7810" t="str">
            <v>ENTERPRISE BROWSER &amp; ZEBRA PICKING PLUS 3YR LICENSE &amp; SUPPORT - RENEWAL</v>
          </cell>
          <cell r="C7810" t="str">
            <v>USD</v>
          </cell>
          <cell r="D7810">
            <v>115</v>
          </cell>
        </row>
        <row r="7811">
          <cell r="A7811" t="str">
            <v>SW-EBAND-ZPP-TRM5</v>
          </cell>
          <cell r="B7811" t="str">
            <v>ENTERPRISE BROWSER &amp; ZEBRA PICKING PLUS 5YR LICENSE &amp; SUPPORT</v>
          </cell>
          <cell r="C7811" t="str">
            <v>USD</v>
          </cell>
          <cell r="D7811">
            <v>150</v>
          </cell>
        </row>
        <row r="7812">
          <cell r="A7812" t="str">
            <v>SW-EBAND-ZPP-TRM5-R</v>
          </cell>
          <cell r="B7812" t="str">
            <v>ENTERPRISE BROWSER &amp; ZEBRA PICKING PLUS 5YR LICENSE &amp; SUPPORT-RENEWAL</v>
          </cell>
          <cell r="C7812" t="str">
            <v>USD</v>
          </cell>
          <cell r="D7812">
            <v>150</v>
          </cell>
        </row>
        <row r="7813">
          <cell r="A7813" t="str">
            <v>SW-IDGUARDIAN-1YR</v>
          </cell>
          <cell r="B7813" t="str">
            <v>Secure personalized access for shared and personally assigned devices.  Leveraging Biometrics for device sign in and Single Sign On (SSO) for application access, with cloud visibility into which user has a device.</v>
          </cell>
          <cell r="C7813" t="str">
            <v>USD</v>
          </cell>
          <cell r="D7813">
            <v>24</v>
          </cell>
        </row>
        <row r="7814">
          <cell r="A7814" t="str">
            <v>SW-IDGUARDIAN-3YR</v>
          </cell>
          <cell r="B7814" t="str">
            <v>Secure personalized access for shared and personally assigned devices.  Leveraging Biometrics for device sign in and Single Sign On (SSO) for application access, with cloud visibility into which user has a device.</v>
          </cell>
          <cell r="C7814" t="str">
            <v>USD</v>
          </cell>
          <cell r="D7814">
            <v>68.400000000000006</v>
          </cell>
        </row>
        <row r="7815">
          <cell r="A7815" t="str">
            <v>SW-MDNA-BUNDLE-EVAL</v>
          </cell>
          <cell r="B7815" t="str">
            <v>MOBILITY DNA ENTERPRISE KIT EVALUATION FOR VALUE TIER DEVICES</v>
          </cell>
          <cell r="C7815" t="str">
            <v>USD</v>
          </cell>
          <cell r="D7815">
            <v>0.01</v>
          </cell>
        </row>
        <row r="7816">
          <cell r="A7816" t="str">
            <v>SW-MDNA-BUNDLE-UPGRD</v>
          </cell>
          <cell r="B7816" t="str">
            <v>MOBILITY DNA ENTERPRISE KIT FOR VALUE TIER DEVICES</v>
          </cell>
          <cell r="C7816" t="str">
            <v>USD</v>
          </cell>
          <cell r="D7816">
            <v>105</v>
          </cell>
        </row>
        <row r="7817">
          <cell r="A7817" t="str">
            <v>SW-MDNA-ENT-EB-UPGRD</v>
          </cell>
          <cell r="B7817" t="str">
            <v>MOBILITY DNA ENTERPRISE WITH ENTERPRISE BROWSER UPGRADE LICENSE FOR VALUE TIER DEVICES</v>
          </cell>
          <cell r="C7817" t="str">
            <v>USD</v>
          </cell>
          <cell r="D7817">
            <v>131.25</v>
          </cell>
        </row>
        <row r="7818">
          <cell r="A7818" t="str">
            <v>SW-MDNA-ENT-TE-UPGRD</v>
          </cell>
          <cell r="B7818" t="str">
            <v>MOBILITY DNA ENTERPRISE WITH TE LITE GREEN SCREEN SINGLE SESSION LICENSE FOR VALUE TIER DEVICES</v>
          </cell>
          <cell r="C7818" t="str">
            <v>USD</v>
          </cell>
          <cell r="D7818">
            <v>131.25</v>
          </cell>
        </row>
        <row r="7819">
          <cell r="A7819" t="str">
            <v>SW-MDNA-OCR-CON-1Y</v>
          </cell>
          <cell r="B7819" t="str">
            <v>Shipping Container ID OCR 1 Year Term License</v>
          </cell>
          <cell r="C7819" t="str">
            <v>USD</v>
          </cell>
          <cell r="D7819">
            <v>6.3</v>
          </cell>
        </row>
        <row r="7820">
          <cell r="A7820" t="str">
            <v>SW-MDNA-OCR-CON-2Y</v>
          </cell>
          <cell r="B7820" t="str">
            <v>Shipping Container ID OCR 2 Year Term License</v>
          </cell>
          <cell r="C7820" t="str">
            <v>USD</v>
          </cell>
          <cell r="D7820">
            <v>11.55</v>
          </cell>
        </row>
        <row r="7821">
          <cell r="A7821" t="str">
            <v>SW-MDNA-OCR-IDR-1Y</v>
          </cell>
          <cell r="B7821" t="str">
            <v>IDENTIFICATION DOCUMENTS OCR 1 YEAR TERM LICENSE</v>
          </cell>
          <cell r="C7821" t="str">
            <v>USD</v>
          </cell>
          <cell r="D7821">
            <v>8.4</v>
          </cell>
        </row>
        <row r="7822">
          <cell r="A7822" t="str">
            <v>SW-MDNA-OCR-IDR-2Y</v>
          </cell>
          <cell r="B7822" t="str">
            <v>IDENTIFICATION DOCUMENTS OCR 2 YEAR TERM LICENSE</v>
          </cell>
          <cell r="C7822" t="str">
            <v>USD</v>
          </cell>
          <cell r="D7822">
            <v>15.75</v>
          </cell>
        </row>
        <row r="7823">
          <cell r="A7823" t="str">
            <v>SW-MDNA-OCR-LPR-1Y</v>
          </cell>
          <cell r="B7823" t="str">
            <v>LICENSE PLATE OCR 1 YEAR TERM LICENSE</v>
          </cell>
          <cell r="C7823" t="str">
            <v>USD</v>
          </cell>
          <cell r="D7823">
            <v>6.3</v>
          </cell>
        </row>
        <row r="7824">
          <cell r="A7824" t="str">
            <v>SW-MDNA-OCR-LPR-2Y</v>
          </cell>
          <cell r="B7824" t="str">
            <v>LICENSE PLATE OCR 2 YEAR TERM LICENSE</v>
          </cell>
          <cell r="C7824" t="str">
            <v>USD</v>
          </cell>
          <cell r="D7824">
            <v>11.55</v>
          </cell>
        </row>
        <row r="7825">
          <cell r="A7825" t="str">
            <v>SW-MDNA-OCR-MET-1Y</v>
          </cell>
          <cell r="B7825" t="str">
            <v>METER READING OCR 1 YEAR TERM LICENSE</v>
          </cell>
          <cell r="C7825" t="str">
            <v>USD</v>
          </cell>
          <cell r="D7825">
            <v>84</v>
          </cell>
        </row>
        <row r="7826">
          <cell r="A7826" t="str">
            <v>SW-MDNA-OCR-MET-2Y</v>
          </cell>
          <cell r="B7826" t="str">
            <v>METER READING OCR 2 YEAR TERM LICENSE</v>
          </cell>
          <cell r="C7826" t="str">
            <v>USD</v>
          </cell>
          <cell r="D7826">
            <v>161.69999999999999</v>
          </cell>
        </row>
        <row r="7827">
          <cell r="A7827" t="str">
            <v>SW-MDNA-OCR-TIN-1Y</v>
          </cell>
          <cell r="B7827" t="str">
            <v>TIRE IDENTIFICATION NUMBER (TIN) OCR 1 YEAR TERM LICENSE</v>
          </cell>
          <cell r="C7827" t="str">
            <v>USD</v>
          </cell>
          <cell r="D7827">
            <v>141.75</v>
          </cell>
        </row>
        <row r="7828">
          <cell r="A7828" t="str">
            <v>SW-MDNA-OCR-TIN-2Y</v>
          </cell>
          <cell r="B7828" t="str">
            <v>TIRE IDENTIFICATION NUMBER (TIN) OCR 2 YEAR TERM LICENSE</v>
          </cell>
          <cell r="C7828" t="str">
            <v>USD</v>
          </cell>
          <cell r="D7828">
            <v>273</v>
          </cell>
        </row>
        <row r="7829">
          <cell r="A7829" t="str">
            <v>SW-MDNA-OCR-VIN-1Y</v>
          </cell>
          <cell r="B7829" t="str">
            <v>VEHICLE IDENTIFICATION NUMBER (VIN) OCR 1 YEAR TERM LICENSE</v>
          </cell>
          <cell r="C7829" t="str">
            <v>USD</v>
          </cell>
          <cell r="D7829">
            <v>6.3</v>
          </cell>
        </row>
        <row r="7830">
          <cell r="A7830" t="str">
            <v>SW-MDNA-OCR-VIN-2Y</v>
          </cell>
          <cell r="B7830" t="str">
            <v>VEHICLE IDENTIFICATION NUMBER (VIN) OCR 2 YEAR TERM LICENSE</v>
          </cell>
          <cell r="C7830" t="str">
            <v>USD</v>
          </cell>
          <cell r="D7830">
            <v>11.55</v>
          </cell>
        </row>
        <row r="7831">
          <cell r="A7831" t="str">
            <v>SW-MYSHP-MOD-NAEU</v>
          </cell>
          <cell r="B7831" t="str">
            <v>SOFTWARE,MY-SHOPPER CENTRAL SRVR MOD, NA,EMEA</v>
          </cell>
          <cell r="C7831" t="str">
            <v>USD</v>
          </cell>
          <cell r="D7831">
            <v>72975</v>
          </cell>
        </row>
        <row r="7832">
          <cell r="A7832" t="str">
            <v>SW-NOZT-SMARTDEX</v>
          </cell>
          <cell r="B7832" t="str">
            <v>SOFTWARE,SMARTDEX LICENSES W/ 1 YR OF MAINTENANCE INCLUDED FOR NON-ZEBRA TERMINAL USAGE</v>
          </cell>
          <cell r="C7832" t="str">
            <v>USD</v>
          </cell>
          <cell r="D7832">
            <v>143.58000000000001</v>
          </cell>
        </row>
        <row r="7833">
          <cell r="A7833" t="str">
            <v>SW-ONPR12</v>
          </cell>
          <cell r="B7833" t="str">
            <v>SAVE 83% SOTI MOBICONTROL ON PREM COMPETITIVE SWAP PROMOTION.  MIN 75 LICENSES. 1 YR MAINTENANCE IS REQUIRED WITH EACH LICENSE (SWS-SOTIMC-10)PROOF OF OWNERSHIP REQUIRED. THIS OFFER CAN'T BE COMBINED WITH ANY OTHER SOTI OFFER</v>
          </cell>
          <cell r="C7833" t="str">
            <v>USD</v>
          </cell>
          <cell r="D7833">
            <v>10.5</v>
          </cell>
        </row>
        <row r="7834">
          <cell r="A7834" t="str">
            <v>SW-SHP-17LIC-LAAP</v>
          </cell>
          <cell r="B7834" t="str">
            <v>SOFTWARE,MY-SHOPPER MC17 CLIENT LIC, LA,APAC</v>
          </cell>
          <cell r="C7834" t="str">
            <v>USD</v>
          </cell>
          <cell r="D7834">
            <v>38.85</v>
          </cell>
        </row>
        <row r="7835">
          <cell r="A7835" t="str">
            <v>SW-SHP-17LIC-NAEU</v>
          </cell>
          <cell r="B7835" t="str">
            <v>SOFTWARE,MY-SHOPPER MC17 CLIENT LIC, NA,EMEA</v>
          </cell>
          <cell r="C7835" t="str">
            <v>USD</v>
          </cell>
          <cell r="D7835">
            <v>42</v>
          </cell>
        </row>
        <row r="7836">
          <cell r="A7836" t="str">
            <v>SW-SMARTTEK1</v>
          </cell>
          <cell r="B7836" t="str">
            <v>SMARTTEK CONNECTION LICENSE WITH 1 YEAR MAINTENANCE</v>
          </cell>
          <cell r="C7836" t="str">
            <v>USD</v>
          </cell>
          <cell r="D7836">
            <v>376.95</v>
          </cell>
        </row>
        <row r="7837">
          <cell r="A7837" t="str">
            <v>SW-SMARTTEK3</v>
          </cell>
          <cell r="B7837" t="str">
            <v>SMARTTEK CONNECTION LICENSE WITH 3 YEARS MAINTENANCE</v>
          </cell>
          <cell r="C7837" t="str">
            <v>USD</v>
          </cell>
          <cell r="D7837">
            <v>492.45</v>
          </cell>
        </row>
        <row r="7838">
          <cell r="A7838" t="str">
            <v>SW-SMARTTEK5</v>
          </cell>
          <cell r="B7838" t="str">
            <v>SMARTTEK CONNECTION LICENSE WITH 5 YEARS MAINTENANCE</v>
          </cell>
          <cell r="C7838" t="str">
            <v>USD</v>
          </cell>
          <cell r="D7838">
            <v>607.95000000000005</v>
          </cell>
        </row>
        <row r="7839">
          <cell r="A7839" t="str">
            <v>SW-SOTI-CLOUD</v>
          </cell>
          <cell r="B7839" t="str">
            <v>1 Month SOTI per device subscription pricing with SOTI dedicated cloud server - includes Standard Support.</v>
          </cell>
          <cell r="C7839" t="str">
            <v>USD</v>
          </cell>
          <cell r="D7839">
            <v>4.95</v>
          </cell>
        </row>
        <row r="7840">
          <cell r="A7840" t="str">
            <v>SW-SOTI-CLOUD-ENT</v>
          </cell>
          <cell r="B7840" t="str">
            <v>1 MONTH SOTI PER DEVICE SUBSCRIPTION PRICING WITH SOTI DEDICATED CLOUD SERVER - INCLUDES ENTERPRISE SUPPORT.</v>
          </cell>
          <cell r="C7840" t="str">
            <v>USD</v>
          </cell>
          <cell r="D7840">
            <v>6.07</v>
          </cell>
        </row>
        <row r="7841">
          <cell r="A7841" t="str">
            <v>SW-SOTI-CNCT-CLOUD</v>
          </cell>
          <cell r="B7841" t="str">
            <v>PRINTER DEVICE MGMT - SOTI CONNECT - License for Cloud Use - 1 Device for 1 Month</v>
          </cell>
          <cell r="C7841" t="str">
            <v>USD</v>
          </cell>
          <cell r="D7841">
            <v>3.75</v>
          </cell>
        </row>
        <row r="7842">
          <cell r="A7842" t="str">
            <v>SW-SOTI-CNCT-MCL-DEF</v>
          </cell>
          <cell r="B7842" t="str">
            <v>PRINTER DEVICE MGMT - SOTI CONNECT - CLOUD - Dedicated Environment Fee - Per Month Required for any company with less than 25 devices licensed</v>
          </cell>
          <cell r="C7842" t="str">
            <v>USD</v>
          </cell>
          <cell r="D7842">
            <v>50</v>
          </cell>
        </row>
        <row r="7843">
          <cell r="A7843" t="str">
            <v>SW-SOTI-CNCT-SAAS</v>
          </cell>
          <cell r="B7843" t="str">
            <v>PRINTER DEVICE MGMT - SOTI CONNECT - License for On-Prem Use - 1 Device for 1 Month</v>
          </cell>
          <cell r="C7843" t="str">
            <v>USD</v>
          </cell>
          <cell r="D7843">
            <v>3</v>
          </cell>
        </row>
        <row r="7844">
          <cell r="A7844" t="str">
            <v>SW-SOTI-CNCT-SUPPORT-ENT</v>
          </cell>
          <cell r="B7844" t="str">
            <v>PRINTER DEVICE MGMT - SOTI CONNECT - Support Upgrade to Enterprise Support - 1 Device for 1 Month</v>
          </cell>
          <cell r="C7844" t="str">
            <v>USD</v>
          </cell>
          <cell r="D7844">
            <v>0.7</v>
          </cell>
        </row>
        <row r="7845">
          <cell r="A7845" t="str">
            <v>SW-SOTI-MCADDON</v>
          </cell>
          <cell r="B7845" t="str">
            <v>Additional perpetual license for existing perpetual customers.  Co-termination of maintenance is required.</v>
          </cell>
          <cell r="C7845" t="str">
            <v>USD</v>
          </cell>
          <cell r="D7845">
            <v>150</v>
          </cell>
        </row>
        <row r="7846">
          <cell r="A7846" t="str">
            <v>SW-SOTI-MCL-DEF</v>
          </cell>
          <cell r="B7846" t="str">
            <v>SOFTWARE,MONTHLY INSTANCE FEE, ONLY REQUIRED FOR SOTI CLOUD SAAS (SW-SOTI-CLOUD) DEPLOYMENTS OF LESS THAN 25 LICENSES</v>
          </cell>
          <cell r="C7846" t="str">
            <v>USD</v>
          </cell>
          <cell r="D7846">
            <v>52.5</v>
          </cell>
        </row>
        <row r="7847">
          <cell r="A7847" t="str">
            <v>SW-SOTI-SAAS</v>
          </cell>
          <cell r="B7847" t="str">
            <v>1 Month SOTI per device subscription pricing for customers who install on their own hardware - includes Standard Support.</v>
          </cell>
          <cell r="C7847" t="str">
            <v>USD</v>
          </cell>
          <cell r="D7847">
            <v>3.02</v>
          </cell>
        </row>
        <row r="7848">
          <cell r="A7848" t="str">
            <v>SW-SOTI-SAAS-ENT</v>
          </cell>
          <cell r="B7848" t="str">
            <v>1 MONTH SOTI PER DEVICE SUBSCRIPTION PRICING FOR CUSTOMERS WHO INSTALL ON THEIR OWN HARDWARE - INCLUDES ENTERPRISE SUPPORT.</v>
          </cell>
          <cell r="C7848" t="str">
            <v>USD</v>
          </cell>
          <cell r="D7848">
            <v>4.1500000000000004</v>
          </cell>
        </row>
        <row r="7849">
          <cell r="A7849" t="str">
            <v>SW-SOTISERVER</v>
          </cell>
          <cell r="B7849" t="str">
            <v>SFW LIC: MOBICONTROL SERVER</v>
          </cell>
          <cell r="C7849" t="str">
            <v>USD</v>
          </cell>
          <cell r="D7849">
            <v>525</v>
          </cell>
        </row>
        <row r="7850">
          <cell r="A7850" t="str">
            <v>SW-TE-LITE</v>
          </cell>
          <cell r="B7850" t="str">
            <v>Zebra Terminal Emulation Lite tm - Green screen only, single session only licensed only for value tier devices - supports only MC2200 &amp; MC2700</v>
          </cell>
          <cell r="C7850" t="str">
            <v>USD</v>
          </cell>
          <cell r="D7850">
            <v>78.75</v>
          </cell>
        </row>
        <row r="7851">
          <cell r="A7851" t="str">
            <v>SW-WL-SPEAKEASY</v>
          </cell>
          <cell r="B7851" t="str">
            <v>SFW:WAVELINK SPEAKEASY</v>
          </cell>
          <cell r="C7851" t="str">
            <v>USD</v>
          </cell>
          <cell r="D7851">
            <v>719.25</v>
          </cell>
        </row>
        <row r="7852">
          <cell r="A7852" t="str">
            <v>SWA-DLPARSG-0D01</v>
          </cell>
          <cell r="B7852" t="str">
            <v>DL PARSING SCANNER SOFTWARE LICENSE</v>
          </cell>
          <cell r="C7852" t="str">
            <v>USD</v>
          </cell>
          <cell r="D7852">
            <v>115.68</v>
          </cell>
        </row>
        <row r="7853">
          <cell r="A7853" t="str">
            <v>SWA-EB0SA00-0D01</v>
          </cell>
          <cell r="B7853" t="str">
            <v>ENTERPRISE BROWSER Perpetual License for Android Devices</v>
          </cell>
          <cell r="C7853" t="str">
            <v>USD</v>
          </cell>
          <cell r="D7853">
            <v>105</v>
          </cell>
        </row>
        <row r="7854">
          <cell r="A7854" t="str">
            <v>SWA-EB0SW00-0D01</v>
          </cell>
          <cell r="B7854" t="str">
            <v>ENTERPRISE BROWSER Perpetual License for Windows WM/CE/WEH Devices</v>
          </cell>
          <cell r="C7854" t="str">
            <v>USD</v>
          </cell>
          <cell r="D7854">
            <v>105</v>
          </cell>
        </row>
        <row r="7855">
          <cell r="A7855" t="str">
            <v>SWA-EB0TA00-MDA1</v>
          </cell>
          <cell r="B7855" t="str">
            <v>ENTERPRISE BROWSER VER 2.0 90 DAY EVALUATION LICENSE FOR ANDROID.  PLEASE PROVIDE AT THE TIME OF ORDER END CUSTOMER COMPANY NAME, CONTACT NAME AND EMAIL ADDRESS.</v>
          </cell>
          <cell r="C7855" t="str">
            <v>USD</v>
          </cell>
          <cell r="D7855">
            <v>0.01</v>
          </cell>
        </row>
        <row r="7856">
          <cell r="A7856" t="str">
            <v>SWA-EBAND-TRM1</v>
          </cell>
          <cell r="B7856" t="str">
            <v>1 YEAR LICENSE TO ENTERPRISE BROWSER VER 3.0 OR GREATER SOFTWARE FOR ANDROID DEVICES. SKU INCLUDES TECH SUPPORT, AND SOFTWARE UPGRADES. AVAILABLE IN STANDARD AND SAP PACKAGES.</v>
          </cell>
          <cell r="C7856" t="str">
            <v>USD</v>
          </cell>
          <cell r="D7856">
            <v>36.75</v>
          </cell>
        </row>
        <row r="7857">
          <cell r="A7857" t="str">
            <v>SWA-EBAND-TRM1-R</v>
          </cell>
          <cell r="B7857" t="str">
            <v>ENTERPRISE BROWSER 1YR SUPPORT RENEWAL FOR TERM LICENSE</v>
          </cell>
          <cell r="C7857" t="str">
            <v>USD</v>
          </cell>
          <cell r="D7857">
            <v>36.75</v>
          </cell>
        </row>
        <row r="7858">
          <cell r="A7858" t="str">
            <v>SWA-EBAND-TRM3</v>
          </cell>
          <cell r="B7858" t="str">
            <v>3 YEAR LICENSE TO ENTERPRISE BROWSER VER 3.0 OR GREATER SOFTWARE FOR ANDROID DEVICES. SKU INCLUDES TECH SUPPORT, AND SOFTWARE UPGRADES. AVAILABLE IN STANDARD AND SAP PACKAGES.</v>
          </cell>
          <cell r="C7858" t="str">
            <v>USD</v>
          </cell>
          <cell r="D7858">
            <v>89.25</v>
          </cell>
        </row>
        <row r="7859">
          <cell r="A7859" t="str">
            <v>SWA-EBAND-TRM3-R</v>
          </cell>
          <cell r="B7859" t="str">
            <v>ENTERPRISE BROWSER 3YR SUPPORT RENEWAL FOR TERM LICENSE</v>
          </cell>
          <cell r="C7859" t="str">
            <v>USD</v>
          </cell>
          <cell r="D7859">
            <v>89.25</v>
          </cell>
        </row>
        <row r="7860">
          <cell r="A7860" t="str">
            <v>SWA-EBAND-TRM5</v>
          </cell>
          <cell r="B7860" t="str">
            <v>5 YEAR LICENSE TO ENTERPRISE BROWSER VER 3.0 OR GREATER SOFTWARE FOR ANDROID DEVICES. SKU INCLUDES TECH SUPPORT, AND SOFTWARE UPGRADES. AVAILABLE IN STANDARD AND SAP PACKAGES.</v>
          </cell>
          <cell r="C7860" t="str">
            <v>USD</v>
          </cell>
          <cell r="D7860">
            <v>126</v>
          </cell>
        </row>
        <row r="7861">
          <cell r="A7861" t="str">
            <v>SWA-EBAND-TRM5-R</v>
          </cell>
          <cell r="B7861" t="str">
            <v>ENTERPRISE BROWSER 5YR SUPPORT RENEWAL FOR TERM LICENSE</v>
          </cell>
          <cell r="C7861" t="str">
            <v>USD</v>
          </cell>
          <cell r="D7861">
            <v>126</v>
          </cell>
        </row>
        <row r="7862">
          <cell r="A7862" t="str">
            <v>SWA-EBANDTRM-EVAL</v>
          </cell>
          <cell r="B7862" t="str">
            <v>EVALUATION LIC FOR ENTERPRISE BROWSER TERM SKU</v>
          </cell>
          <cell r="C7862" t="str">
            <v>USD</v>
          </cell>
          <cell r="D7862">
            <v>36.75</v>
          </cell>
        </row>
        <row r="7863">
          <cell r="A7863" t="str">
            <v>SWA-MDNAWI-3-1YR-SD</v>
          </cell>
          <cell r="B7863" t="str">
            <v>WIRELESS INSIGHTS 3 FOR 1 YEAR STANDARD SAAS LICENSE SKU. NO MOQ</v>
          </cell>
          <cell r="C7863" t="str">
            <v>USD</v>
          </cell>
          <cell r="D7863">
            <v>6.3</v>
          </cell>
        </row>
        <row r="7864">
          <cell r="A7864" t="str">
            <v>SWA-WINSIGHT-1YR-SD</v>
          </cell>
          <cell r="B7864" t="str">
            <v>WIRELESS INSIGHTS 1 YEAR STANDARD SAAS LICENSE SKU. NO MOQ</v>
          </cell>
          <cell r="C7864" t="str">
            <v>USD</v>
          </cell>
          <cell r="D7864">
            <v>6.3</v>
          </cell>
        </row>
        <row r="7865">
          <cell r="A7865" t="str">
            <v>SWA-WINSIGHT-1YR-SD-R</v>
          </cell>
          <cell r="B7865" t="str">
            <v>WIRELESS INSIGHTS 1 YEAR STANDARD SAAS LICENSE RENEWAL SKU. NO MOQ</v>
          </cell>
          <cell r="C7865" t="str">
            <v>USD</v>
          </cell>
          <cell r="D7865">
            <v>6.3</v>
          </cell>
        </row>
        <row r="7866">
          <cell r="A7866" t="str">
            <v>SWA-WINSIGHT-3YR-SD</v>
          </cell>
          <cell r="B7866" t="str">
            <v>WIRELESS INSIGHTS 3  YEAR STANDARD SAAS LICENSE SKU. NO MOQ</v>
          </cell>
          <cell r="C7866" t="str">
            <v>USD</v>
          </cell>
          <cell r="D7866">
            <v>16.8</v>
          </cell>
        </row>
        <row r="7867">
          <cell r="A7867" t="str">
            <v>SWA-WINSIGHT-3YR-SD-R</v>
          </cell>
          <cell r="B7867" t="str">
            <v>WIRELESS INSIGHTS 3 YEAR STANDARD SAAS LICENSE RENEWAL SKU. NO MOQ</v>
          </cell>
          <cell r="C7867" t="str">
            <v>USD</v>
          </cell>
          <cell r="D7867">
            <v>16.8</v>
          </cell>
        </row>
        <row r="7868">
          <cell r="A7868" t="str">
            <v>SWA-WINSIGHT-5YR-SD</v>
          </cell>
          <cell r="B7868" t="str">
            <v>WIRELESS INSIGHTS 5  YEAR STANDARD SAAS LICENSE SKU. NO MOQ</v>
          </cell>
          <cell r="C7868" t="str">
            <v>USD</v>
          </cell>
          <cell r="D7868">
            <v>24.15</v>
          </cell>
        </row>
        <row r="7869">
          <cell r="A7869" t="str">
            <v>SWA-WINSIGHT-5YR-SD-R</v>
          </cell>
          <cell r="B7869" t="str">
            <v>WIRELESS INSIGHTS 5 YEAR STANDARD SAAS LICENSE RENEWAL SKU. NO MOQ</v>
          </cell>
          <cell r="C7869" t="str">
            <v>USD</v>
          </cell>
          <cell r="D7869">
            <v>24.15</v>
          </cell>
        </row>
        <row r="7870">
          <cell r="A7870" t="str">
            <v>SWA-WINSIGHT-PERP-ET</v>
          </cell>
          <cell r="B7870" t="str">
            <v>Wireless Insights Perpetual License Enterprise License SKU. MOQ of 5,000 licenses</v>
          </cell>
          <cell r="C7870" t="str">
            <v>USD</v>
          </cell>
          <cell r="D7870">
            <v>21</v>
          </cell>
        </row>
        <row r="7871">
          <cell r="A7871" t="str">
            <v>SWA-WINSIGHT-PERP-WS</v>
          </cell>
          <cell r="B7871" t="str">
            <v>Wireless Insights Perpetual License Wholesale SKU. MOQ of 25,000 licenses</v>
          </cell>
          <cell r="C7871" t="str">
            <v>USD</v>
          </cell>
          <cell r="D7871">
            <v>13.13</v>
          </cell>
        </row>
        <row r="7872">
          <cell r="A7872" t="str">
            <v>SWE-123872-01</v>
          </cell>
          <cell r="B7872" t="str">
            <v>SFW:MCL COLLECTION FOR MT2000*</v>
          </cell>
          <cell r="C7872" t="str">
            <v>USD</v>
          </cell>
          <cell r="D7872">
            <v>1538.25</v>
          </cell>
        </row>
        <row r="7873">
          <cell r="A7873" t="str">
            <v>SWE-123877-01</v>
          </cell>
          <cell r="B7873" t="str">
            <v>SFW:MCL-DESIGNER FOR THE MT2000</v>
          </cell>
          <cell r="C7873" t="str">
            <v>USD</v>
          </cell>
          <cell r="D7873">
            <v>1428</v>
          </cell>
        </row>
        <row r="7874">
          <cell r="A7874" t="str">
            <v>SWE-123877-02</v>
          </cell>
          <cell r="B7874" t="str">
            <v>SFW:MCL-DESIGNER FOR THE MT2000 UPGRADE</v>
          </cell>
          <cell r="C7874" t="str">
            <v>USD</v>
          </cell>
          <cell r="D7874">
            <v>987</v>
          </cell>
        </row>
        <row r="7875">
          <cell r="A7875" t="str">
            <v>SWE-123882-01</v>
          </cell>
          <cell r="B7875" t="str">
            <v>SFW:MCL-LINK FOR MT2000 (1 DEVICE)</v>
          </cell>
          <cell r="C7875" t="str">
            <v>USD</v>
          </cell>
          <cell r="D7875">
            <v>215.25</v>
          </cell>
        </row>
        <row r="7876">
          <cell r="A7876" t="str">
            <v>SWE-123882-02</v>
          </cell>
          <cell r="B7876" t="str">
            <v>SFW:MCL-LINK FOR MT2000 (4 DEVICES)</v>
          </cell>
          <cell r="C7876" t="str">
            <v>USD</v>
          </cell>
          <cell r="D7876">
            <v>435.75</v>
          </cell>
        </row>
        <row r="7877">
          <cell r="A7877" t="str">
            <v>SWE-123882-03</v>
          </cell>
          <cell r="B7877" t="str">
            <v>SFW:MCL-LINK FOR MT2000 (8 DEVICES)</v>
          </cell>
          <cell r="C7877" t="str">
            <v>USD</v>
          </cell>
          <cell r="D7877">
            <v>766.5</v>
          </cell>
        </row>
        <row r="7878">
          <cell r="A7878" t="str">
            <v>SWE-82990-01</v>
          </cell>
          <cell r="B7878" t="str">
            <v>WAVELINK TN CLNT ALL DEVICES VTHP</v>
          </cell>
          <cell r="C7878" t="str">
            <v>USD</v>
          </cell>
          <cell r="D7878">
            <v>220.5</v>
          </cell>
        </row>
        <row r="7879">
          <cell r="A7879" t="str">
            <v>SWE-82990-02</v>
          </cell>
          <cell r="B7879" t="str">
            <v>WAVELINK TN CLNT ALL DEVICES 5250/3270</v>
          </cell>
          <cell r="C7879" t="str">
            <v>USD</v>
          </cell>
          <cell r="D7879">
            <v>220.5</v>
          </cell>
        </row>
        <row r="7880">
          <cell r="A7880" t="str">
            <v>SWE-82990-03</v>
          </cell>
          <cell r="B7880" t="str">
            <v>WAVELINK TN CLNT ALL DEVICES 4IN1</v>
          </cell>
          <cell r="C7880" t="str">
            <v>USD</v>
          </cell>
          <cell r="D7880">
            <v>357</v>
          </cell>
        </row>
        <row r="7881">
          <cell r="A7881" t="str">
            <v>TA-400-00</v>
          </cell>
          <cell r="B7881" t="str">
            <v>Install/Remove Pole, Clip-On Trailer &amp; ISO;Container Mounts</v>
          </cell>
          <cell r="C7881" t="str">
            <v>USD</v>
          </cell>
          <cell r="D7881">
            <v>654</v>
          </cell>
        </row>
        <row r="7882">
          <cell r="A7882" t="str">
            <v>TA-400-02</v>
          </cell>
          <cell r="B7882" t="str">
            <v>Installation Pole Temporary Conveyance Mounts;(Flat Blade)</v>
          </cell>
          <cell r="C7882" t="str">
            <v>USD</v>
          </cell>
          <cell r="D7882">
            <v>833</v>
          </cell>
        </row>
        <row r="7883">
          <cell r="A7883" t="str">
            <v>TC210K-01A222-NA</v>
          </cell>
          <cell r="B7883" t="str">
            <v>WLAN, SE4710, 13MP RFC, 3GB/32GB,  2-PIN I/O CONNECTOR, 5MP FFC, NFC, STD BATTERY, GMS, NA</v>
          </cell>
          <cell r="C7883" t="str">
            <v>USD</v>
          </cell>
          <cell r="D7883">
            <v>730.29</v>
          </cell>
        </row>
        <row r="7884">
          <cell r="A7884" t="str">
            <v>TC210K-01A242-NA</v>
          </cell>
          <cell r="B7884" t="str">
            <v>WLAN, GMS, SE4710, NFC, 3GB/32GB, 13MP RFC, 5MP FFC, 2-PIN CONNECTOR, EXTENDED BATTERY,  NA</v>
          </cell>
          <cell r="C7884" t="str">
            <v>USD</v>
          </cell>
          <cell r="D7884">
            <v>765.68</v>
          </cell>
        </row>
        <row r="7885">
          <cell r="A7885" t="str">
            <v>TC210K-01A422-NA</v>
          </cell>
          <cell r="B7885" t="str">
            <v>WLAN, SE4710, 13MP RFC, 4GB/64GB,  2-PIN I/O CONNECTOR, 5MP FFC, NFC, STD BATTERY, GMS, NA</v>
          </cell>
          <cell r="C7885" t="str">
            <v>USD</v>
          </cell>
          <cell r="D7885">
            <v>789.27</v>
          </cell>
        </row>
        <row r="7886">
          <cell r="A7886" t="str">
            <v>TC210K-01A423-NA</v>
          </cell>
          <cell r="B7886" t="str">
            <v>WLAN, GMS, SE4710, NFC, 4GB/64GB, 13 MP RFC, 5MP FFC, 8-PIN CONNECTOR, BASIC BATTERY, NA</v>
          </cell>
          <cell r="C7886" t="str">
            <v>USD</v>
          </cell>
          <cell r="D7886">
            <v>818.77</v>
          </cell>
        </row>
        <row r="7887">
          <cell r="A7887" t="str">
            <v>TC210K-01A423-NAP</v>
          </cell>
          <cell r="B7887" t="str">
            <v>WLAN, 2.2GHz, GMS, SE4710, NFC, 4GB/64GB, 13 MP RFC, 5MP FFC, 8-pin connector, Basic Battery, NA</v>
          </cell>
          <cell r="C7887" t="str">
            <v>USD</v>
          </cell>
          <cell r="D7887">
            <v>871.5</v>
          </cell>
        </row>
        <row r="7888">
          <cell r="A7888" t="str">
            <v>TC210K-01A442-NA</v>
          </cell>
          <cell r="B7888" t="str">
            <v>WLAN, SE4710, 13MP RFC, 4GB/64GB, 2-PIN I/O CONNECTOR, NFC, ENHNACED BATTERY, GMS, NA</v>
          </cell>
          <cell r="C7888" t="str">
            <v>USD</v>
          </cell>
          <cell r="D7888">
            <v>824.67</v>
          </cell>
        </row>
        <row r="7889">
          <cell r="A7889" t="str">
            <v>TC210K-01A522-NAP</v>
          </cell>
          <cell r="B7889" t="str">
            <v>WLAN, 2.2GHz, GMS, SE4710, NFC w/ APPLE VAS + GOOGLE SMART TAP, 4GB/64GB, 13 MP RFC, 5 MP FFC, 2-pin connector, Basic Battery, NA</v>
          </cell>
          <cell r="C7889" t="str">
            <v>USD</v>
          </cell>
          <cell r="D7889">
            <v>817</v>
          </cell>
        </row>
        <row r="7890">
          <cell r="A7890" t="str">
            <v>TC210K-01B212-NA</v>
          </cell>
          <cell r="B7890" t="str">
            <v>WLAN, GMS, SE4100,  NFC, 3GB/32GB, 13MP RFC, NO FFC,  2-PIN  BACK CONNECTOR, BASIC BATTERY, NA</v>
          </cell>
          <cell r="C7890" t="str">
            <v>USD</v>
          </cell>
          <cell r="D7890">
            <v>671.3</v>
          </cell>
        </row>
        <row r="7891">
          <cell r="A7891" t="str">
            <v>TC210K-01B232-NA</v>
          </cell>
          <cell r="B7891" t="str">
            <v>WLAN, GMS, SE4100,  NFC, 3GB/32GB, 13MP RFC, NO FFC,  2-PIN CONNECTOR, EXTENDED BATTERY, NA</v>
          </cell>
          <cell r="C7891" t="str">
            <v>USD</v>
          </cell>
          <cell r="D7891">
            <v>706.69</v>
          </cell>
        </row>
        <row r="7892">
          <cell r="A7892" t="str">
            <v>TC210K-01D221-NA</v>
          </cell>
          <cell r="B7892" t="str">
            <v>WLAN, NO SCANNER, 13MP RFC, 3GB/32GB,  NO I/O CONNECTOR, 5MP FFC, NFC, STD BATTERY, GMS,  NA</v>
          </cell>
          <cell r="C7892" t="str">
            <v>USD</v>
          </cell>
          <cell r="D7892">
            <v>624.1</v>
          </cell>
        </row>
        <row r="7893">
          <cell r="A7893" t="str">
            <v>TC210K-01D241-NA</v>
          </cell>
          <cell r="B7893" t="str">
            <v>WLAN, GMS, NO SCANNER, NFC, 3GB/32GB, 13MP RFC, 5MP FFC, NO BACK  CONNECTOR, EXTENDED BATTERY,  NA</v>
          </cell>
          <cell r="C7893" t="str">
            <v>USD</v>
          </cell>
          <cell r="D7893">
            <v>659.49</v>
          </cell>
        </row>
        <row r="7894">
          <cell r="A7894" t="str">
            <v>TC210K-0HB222-NA</v>
          </cell>
          <cell r="B7894" t="str">
            <v>HC WLAN, GMS, SE4100,  NFC, 3GB/32GB, 13MP RFC, 5MP FFC, 2-PIN CONNECTOR, BASIC BATTERY, NA</v>
          </cell>
          <cell r="C7894" t="str">
            <v>USD</v>
          </cell>
          <cell r="D7894">
            <v>860.06</v>
          </cell>
        </row>
        <row r="7895">
          <cell r="A7895" t="str">
            <v>TC210K-0HB224-NA</v>
          </cell>
          <cell r="B7895" t="str">
            <v>HC WLAN, GMS, SE4100,  NFC, 3GB/32GB, 13MP RFC, 5MP FFC, BACK ALERT BUTTON, BASIC BATTERY, NA</v>
          </cell>
          <cell r="C7895" t="str">
            <v>USD</v>
          </cell>
          <cell r="D7895">
            <v>860.06</v>
          </cell>
        </row>
        <row r="7896">
          <cell r="A7896" t="str">
            <v>TC210K-0HD224-NA</v>
          </cell>
          <cell r="B7896" t="str">
            <v>HC WLAN, GMS, NO SCANNER, NFC, 3GB/32GB, 13MP RFC, 5MP FFC, BACK ALERT BUTTON, BASIC BATTERY,  NA</v>
          </cell>
          <cell r="C7896" t="str">
            <v>USD</v>
          </cell>
          <cell r="D7896">
            <v>742.08</v>
          </cell>
        </row>
        <row r="7897">
          <cell r="A7897" t="str">
            <v>TC210K-0JB224-NA</v>
          </cell>
          <cell r="B7897" t="str">
            <v>HEALTHCARE - WLAN, GMS, SE4100,  NFC, 3GB/32GB, 13MP RFC, 5MP FFC, BACK ALERT BUTTON, BASIC BATTERY, MDNA ENTERPRISE LICENSE, NA</v>
          </cell>
          <cell r="C7897" t="str">
            <v>USD</v>
          </cell>
          <cell r="D7897">
            <v>978.03</v>
          </cell>
        </row>
        <row r="7898">
          <cell r="A7898" t="str">
            <v>TC210K-0JB224-NAP</v>
          </cell>
          <cell r="B7898" t="str">
            <v>Healthcare WLAN, 2.2GHz, GMS, SE4100,  NFC, 3GB/32GB, 13MP RFC, 5MP FFC, Back Alert Button, Basic Battery, MDNA Enterprise, NA</v>
          </cell>
          <cell r="C7898" t="str">
            <v>USD</v>
          </cell>
          <cell r="D7898">
            <v>941.85</v>
          </cell>
        </row>
        <row r="7899">
          <cell r="A7899" t="str">
            <v>TC210K-0JD224-NA</v>
          </cell>
          <cell r="B7899" t="str">
            <v>HEALTHCARE -  WLAN, GMS, NO SCANNER, NFC, 3GB/32GB, 13MP RFC, 5MP FFC, BACK ALERT BUTTON, BASIC BATTERY, MDNA ENTERPRISE LICENSE, NA</v>
          </cell>
          <cell r="C7899" t="str">
            <v>USD</v>
          </cell>
          <cell r="D7899">
            <v>848.26</v>
          </cell>
        </row>
        <row r="7900">
          <cell r="A7900" t="str">
            <v>TC26AK-11A222-NA</v>
          </cell>
          <cell r="B7900" t="str">
            <v>WWAN, SE4710, 13MP RFC, 3GB/32GB,  2-PIN I/O CONNECTOR, 5MP FFC, NFC, STD BATTERY, GMS, NA</v>
          </cell>
          <cell r="C7900" t="str">
            <v>USD</v>
          </cell>
          <cell r="D7900">
            <v>777.47</v>
          </cell>
        </row>
        <row r="7901">
          <cell r="A7901" t="str">
            <v>TC26AK-11A242-NA</v>
          </cell>
          <cell r="B7901" t="str">
            <v>WWAN - SINGLE-WAN, GMS, SE4710, NFC, 3GB/32GB, 13 MP, RFC, 5MP FFC, 2-PIN CONNECTOR, EXTENDED  BATTERY,  NA</v>
          </cell>
          <cell r="C7901" t="str">
            <v>USD</v>
          </cell>
          <cell r="D7901">
            <v>812.87</v>
          </cell>
        </row>
        <row r="7902">
          <cell r="A7902" t="str">
            <v>TC26AK-11A422-NA</v>
          </cell>
          <cell r="B7902" t="str">
            <v>SINGLE WWAN, SE4710, 13MP RFC, 4GB/64GB, 2-PIN I/O CONNECTOR, 5MP FFC, NFC, STD BATTERY, GMS, NA</v>
          </cell>
          <cell r="C7902" t="str">
            <v>USD</v>
          </cell>
          <cell r="D7902">
            <v>836.46</v>
          </cell>
        </row>
        <row r="7903">
          <cell r="A7903" t="str">
            <v>TC26AK-11A423-NA</v>
          </cell>
          <cell r="B7903" t="str">
            <v>WWAN - SINGLE-WAN, GMS, SE4710, NFC, 4GB/64GB, 13 MP RFC, 5MP FFC, 8-PIN CONNECTOR, BASIC BATTERY, NA</v>
          </cell>
          <cell r="C7903" t="str">
            <v>USD</v>
          </cell>
          <cell r="D7903">
            <v>865.96</v>
          </cell>
        </row>
        <row r="7904">
          <cell r="A7904" t="str">
            <v>TC26AK-11A423-NAP</v>
          </cell>
          <cell r="B7904" t="str">
            <v>WWAN - Single-WAN, 2.2GHz, GMS, SE4710, NFC, 4GB/64GB, 13 MP RFC, 5MP FFC, 8-pin connector, Basic Battery, NA</v>
          </cell>
          <cell r="C7904" t="str">
            <v>USD</v>
          </cell>
          <cell r="D7904">
            <v>918.75</v>
          </cell>
        </row>
        <row r="7905">
          <cell r="A7905" t="str">
            <v>TC26AK-11A442-NA</v>
          </cell>
          <cell r="B7905" t="str">
            <v>WWAN - SINGLE-WAN, GMS, SE4710, NFC, 4GB/64GB, 13 MP RFC, 5MP FFC, 2-PIN CONNECTOR, EXTENDED BATTERY, NA</v>
          </cell>
          <cell r="C7905" t="str">
            <v>USD</v>
          </cell>
          <cell r="D7905">
            <v>871.86</v>
          </cell>
        </row>
        <row r="7906">
          <cell r="A7906" t="str">
            <v>TC26AK-11A522-NAP</v>
          </cell>
          <cell r="B7906" t="str">
            <v>WWAN - Single-WAN, 2.2GHz, GMS, SE4710, NFC w/ APPLE VAS + GOOGLE SMART TAP, 4GB/64GB, 13 MP RFC, 5 MP FFC, 2-pin connector, Basic Battery, NA</v>
          </cell>
          <cell r="C7906" t="str">
            <v>USD</v>
          </cell>
          <cell r="D7906">
            <v>861</v>
          </cell>
        </row>
        <row r="7907">
          <cell r="A7907" t="str">
            <v>TC26AK-11B212-NA</v>
          </cell>
          <cell r="B7907" t="str">
            <v>WWAN - SINGLE-WAN, GMS, SE4100, NFC, 3GB/32GB, 13 MP, RFC, NO FFC,  2-PIN  BACK CONNECCTOR, BASIC BATTERY, NA</v>
          </cell>
          <cell r="C7907" t="str">
            <v>USD</v>
          </cell>
          <cell r="D7907">
            <v>718.48</v>
          </cell>
        </row>
        <row r="7908">
          <cell r="A7908" t="str">
            <v>TC26AK-11B232-NA</v>
          </cell>
          <cell r="B7908" t="str">
            <v>WWAN - SINGLE-WAN, GMS, SE4100, NFC, 3GB/32GB, 13 MP, RFC, NO FFC, 2-PIN  CONNECTOR, EXTENDED BATTERY, NA</v>
          </cell>
          <cell r="C7908" t="str">
            <v>USD</v>
          </cell>
          <cell r="D7908">
            <v>753.88</v>
          </cell>
        </row>
        <row r="7909">
          <cell r="A7909" t="str">
            <v>TC26AK-11D221-NA</v>
          </cell>
          <cell r="B7909" t="str">
            <v>WWAN, NO SCANNER, 13MP RFC, 3GB/32GB,  NO I/O CONNECTOR, 5MP FFC, NFC, STD BATTERY, GMS, NA</v>
          </cell>
          <cell r="C7909" t="str">
            <v>USD</v>
          </cell>
          <cell r="D7909">
            <v>671.3</v>
          </cell>
        </row>
        <row r="7910">
          <cell r="A7910" t="str">
            <v>TC26AK-11D241-NA</v>
          </cell>
          <cell r="B7910" t="str">
            <v>WWAN - SINGLE-WAN, GMS, NO SCANNER , NFC, 3GB/32GB, 13 MP RFC, 5MP FFC, NO BACK CONNECTOR, EXTENDED BATTERY, NA</v>
          </cell>
          <cell r="C7910" t="str">
            <v>USD</v>
          </cell>
          <cell r="D7910">
            <v>706.69</v>
          </cell>
        </row>
        <row r="7911">
          <cell r="A7911" t="str">
            <v>TC26AK-1HB224-NA</v>
          </cell>
          <cell r="B7911" t="str">
            <v>HC- WWAN - SINGLE-WAN, GMS, SE4100 , NFC, 3GB/32GB, 13 MP RFC, 5MP FFC, BACK ALERT BUTTON, BASIC BATTERY, NA</v>
          </cell>
          <cell r="C7911" t="str">
            <v>USD</v>
          </cell>
          <cell r="D7911">
            <v>907.25</v>
          </cell>
        </row>
        <row r="7912">
          <cell r="A7912" t="str">
            <v>TC26AK-1HD224-NA</v>
          </cell>
          <cell r="B7912" t="str">
            <v>HC- WWAN - SINGLE-WAN, GMS, NO SCANNER, NFC, 3GB/32GB, 13 MP RFC, 5MP FFC, BACK ALERT BUTTON, BASIC BATTERY,  NA</v>
          </cell>
          <cell r="C7912" t="str">
            <v>USD</v>
          </cell>
          <cell r="D7912">
            <v>789.27</v>
          </cell>
        </row>
        <row r="7913">
          <cell r="A7913" t="str">
            <v>TC26AK-1JB224-NA</v>
          </cell>
          <cell r="B7913" t="str">
            <v>HEALTHCARE - WWAN - SINGLE-WAN, GMS, SE4100, NFC, 3GB/32GB, 13 MP RFC, 5MP FFC, BACK ALERT BUTTON, BASIC BATTERY, MDNA ENTERPRISE LICENSE, NA</v>
          </cell>
          <cell r="C7913" t="str">
            <v>USD</v>
          </cell>
          <cell r="D7913">
            <v>1025.23</v>
          </cell>
        </row>
        <row r="7914">
          <cell r="A7914" t="str">
            <v>TC26AK-1JB224-NAP</v>
          </cell>
          <cell r="B7914" t="str">
            <v>Healthcare WWAN - Single-WAN, 2.2GHz, GMS, SE4100, NFC, 3GB/32GB, 13 MP RFC, 5MP FFC, Back Alert Button, Basic Battery, MDNA Enterrpsie, NA</v>
          </cell>
          <cell r="C7914" t="str">
            <v>USD</v>
          </cell>
          <cell r="D7914">
            <v>989.1</v>
          </cell>
        </row>
        <row r="7915">
          <cell r="A7915" t="str">
            <v>TC26AK-1JD224-NA</v>
          </cell>
          <cell r="B7915" t="str">
            <v>HEALTHCARE - WWAN - SINGLE-WAN, GMS, NO SCANNER, NFC, 3GB/32GB, 13 MP RFC, 5MP FFC, BACK ALERT BUTTON, BASIC BATTERY,  MDNA ENTERPRISE  LICENSE, NA</v>
          </cell>
          <cell r="C7915" t="str">
            <v>USD</v>
          </cell>
          <cell r="D7915">
            <v>895.45</v>
          </cell>
        </row>
        <row r="7916">
          <cell r="A7916" t="str">
            <v>TC26AK-21A222-NA</v>
          </cell>
          <cell r="B7916" t="str">
            <v>WWAN, DUAL-WAN,  SE4710, 13MP RFC, 3GB/32GB,  2-PIN I/O CONNECTOR, 5MP FFC, NFC, STD BATTERY, GMS, NA</v>
          </cell>
          <cell r="C7916" t="str">
            <v>USD</v>
          </cell>
          <cell r="D7916">
            <v>806.97</v>
          </cell>
        </row>
        <row r="7917">
          <cell r="A7917" t="str">
            <v>TC26EK-21A222-NA</v>
          </cell>
          <cell r="B7917" t="str">
            <v>WWAN - CBRS,  SIM + ESIM, GMS, SE4710,  NFC, 3GB/32GB, 13 MP RFC,  5MP FFC, 2-PIN CONNECTOR, BASIC BATTERY, NA</v>
          </cell>
          <cell r="C7917" t="str">
            <v>USD</v>
          </cell>
          <cell r="D7917">
            <v>895.45</v>
          </cell>
        </row>
        <row r="7918">
          <cell r="A7918" t="str">
            <v>TC26EK-21A222-NAP</v>
          </cell>
          <cell r="B7918" t="str">
            <v>WWAN - CBRS, SIM + ESIM, 2.2GHz, GMS, SE4710,  NFC, 3GB/32GB, 13 MP RFC,  5MP FFC, 2-pin connector, Basic Battery, NA</v>
          </cell>
          <cell r="C7918" t="str">
            <v>USD</v>
          </cell>
          <cell r="D7918">
            <v>950.25</v>
          </cell>
        </row>
        <row r="7919">
          <cell r="A7919" t="str">
            <v>TC26EK-21A522-NAP</v>
          </cell>
          <cell r="B7919" t="str">
            <v>WWAN - CBRS,  SIM + ESIM, 2.2GHz, GMS, SE4710,  NFC w/ APPLE VAS + GOOGLE SMART TAP, 4GB/64GB, 13 MP RFC,  5MP FFC, 2-PIN CONNECTOR, BASIC BATTERY, NA</v>
          </cell>
          <cell r="C7919" t="str">
            <v>USD</v>
          </cell>
          <cell r="D7919">
            <v>920</v>
          </cell>
        </row>
        <row r="7920">
          <cell r="A7920" t="str">
            <v>TC520K-1HCMH6P-FT</v>
          </cell>
          <cell r="B7920" t="str">
            <v>TC52X HC WLAN FOR NA, FIPS TAA,   5"FHD DISPLAY, OCTA-CORE PROCESSOR, SE4720 WHITE/GREEN IMAGER, NFC, 7 PIN BOTTOM CONNECTOR, REAR BUTTON,  4/32 GB UFS RAM/FLASH, GMS</v>
          </cell>
          <cell r="C7920" t="str">
            <v>USD</v>
          </cell>
          <cell r="D7920">
            <v>2564.2600000000002</v>
          </cell>
        </row>
        <row r="7921">
          <cell r="A7921" t="str">
            <v>TC520K-1HCMH6P-NA</v>
          </cell>
          <cell r="B7921" t="str">
            <v>TC52X HC WLAN FOR NA,  5"FHD DISPLAY, OCTA-CORE PROCESSOR, SE4720 WHITE/GREEN IMAGER, NFC, 7 PIN BOTTOM CONNECTOR, REAR BUTTON,  4/32 GB UFS RAM/FLASH, GMS</v>
          </cell>
          <cell r="C7921" t="str">
            <v>USD</v>
          </cell>
          <cell r="D7921">
            <v>2442.14</v>
          </cell>
        </row>
        <row r="7922">
          <cell r="A7922" t="str">
            <v>TC520K-1HCMH6T-NA</v>
          </cell>
          <cell r="B7922" t="str">
            <v>TC52X-HC NA HEALTHCARE, BLE BEACON BATTERY, SE4720 WHITE/GREEN IMAGER, NFC, REAR RED BUTTON, 4/32 GB RAM/UFS FLASH, 5" FHD DISPLAY, 2.45GHZ OCTA-CORE PROCESSOR, GMS (QUALIF. FOR SPC. DT SW SKU PRICING (SW-BLE-DT-SP-3YR OR SW-BLE-DT-SP-1YR)</v>
          </cell>
          <cell r="C7922" t="str">
            <v>USD</v>
          </cell>
          <cell r="D7922">
            <v>2326.6999999999998</v>
          </cell>
        </row>
        <row r="7923">
          <cell r="A7923" t="str">
            <v>TC520K-1HEZU4P-FT</v>
          </cell>
          <cell r="B7923" t="str">
            <v>TC52, HC WLAN, 5.0", GMS, 4GB/32GB, 2D SE4710, LI-ION BATTERY, PTT, VOIP READY, FIPS, TAA, NFC, US</v>
          </cell>
          <cell r="C7923" t="str">
            <v>USD</v>
          </cell>
          <cell r="D7923">
            <v>2564.2600000000002</v>
          </cell>
        </row>
        <row r="7924">
          <cell r="A7924" t="str">
            <v>TC520K-1HEZU4P-NA</v>
          </cell>
          <cell r="B7924" t="str">
            <v>TC52, HC WLAN, 5.0", GMS, 4GB/32GB, SE4710, LI-ION BATTERY, PTT, VOIP READY, NFC, USA, CANADA, PUERTO RICO</v>
          </cell>
          <cell r="C7924" t="str">
            <v>USD</v>
          </cell>
          <cell r="D7924">
            <v>2442.14</v>
          </cell>
        </row>
        <row r="7925">
          <cell r="A7925" t="str">
            <v>TC520K-1PEZU4P-FT</v>
          </cell>
          <cell r="B7925" t="str">
            <v>TC52, WLAN, 5.0", GMS, 4GB/32GB, 2D SE4710, LI-ION BATTERY, PTT, VOIP READY, NFC, FIPS, TAA, US</v>
          </cell>
          <cell r="C7925" t="str">
            <v>USD</v>
          </cell>
          <cell r="D7925">
            <v>2442.14</v>
          </cell>
        </row>
        <row r="7926">
          <cell r="A7926" t="str">
            <v>TC520K-1PEZU4P-NA</v>
          </cell>
          <cell r="B7926" t="str">
            <v>TC52, WLAN, 5.0", GMS, 4GB/32GB, 2D SE4710, LI-ION BATTERY, PTT, VOIP READY, NFC, USA, CANADA, PUERTO RICO, SUPPORTS ARCORE</v>
          </cell>
          <cell r="C7926" t="str">
            <v>USD</v>
          </cell>
          <cell r="D7926">
            <v>2282.83</v>
          </cell>
        </row>
        <row r="7927">
          <cell r="A7927" t="str">
            <v>TC520K-1PEZU4T-NA</v>
          </cell>
          <cell r="B7927" t="str">
            <v>TC52, WLAN, 5.0", GMS, 4GB/32GB, 2D SE4710, BLE LI-ION BATTERY, PTT, VOIP READY, NFC, USA, CANADA, PUERTO RICO, SUPPORTS ARCORE</v>
          </cell>
          <cell r="C7927" t="str">
            <v>USD</v>
          </cell>
          <cell r="D7927">
            <v>2307.83</v>
          </cell>
        </row>
        <row r="7928">
          <cell r="A7928" t="str">
            <v>TC520K-1PFZU4P-NA</v>
          </cell>
          <cell r="B7928" t="str">
            <v>TC52, WLAN, 5.0", GMS, 4GB/32GB, 2D SE4710, LI-ION BATTERY, PTT, VOIP READY, NFC, USA, CANADA, PUERTO RICO, DOES NOT SUPPORT ARCORE</v>
          </cell>
          <cell r="C7928" t="str">
            <v>USD</v>
          </cell>
          <cell r="D7928">
            <v>2282.83</v>
          </cell>
        </row>
        <row r="7929">
          <cell r="A7929" t="str">
            <v>TC520K-1XFMU6P-FT</v>
          </cell>
          <cell r="B7929" t="str">
            <v>TC52X WLAN FOR NA FIPS TAA,  5"FHD 1920 X 1080 DISPLAY, 2.45 GHZ OCTA-CORE PROCESSOR, SE4720 IMAGER, 13MP PDAF REAR  CAMERA AND 5MP FFC, INTEGRATED NFC,  2 PIN REAR ELECTRICAL IO, 7 PIN BOTTOM CONNECTOR, 4/32 GB RAM/UFS FLASH, GMS</v>
          </cell>
          <cell r="C7929" t="str">
            <v>USD</v>
          </cell>
          <cell r="D7929">
            <v>2500.3000000000002</v>
          </cell>
        </row>
        <row r="7930">
          <cell r="A7930" t="str">
            <v>TC520K-1XFMU6P-NA</v>
          </cell>
          <cell r="B7930" t="str">
            <v>TC52X WLAN FOR NORTH AMERICA,  5"FHD DISPLAY, OCTA-CORE PROCESSOR, SE4720 IMAGER, NFC,  2 PIN REAR ELECTRICAL IO, 7 PIN BOTTOM CONNECTOR, 4/32 GB UFS RAM/FLASH, GMS</v>
          </cell>
          <cell r="C7930" t="str">
            <v>USD</v>
          </cell>
          <cell r="D7930">
            <v>2340.98</v>
          </cell>
        </row>
        <row r="7931">
          <cell r="A7931" t="str">
            <v>TC520L-1HCMH7P-FT</v>
          </cell>
          <cell r="B7931" t="str">
            <v>TC52AX NA FIPS TAA HEALTHCARE, WIFI 6, 4/64 GB RAM/UFS FLASH, SE4720 IMAGER, REAR RED MECHANICAL BUTTON, 7 PIN BOTTOM CONNECTOR, STD 4150 MAH BATTERY, 5"FHD DISPLAY, OCTA-CORE PROCESSOR, GMS</v>
          </cell>
          <cell r="C7931" t="str">
            <v>USD</v>
          </cell>
          <cell r="D7931">
            <v>2458.14</v>
          </cell>
        </row>
        <row r="7932">
          <cell r="A7932" t="str">
            <v>TC520L-1HCMH7P-NA</v>
          </cell>
          <cell r="B7932" t="str">
            <v>TC52AX WIFI 6, NA HEALTHCARE, SE4720 IMAGER, REAR RED MECHANICAL BUTTON, 7 PIN BOTTOM CONNECTOR, 4/64 GB RAM/UFS FLASH, STD 4150 MAH BATTERY, 5"FHD DISPLAY, 2.45 OCTA-CORE PROCESSOR, GMS</v>
          </cell>
          <cell r="C7932" t="str">
            <v>USD</v>
          </cell>
          <cell r="D7932">
            <v>2493.27</v>
          </cell>
        </row>
        <row r="7933">
          <cell r="A7933" t="str">
            <v>TC520L-1HCMH7T-FT</v>
          </cell>
          <cell r="B7933" t="str">
            <v>TC52AX NA HEALTHCARE, FIPS TAA, WI-FI 6, NA,  SE4720 SCAN ENGINE, REAR RED ALERT BUTTON, 4/64 GB  RAM/UFS FLASH, BLE BATTERY, 5" DISPLAY, 2.45GHZ  PROCESSOR, GMS (QUALIF. FOR SPC. DT SW SKU PRICING (SW-BLE-DT-SP-3YR OR SW-BLE-DT-SP-1YR)</v>
          </cell>
          <cell r="C7933" t="str">
            <v>USD</v>
          </cell>
          <cell r="D7933">
            <v>2479.34</v>
          </cell>
        </row>
        <row r="7934">
          <cell r="A7934" t="str">
            <v>TC520L-1HCMH7T-NA</v>
          </cell>
          <cell r="B7934" t="str">
            <v>TC52AX NA HEALTHCARE, WI-FI 6, ROW,  SE4720 SCAN ENGINE, REAR RED MECH. BUTTON,  4/64 GB  RAM/UFS FLASH, BLE BATTERY, 5" DISPLAY, 2.45GHZ  PROCESSOR, GMS (QUALIF. FOR SPC. DT SW SKU PRICING (SW-BLE-DT-SP-3YR OR SW-BLE-DT-SP-1YR)</v>
          </cell>
          <cell r="C7934" t="str">
            <v>USD</v>
          </cell>
          <cell r="D7934">
            <v>2515.7399999999998</v>
          </cell>
        </row>
        <row r="7935">
          <cell r="A7935" t="str">
            <v>TC520L-1YFMU7P-NA</v>
          </cell>
          <cell r="B7935" t="str">
            <v>TC52AX WIFI 6, NA,  SE4720 IMAGER,  8 PIN REAR ELECTRICAL IO, 7 PIN BOTTOM CONNECTOR, 4/64 GB  RAM/UFS FLASH,   STD 4150 MAH BATTERY,  5"FHD DISPLAY, 2.45 GHZ OCTA-CORE PROCESSOR, GMS</v>
          </cell>
          <cell r="C7935" t="str">
            <v>USD</v>
          </cell>
          <cell r="D7935">
            <v>2393.3000000000002</v>
          </cell>
        </row>
        <row r="7936">
          <cell r="A7936" t="str">
            <v>TC520L-1YFMU7T-NA</v>
          </cell>
          <cell r="B7936" t="str">
            <v>TC52AX WI-FI 6, NA,  SE4720 SCAN ENGINE,  8  PIN REAR I/O,  4/64 GB  RAM/UFS FLASH, BLE BATTERY, 5" DISPLAY, 2.45GHZ  PROCESSOR, GMS (QUALIF. FOR SPC. DT SW SKU PRICING (SW-BLE-DT-SP-3YR OR SW-BLE-DT-SP-1YR)</v>
          </cell>
          <cell r="C7936" t="str">
            <v>USD</v>
          </cell>
          <cell r="D7936">
            <v>2393.3000000000002</v>
          </cell>
        </row>
        <row r="7937">
          <cell r="A7937" t="str">
            <v>TC520L-1YLMU7P-NA</v>
          </cell>
          <cell r="B7937" t="str">
            <v>TC52AX WIFI 6, NA,  SE5500 ALL RANGE IMAGER,  8 PIN REAR ELECTRICAL IO, 7 PIN BOTTOM CONNECTOR, 4/64 GB  RAM/UFS FLASH, STD 4150 MAH BATTERY, 5"FHD DISPLAY, 2.45 GHZ OCTA-CORE PROCESSOR, GMS</v>
          </cell>
          <cell r="C7937" t="str">
            <v>USD</v>
          </cell>
          <cell r="D7937">
            <v>2497.96</v>
          </cell>
        </row>
        <row r="7938">
          <cell r="A7938" t="str">
            <v>TC520L-1YLMU7T-NA</v>
          </cell>
          <cell r="B7938" t="str">
            <v>TC52AX WI-FI 6, NA,  SE55 SCAN ENGINE,  8  PIN REAR I/O,  4/64 GB  RAM/UFS FLASH, BLE BATTERY, 5" DISPLAY, 2.45GHZ  PROCESSOR, GMS (QUALIF. FOR SPC. DT SW SKU PRICING (SW-BLE-DT-SP-3YR OR SW-BLE-DT-SP-1YR)</v>
          </cell>
          <cell r="C7938" t="str">
            <v>USD</v>
          </cell>
          <cell r="D7938">
            <v>2521.2199999999998</v>
          </cell>
        </row>
        <row r="7939">
          <cell r="A7939" t="str">
            <v>TC5301-0T1E4B1000-NA</v>
          </cell>
          <cell r="B7939" t="str">
            <v>TC53, LAN, 6.0" DISPLAY, WIFI 6E, 4GB RAM/64GB ROM, SE4720 IMAGER, 3.5MM HEADPHONE JACK, 8MP FFC, 16MP RFC, WARM SWAP, 4680 MAH STANDARD BATTERY, GMS, NA ONLY</v>
          </cell>
          <cell r="C7939" t="str">
            <v>USD</v>
          </cell>
          <cell r="D7939">
            <v>2671.2</v>
          </cell>
        </row>
        <row r="7940">
          <cell r="A7940" t="str">
            <v>TC5301-0T1E7B1000-NA</v>
          </cell>
          <cell r="B7940" t="str">
            <v>TC53, LAN, 6.0" DISPLAY, WIFI 6E, 8GB RAM/64GB ROM, SE4720 IMAGER, 3.5MM HEADPHONE JACK, 8MP FFC, 16MP RFC, WARM SWAP, 4680 MAH STANDARD BATTERY, GMS, NA ONLY</v>
          </cell>
          <cell r="C7940" t="str">
            <v>USD</v>
          </cell>
          <cell r="D7940">
            <v>2832.59</v>
          </cell>
        </row>
        <row r="7941">
          <cell r="A7941" t="str">
            <v>TC5301-0T1K4B1000-NA</v>
          </cell>
          <cell r="B7941" t="str">
            <v>TC53, LAN, 6.0" DISPLAY, WIFI 6E, 4GB RAM/64GB ROM, SE55 IMAGER, 3.5MM HEADPHONE JACK, 8MP FFC, 16MP RFC, WARM SWAP, 4680 MAH STANDARD BATTERY, GMS, NA ONLY</v>
          </cell>
          <cell r="C7941" t="str">
            <v>USD</v>
          </cell>
          <cell r="D7941">
            <v>2765.81</v>
          </cell>
        </row>
        <row r="7942">
          <cell r="A7942" t="str">
            <v>TC5301-0T1K6B1000-NA</v>
          </cell>
          <cell r="B7942" t="str">
            <v>TC53, LAN, 6.0" DISPLAY, WIFI 6E, 8GB RAM/128GB ROM, SE55 IMAGER, 3.5MM HEADPHONE JACK, 8MP FFC, 16MP RFC, WARM SWAP, 4680 MAH STANDARD BATTERY, GMS, NA ONLY</v>
          </cell>
          <cell r="C7942" t="str">
            <v>USD</v>
          </cell>
          <cell r="D7942">
            <v>3088.58</v>
          </cell>
        </row>
        <row r="7943">
          <cell r="A7943" t="str">
            <v>TC5301-0T1K6E200A-NA</v>
          </cell>
          <cell r="B7943" t="str">
            <v>TC53, PREMIUM, LAN, 6.0" DISPLAY, WIFI 6E, 8GB RAM/128GB ROM, SE55 IMAGER, 3.5MM HEADPHONE JACK, TIME OF FLIGHT, 8MP FFC, 16MP RFC W OIS, TRUE HOT SWAP, 4680 MAH STANDARD BATTERY, GMS, NA ONLY</v>
          </cell>
          <cell r="C7943" t="str">
            <v>USD</v>
          </cell>
          <cell r="D7943">
            <v>3405.78</v>
          </cell>
        </row>
        <row r="7944">
          <cell r="A7944" t="str">
            <v>TC5301-0T1K6E200B-NA</v>
          </cell>
          <cell r="B7944" t="str">
            <v>TC53, Certified Parcel Dim. For US, NTEP Certified, LAN, 6.0" Display, WiFi 6E, 8GB RAM/128GB ROM, SE55 Imager, 3.5MM Headphone Jack, Time of Flight, 8MP FFC, 16MP RFC w OIS, True Hot Swap, 4680 mAh Standard Battery, GMS, US only</v>
          </cell>
          <cell r="C7944" t="str">
            <v>USD</v>
          </cell>
          <cell r="D7944">
            <v>4200</v>
          </cell>
        </row>
        <row r="7945">
          <cell r="A7945" t="str">
            <v>TC5301-0T1K7B1000-NA</v>
          </cell>
          <cell r="B7945" t="str">
            <v>TC53, LAN, 6.0" DISPLAY, WIFI 6E, 8GB RAM/64GB ROM, SE55 IMAGER, 3.5MM HEADPHONE JACK, 8MP FFC, 16MP RFC, WARM SWAP, 4680 MAH STANDARD BATTERY, GMS, NA ONLY</v>
          </cell>
          <cell r="C7945" t="str">
            <v>USD</v>
          </cell>
          <cell r="D7945">
            <v>2927.19</v>
          </cell>
        </row>
        <row r="7946">
          <cell r="A7946" t="str">
            <v>TC5301-0T1K7B1B00-NA</v>
          </cell>
          <cell r="B7946" t="str">
            <v>TC53, LAN, 6.0" DISPLAY, WIFI 6E, 8GB RAM/64GB ROM, SE55 IMAGER, 3.5MM HEADPHONE JACK, 8MP FFC, 16MP RFC, WARM SWAP, 4680 MAH BLE BATTERY, GMS, NA ONLY</v>
          </cell>
          <cell r="C7946" t="str">
            <v>USD</v>
          </cell>
          <cell r="D7946">
            <v>2948.19</v>
          </cell>
        </row>
        <row r="7947">
          <cell r="A7947" t="str">
            <v>TC57HO-1PEZU4P-FT</v>
          </cell>
          <cell r="B7947" t="str">
            <v>TC57, PREM WWAN, NFC, 5.0" 4GB RAM, 32GB FLASH, 2D SE4710, FRONT FACING CAMERA, REAR FACING CAMERA, 3.5MM AUDIO JACK, 4150 MAH BATTERY, ANDROID 11, PTT, VOIP READY, GMS, FIPS-TAA</v>
          </cell>
          <cell r="C7947" t="str">
            <v>USD</v>
          </cell>
          <cell r="D7947">
            <v>2194.1999999999998</v>
          </cell>
        </row>
        <row r="7948">
          <cell r="A7948" t="str">
            <v>TC57HO-1PEZU4P-NA</v>
          </cell>
          <cell r="B7948" t="str">
            <v>TC57, PREM WWAN,  NFC, 5.0" 4GB RAM, 32GB FLASH, 2D SE4710, FRONT FACING CAMERA, REAR FACING CAMERA, 3.5MM AUDIO JACK, 4150 MAH BATTERY, ANDROID 11, PTT, VOIP READY, GMS, NA ONLY, SUPPORTS ARCORE</v>
          </cell>
          <cell r="C7948" t="str">
            <v>USD</v>
          </cell>
          <cell r="D7948">
            <v>2216.14</v>
          </cell>
        </row>
        <row r="7949">
          <cell r="A7949" t="str">
            <v>TC57HO-1PFZU4P-NA</v>
          </cell>
          <cell r="B7949" t="str">
            <v>TC57, PREM WWAN,  NFC, 5.0" 4GB RAM, 32GB FLASH, 2D SE4710, FRONT FACING CAMERA, REAR FACING CAMERA, 3.5MM AUDIO JACK, 4150 MAH BATTERY, ANDROID 11, PTT, VOIP READY, GMS, NA ONLY, DOES NOT SUPPORT ARCORE</v>
          </cell>
          <cell r="C7949" t="str">
            <v>USD</v>
          </cell>
          <cell r="D7949">
            <v>2216.14</v>
          </cell>
        </row>
        <row r="7950">
          <cell r="A7950" t="str">
            <v>TC57HO-1XFMU6P-FT</v>
          </cell>
          <cell r="B7950" t="str">
            <v>TC57X WAN FOR NA, FIPS TAA,  5"FHD 1920 X 1080 DISPLAY, 2.45 GHZ OCTA-CORE PROCESSOR, SE4720 IMAGER, 13MP PDAF REAR  CAMERA AND 5MP FFC, INTEGRATED NFC,  2 PIN REAR ELECTRICAL IO, 7 PIN BOTTOM CONNECTOR, 4/32 GB RAM/UFS FLASH, GMS</v>
          </cell>
          <cell r="C7950" t="str">
            <v>USD</v>
          </cell>
          <cell r="D7950">
            <v>2408.14</v>
          </cell>
        </row>
        <row r="7951">
          <cell r="A7951" t="str">
            <v>TC57HO-1XFMU6P-NA</v>
          </cell>
          <cell r="B7951" t="str">
            <v>TC57X WAN LTE FOR NA,  5"FHD DISPLAY, OCTA-CORE PROCESSOR, SE4720 IMAGER, NFC, 2 PIN REAR ELECTRICAL IO, 7 PIN BOTTOM CONNECTOR, 4/32 GB UFS RAM/FLASH, GMS</v>
          </cell>
          <cell r="C7951" t="str">
            <v>USD</v>
          </cell>
          <cell r="D7951">
            <v>2271</v>
          </cell>
        </row>
        <row r="7952">
          <cell r="A7952" t="str">
            <v>TC57HO-1XFMU6T-NA</v>
          </cell>
          <cell r="B7952" t="str">
            <v>TC57X WAN LTE FOR NA,  5"FHD DISPLAY, OCTA-CORE PROCESSOR, SE4720 IMAGER, NFC, 2 PIN REAR ELECTRICAL IO, BLE BATTERY, 7 PIN BOTTOM CONNECTOR, 4/32 GB UFS RAM/FLASH, GMS</v>
          </cell>
          <cell r="C7952" t="str">
            <v>USD</v>
          </cell>
          <cell r="D7952">
            <v>2294.2600000000002</v>
          </cell>
        </row>
        <row r="7953">
          <cell r="A7953" t="str">
            <v>TC58A1-3T1E4B1010-NA</v>
          </cell>
          <cell r="B7953" t="str">
            <v>TC58, WAN, 6.0" DISPLAY, 5G FR1, CBRS, WIFI 6E, 4GB RAM/64GB ROM, SE4720 IMAGER, 8MP FFC, 16MP RFC, WARM SWAP, 4680 MAH STANDARD BATTERY, GMS, NA ONLY</v>
          </cell>
          <cell r="C7953" t="str">
            <v>USD</v>
          </cell>
          <cell r="D7953">
            <v>2827.02</v>
          </cell>
        </row>
        <row r="7954">
          <cell r="A7954" t="str">
            <v>TC58A1-3T1E4B1E10-NA</v>
          </cell>
          <cell r="B7954" t="str">
            <v>TC58, WAN, 6.0" DISPLAY, 5G FR1, CBRS, WIFI 6E, 4GB RAM/64GB ROM, SE4720 IMAGER, 8MP FFC, 16MP RFC, WARM SWAP, 7000 MAH EXTENDED BATTERY, GMS, NA ONLY</v>
          </cell>
          <cell r="C7954" t="str">
            <v>USD</v>
          </cell>
          <cell r="D7954">
            <v>2882</v>
          </cell>
        </row>
        <row r="7955">
          <cell r="A7955" t="str">
            <v>TC58A1-3T1E7B1010-NA</v>
          </cell>
          <cell r="B7955" t="str">
            <v>TC58, WAN, 6.0" DISPLAY, 5G FR1, WIFI 6E, 8GB RAM/64GB ROM, SE4720 IMAGER, 8MP FFC, 16MP RFC, WARM SWAP, 4680 MAH STANDARD BATTERY, GMS, NA ONLY</v>
          </cell>
          <cell r="C7955" t="str">
            <v>USD</v>
          </cell>
          <cell r="D7955">
            <v>2988.41</v>
          </cell>
        </row>
        <row r="7956">
          <cell r="A7956" t="str">
            <v>TC58A1-3T1K4B1010-NA</v>
          </cell>
          <cell r="B7956" t="str">
            <v>TC58, WAN, 6.0" DISPLAY, 5G FR1, CBRS, WIFI 6E, 4GB RAM/64GB ROM, SE55 IMAGER, 8MP FFC, 16MP RFC, WARM SWAP, 4680 MAH STANDARD BATTERY, GMS, NA ONLY</v>
          </cell>
          <cell r="C7956" t="str">
            <v>USD</v>
          </cell>
          <cell r="D7956">
            <v>2921.63</v>
          </cell>
        </row>
        <row r="7957">
          <cell r="A7957" t="str">
            <v>TC58A1-3T1K6B1010-NA</v>
          </cell>
          <cell r="B7957" t="str">
            <v>TC58, WAN, 6.0" DISPLAY, 5G FR1, CBRS, WIFI 6E, 8GB RAM/128GB ROM, SE55 IMAGER, 8MP FFC, 16MP RFC, WARM SWAP, 4680 MAH STANDARD BATTERY, GMS, NA ONLY</v>
          </cell>
          <cell r="C7957" t="str">
            <v>USD</v>
          </cell>
          <cell r="D7957">
            <v>3244.4</v>
          </cell>
        </row>
        <row r="7958">
          <cell r="A7958" t="str">
            <v>TC58A1-3T1K6E2A1A-NA</v>
          </cell>
          <cell r="B7958" t="str">
            <v>TC58, PREMIUM, WAN, 6.0" DISPLAY, 5G FR1, CBRS, WIFI 6E, 8GB RAM/128GB ROM, SE55 IMAGER, TIME OF FLIGHT, 8MP FFC, 16MP RFC W OIS, TRUE HOT SWAP, 4680 MAH STANDARD BATTERY, GMS, NA ONLY</v>
          </cell>
          <cell r="C7958" t="str">
            <v>USD</v>
          </cell>
          <cell r="D7958">
            <v>3561.6</v>
          </cell>
        </row>
        <row r="7959">
          <cell r="A7959" t="str">
            <v>TC58A1-3T1K6E2A1B-NA</v>
          </cell>
          <cell r="B7959" t="str">
            <v>TC58, CERTIFIED PARCEL DIM. FOR US, NTEP CERTIFIED, WAN, 6.0" DISPLAY, 5G FR1, CBRS, WIFI 6E, 8GB RAM/128GB ROM, SE55 IMAGER, TIME OF FLIGHT, 8MP FFC, 16MP RFC W OIS, TRUE HOT SWAP, 4680 MAH STANDARD BATTERY, GMS, US ONLY</v>
          </cell>
          <cell r="C7959" t="str">
            <v>USD</v>
          </cell>
          <cell r="D7959">
            <v>4357.5</v>
          </cell>
        </row>
        <row r="7960">
          <cell r="A7960" t="str">
            <v>TC58A1-3T1K7B1010-NA</v>
          </cell>
          <cell r="B7960" t="str">
            <v>TC58, WAN, 6.0" DISPLAY, 5G FR1, CBRS, WIFI 6E, 8GB RAM/64GB ROM, SE55 IMAGER, 8MP FFC, 16MP RFC, WARM SWAP, 4680 MAH STANDARD BATTERY, GMS, NA ONLY</v>
          </cell>
          <cell r="C7960" t="str">
            <v>USD</v>
          </cell>
          <cell r="D7960">
            <v>3083.01</v>
          </cell>
        </row>
        <row r="7961">
          <cell r="A7961" t="str">
            <v>TC700K-02B22B0-US</v>
          </cell>
          <cell r="B7961" t="str">
            <v>TC70X ANDROID, 2GB RAM/16GB FLASH, SE4750 SR, F CAM, R CAM, MICRO SD, AOSP, US ONLY</v>
          </cell>
          <cell r="C7961" t="str">
            <v>USD</v>
          </cell>
          <cell r="D7961">
            <v>2842.65</v>
          </cell>
        </row>
        <row r="7962">
          <cell r="A7962" t="str">
            <v>TC720L-0ME24B0-FT</v>
          </cell>
          <cell r="B7962" t="str">
            <v>TC72 ANDROID, 4GB RAM/32GB FLASH, SE4750 SR, 5MP FRONT, 13MP REAR CAMERA, MICRO SD, GMS, FIPS/TAA COMPLIANT</v>
          </cell>
          <cell r="C7962" t="str">
            <v>USD</v>
          </cell>
          <cell r="D7962">
            <v>3135.71</v>
          </cell>
        </row>
        <row r="7963">
          <cell r="A7963" t="str">
            <v>TC720L-0ME24B0-NA</v>
          </cell>
          <cell r="B7963" t="str">
            <v>TC72 ANDROID, 4GB RAM/32GB FLASH, SE4750 SR, 5MP FRONT, 13MP REAR CAMERA, MICRO SD, GMS, US, SUPPORTS ARCORE</v>
          </cell>
          <cell r="C7963" t="str">
            <v>USD</v>
          </cell>
          <cell r="D7963">
            <v>3038.02</v>
          </cell>
        </row>
        <row r="7964">
          <cell r="A7964" t="str">
            <v>TC720L-0MJ24B0-NA</v>
          </cell>
          <cell r="B7964" t="str">
            <v>TC72 ANDROID, 4GB RAM/32GB FLASH, SE4770 SR, 5MP FRONT, 13MP REAR CAMERA, MICRO SD, GMS, US, ARCORE</v>
          </cell>
          <cell r="C7964" t="str">
            <v>USD</v>
          </cell>
          <cell r="D7964">
            <v>2989.18</v>
          </cell>
        </row>
        <row r="7965">
          <cell r="A7965" t="str">
            <v>TC720L-0ML24B0-NA</v>
          </cell>
          <cell r="B7965" t="str">
            <v>TC72 ANDROID, 4GB RAM/32GB FLASH, SE4770 SR, 5MP FRONT, 13MP REAR CAMERA, MICRO SD, GMS, US, DOES NOT SUPPORT ARCORE</v>
          </cell>
          <cell r="C7965" t="str">
            <v>USD</v>
          </cell>
          <cell r="D7965">
            <v>3038.02</v>
          </cell>
        </row>
        <row r="7966">
          <cell r="A7966" t="str">
            <v>TC720L-1ME24B0-NA</v>
          </cell>
          <cell r="B7966" t="str">
            <v>TC72 ANDROID, 4GB RAM/32GB FLASH, SE4750 SR, 5MP FRONT, 13MP REAR CAMERA, 1SAM, MICRO SD, GMS, USA/CANADA/PUERTO RICO ONLY</v>
          </cell>
          <cell r="C7966" t="str">
            <v>USD</v>
          </cell>
          <cell r="D7966">
            <v>3135.71</v>
          </cell>
        </row>
        <row r="7967">
          <cell r="A7967" t="str">
            <v>TC7301-0T1J4B1000-NA</v>
          </cell>
          <cell r="B7967" t="str">
            <v>TC73, LAN, 6.0" Display, Wi-Fi 6E, 4GB RAM/64GB flash, SE4770, 8MP front camera, 16MP rear camera, warm swap,  4680 mAh Standard Battery,, GMS, NA</v>
          </cell>
          <cell r="C7967" t="str">
            <v>USD</v>
          </cell>
          <cell r="D7967">
            <v>3288.1</v>
          </cell>
        </row>
        <row r="7968">
          <cell r="A7968" t="str">
            <v>TC7301-0T1K4B1000-NA</v>
          </cell>
          <cell r="B7968" t="str">
            <v>TC73, LAN, 6.0" Display, Wi-Fi 6E, 4GB RAM/64GB flash, SE55, 8MP front camera, 16MP rear camera, warm swap,  4680 mAh Standard Battery,, GMS, NA</v>
          </cell>
          <cell r="C7968" t="str">
            <v>USD</v>
          </cell>
          <cell r="D7968">
            <v>3382.05</v>
          </cell>
        </row>
        <row r="7969">
          <cell r="A7969" t="str">
            <v>TC7301-0T1K4B1B00-NA</v>
          </cell>
          <cell r="B7969" t="str">
            <v>TC73, LAN, 6.0", Wifi 6E, 4GB RAM/64GB flash, SE55, 8MP front camera, 16MP rear camera, warm swap, BLE battery, GMS, NA</v>
          </cell>
          <cell r="C7969" t="str">
            <v>USD</v>
          </cell>
          <cell r="D7969">
            <v>3404.31</v>
          </cell>
        </row>
        <row r="7970">
          <cell r="A7970" t="str">
            <v>TC7301-0T1K6E200A-NA</v>
          </cell>
          <cell r="B7970" t="str">
            <v>TC73 Premium, NA, LAN, 6.0" Display, Wi-Fi 6E, 8GB RAM/128GB flash, SE55, 8MP front camera, 16MP rear camera with OIS, true hot swap &amp; non-certified parcel dimensioning,  4680 mAh Standard Battery,, GMS, NA</v>
          </cell>
          <cell r="C7970" t="str">
            <v>USD</v>
          </cell>
          <cell r="D7970">
            <v>4021.5</v>
          </cell>
        </row>
        <row r="7971">
          <cell r="A7971" t="str">
            <v>TC7301-0T1K6E200B-NA</v>
          </cell>
          <cell r="B7971" t="str">
            <v>TC73, Certified Parcel Dim. For US, NTEP Certified, LAN, 6.0" Display, WiFi 6E, 8GB RAM/128GB ROM, SE5500 Imager, Time of Flight, 8MP FFC, 16MP RFC w OIS, True Hot Swap, 4680 mAh Standard Battery, GMS, US only</v>
          </cell>
          <cell r="C7971" t="str">
            <v>USD</v>
          </cell>
          <cell r="D7971">
            <v>4772.25</v>
          </cell>
        </row>
        <row r="7972">
          <cell r="A7972" t="str">
            <v>TC7301-0T1K6E200D-NA</v>
          </cell>
          <cell r="B7972" t="str">
            <v>TC73, Certified Parcel Dim. For Canada, MC Certified, LAN, 6.0" Display, WiFi 6E, 8GB RAM/128GB ROM, SE5500 Imager, Time of Flight, 8MP FFC, 16MP RFC w OIS, True Hot Swap, 4680 mAh Standard Battery, GMS, Canada only</v>
          </cell>
          <cell r="C7972" t="str">
            <v>USD</v>
          </cell>
          <cell r="D7972">
            <v>4772.25</v>
          </cell>
        </row>
        <row r="7973">
          <cell r="A7973" t="str">
            <v>TC75EK-22B22AB-US</v>
          </cell>
          <cell r="B7973" t="str">
            <v>TC75X SE4750,1.3MP F/13MP R CAMERA, ANDROID, 2GB RAM/16GB FLASH, 2 NANO SIMS, 1 MICRO SIM 1 MICRO SD, USA (AT&amp;T, VZ, SPRINT), AOSP</v>
          </cell>
          <cell r="C7973" t="str">
            <v>USD</v>
          </cell>
          <cell r="D7973">
            <v>3323.76</v>
          </cell>
        </row>
        <row r="7974">
          <cell r="A7974" t="str">
            <v>TC75EK-22F22AB-US</v>
          </cell>
          <cell r="B7974" t="str">
            <v>TC75X SE4750,13MP R CAMERA, NO WARM BTRY SWAP, ANDROID, 2GB RAM/16GB FLASH, 2 NANO SIMS, 1 MICRO SIM, 1 MICRO SD US, AOSP</v>
          </cell>
          <cell r="C7974" t="str">
            <v>USD</v>
          </cell>
          <cell r="D7974">
            <v>3293.23</v>
          </cell>
        </row>
        <row r="7975">
          <cell r="A7975" t="str">
            <v>TC75EK-2MB22AB-US</v>
          </cell>
          <cell r="B7975" t="str">
            <v>TC75X SE4750,1.3MP F/13MP R CAMERA, ANDROID, 2GB RAM/16GB FLASH, 2 NANO SIMS, 1 MICRO SIM, 1 MICRO SD, USA (AT&amp;T, VZ, SPRINT), GMS</v>
          </cell>
          <cell r="C7975" t="str">
            <v>USD</v>
          </cell>
          <cell r="D7975">
            <v>3323.76</v>
          </cell>
        </row>
        <row r="7976">
          <cell r="A7976" t="str">
            <v>TC75EK-2MF22AB-US</v>
          </cell>
          <cell r="B7976" t="str">
            <v>TC75X SE4750,13MP R CAMERA, NO WARM BTRY SWAP, ANDROID, 2GB RAM/16GB FLASH, 2 NANO SIM, 1 MICRO SIMS, 1 MICRO SD US, GMS</v>
          </cell>
          <cell r="C7976" t="str">
            <v>USD</v>
          </cell>
          <cell r="D7976">
            <v>3293.23</v>
          </cell>
        </row>
        <row r="7977">
          <cell r="A7977" t="str">
            <v>TC77HL-5ME24BG-FT</v>
          </cell>
          <cell r="B7977" t="str">
            <v>TC77 SE4750, 5MP F/13MP R CAMERA, ANDROID, 4GB RAM/32GB FLASH, 2 SIM/1 MICRO SD, GMS, USA, FIPS/TAA</v>
          </cell>
          <cell r="C7977" t="str">
            <v>USD</v>
          </cell>
          <cell r="D7977">
            <v>3596.06</v>
          </cell>
        </row>
        <row r="7978">
          <cell r="A7978" t="str">
            <v>TC77HL-5ME24BG-NA</v>
          </cell>
          <cell r="B7978" t="str">
            <v>TC77 SE4750, 5MP F/13MP R CAMERA, ANDROID, 4GB RAM/32GB FLASH, 2 SIM/, 1 MICRO SD, GMS, USA/CANADA/PUERTO RICO ONLY, SUPPORTS ARCORE</v>
          </cell>
          <cell r="C7978" t="str">
            <v>USD</v>
          </cell>
          <cell r="D7978">
            <v>3509.36</v>
          </cell>
        </row>
        <row r="7979">
          <cell r="A7979" t="str">
            <v>TC77HL-5MJ24BG-NA</v>
          </cell>
          <cell r="B7979" t="str">
            <v>TC77 SE4770, 5MP F/13MP R CAMERA, ANDROID, 4GB RAM/32GB FLASH, 2 SIM/, 1 MICRO SD, GMS, USA/CANADA/PUERTO RICO ONLY, SUPPORTS ARCORE</v>
          </cell>
          <cell r="C7979" t="str">
            <v>USD</v>
          </cell>
          <cell r="D7979">
            <v>3473.96</v>
          </cell>
        </row>
        <row r="7980">
          <cell r="A7980" t="str">
            <v>TC77HL-5MK24BG-NA</v>
          </cell>
          <cell r="B7980" t="str">
            <v>TC77 SE4750, 5MP F/13MP R CAMERA, ANDROID, 4GB RAM/32GB FLASH, 2 SIM/, 1 MICRO SD, GMS, USA/CANADA/PUERTO RICO ONLY, DOES NOT SUPPORT ARCORE</v>
          </cell>
          <cell r="C7980" t="str">
            <v>USD</v>
          </cell>
          <cell r="D7980">
            <v>3509.36</v>
          </cell>
        </row>
        <row r="7981">
          <cell r="A7981" t="str">
            <v>TC77HL-5ML24BG-NA</v>
          </cell>
          <cell r="B7981" t="str">
            <v>TC77 SE4770, 5MP F/13MP R CAMERA, ANDROID, 4GB RAM/32GB FLASH, 2 SIM/, 1 MICRO SD, GMS, USA/CANADA/PUERTO RICO ONLY, DOES NOT SUPPORT ARCORE</v>
          </cell>
          <cell r="C7981" t="str">
            <v>USD</v>
          </cell>
          <cell r="D7981">
            <v>3473.96</v>
          </cell>
        </row>
        <row r="7982">
          <cell r="A7982" t="str">
            <v>TC77HL-7ME24BG-NA</v>
          </cell>
          <cell r="B7982" t="str">
            <v>TC77 SE4750, 5MP F/13MP R CAMERA, ANDROID, 4GB RAM/32GB FLASH, 2 SIM/ 1 MICRO SD, SIM LOCK, GMS, USA/CANADA/PUERTO RICO</v>
          </cell>
          <cell r="C7982" t="str">
            <v>USD</v>
          </cell>
          <cell r="D7982">
            <v>3473.96</v>
          </cell>
        </row>
        <row r="7983">
          <cell r="A7983" t="str">
            <v>TC78A1-3T1J4B1A10-FT</v>
          </cell>
          <cell r="B7983" t="str">
            <v>TC78, FIPS, TAA, WAN, 6.0" Display, Sub-6 5G, Wi-Fi 6E, CBRS, 4GB RAM/64GB flash, SE4770, 8MP front camera, 16MP rear camera, warm swap, wireless charging enabled, 4680 mAh standard battery, GMS, NA</v>
          </cell>
          <cell r="C7983" t="str">
            <v>USD</v>
          </cell>
          <cell r="D7983">
            <v>3726.45</v>
          </cell>
        </row>
        <row r="7984">
          <cell r="A7984" t="str">
            <v>TC78A1-3T1J4B1A10-NA</v>
          </cell>
          <cell r="B7984" t="str">
            <v>TC78, WAN, 6.0" Display, Sub-6 5G, Wi-Fi 6E, CBRS, 4GB RAM/64GB flash, SE4770, 8MP front camera, 16MP rear camera, warm swap, wireless charging enabled, 4680 mAh standard battery, GMS, NA</v>
          </cell>
          <cell r="C7984" t="str">
            <v>USD</v>
          </cell>
          <cell r="D7984">
            <v>3631.95</v>
          </cell>
        </row>
        <row r="7985">
          <cell r="A7985" t="str">
            <v>TC78A1-3T1J6B1A10-NA</v>
          </cell>
          <cell r="B7985" t="str">
            <v>TC78, WAN, 6.0" Display, Sub-6 5G, Wi-Fi 6E, CBRS, 8/128 Gb flash, SE4770, 8MP front camera, 16MP rear camera, warm swap, wireless charging enabled, standard battery, GMS, NA</v>
          </cell>
          <cell r="C7985" t="str">
            <v>USD</v>
          </cell>
          <cell r="D7985">
            <v>3954.3</v>
          </cell>
        </row>
        <row r="7986">
          <cell r="A7986" t="str">
            <v>TC78A1-3T1J6B1E10-NA</v>
          </cell>
          <cell r="B7986" t="str">
            <v>TC78, WAN, 6.0" Display, Sub-6 5G, Wi-Fi 6E, CBRS, 8/128 Gb flash, SE4770, 8MP front camera, 16MP rear camera, warm swap, wireless charging enabled, 7000 mAh Extended Battery, GMS, NA</v>
          </cell>
          <cell r="C7986" t="str">
            <v>USD</v>
          </cell>
          <cell r="D7986">
            <v>4009.95</v>
          </cell>
        </row>
        <row r="7987">
          <cell r="A7987" t="str">
            <v>TC78A1-3T1J6B1W10-NA</v>
          </cell>
          <cell r="B7987" t="str">
            <v>TC78, WAN, 6.0", sub-6 5G, Wifi 6E, CBRS, 8/128 Gb flash, SE4770, 8MP front camera, 16MP rear camera, warm swap, wireless charging battery, GMS, NA</v>
          </cell>
          <cell r="C7987" t="str">
            <v>USD</v>
          </cell>
          <cell r="D7987">
            <v>3796</v>
          </cell>
        </row>
        <row r="7988">
          <cell r="A7988" t="str">
            <v>TC78A1-3T1K4B1A10-NA</v>
          </cell>
          <cell r="B7988" t="str">
            <v>TC78, WAN, 6.0", sub6-5G, Wifi 6E, CBRS, 4GB RAM/64GB flash, SE55, 8MP front camera, 16MP rear camera, warm swap, wireless charging enabled, standard battery, GMS, NA</v>
          </cell>
          <cell r="C7988" t="str">
            <v>USD</v>
          </cell>
          <cell r="D7988">
            <v>3726.45</v>
          </cell>
        </row>
        <row r="7989">
          <cell r="A7989" t="str">
            <v>TC78A1-3T1K6B1A10-NA</v>
          </cell>
          <cell r="B7989" t="str">
            <v>TC78, WAN, 6.0" Display, Sub-6 5G, Wi-Fi 6E, CBRS, 8/128 Gb flash, SE55, 8MP front camera, 16MP rear camera, warm swap, wireless charging enabled, standard battery, GMS, NA</v>
          </cell>
          <cell r="C7989" t="str">
            <v>USD</v>
          </cell>
          <cell r="D7989">
            <v>4048.8</v>
          </cell>
        </row>
        <row r="7990">
          <cell r="A7990" t="str">
            <v>TC78A1-3T1K6B1B10-NA</v>
          </cell>
          <cell r="B7990" t="str">
            <v>TC78, WAN, 6.0" Display, Sub-6 5G, Wi-Fi 6E, CBRS, 8/128 Gb flash, SE55, 8MP front camera, 16MP rear camera, warm swap, 4680 mAh BLE Beacon Battery, GMS, NA</v>
          </cell>
          <cell r="C7990" t="str">
            <v>USD</v>
          </cell>
          <cell r="D7990">
            <v>4069.8</v>
          </cell>
        </row>
        <row r="7991">
          <cell r="A7991" t="str">
            <v>TC78A1-3T1K6B1E10-NA</v>
          </cell>
          <cell r="B7991" t="str">
            <v>TC78, WAN, 6.0" Display, Sub-6 5G, Wi-Fi 6E, CBRS, 8/128 Gb flash, SE55, 8MP front camera, 16MP rear camera, warm swap, wireless charging enabled, 7000 mAh Extended Battery, GMS, NA</v>
          </cell>
          <cell r="C7991" t="str">
            <v>USD</v>
          </cell>
          <cell r="D7991">
            <v>4198.95</v>
          </cell>
        </row>
        <row r="7992">
          <cell r="A7992" t="str">
            <v>TC78A1-3T1K6B1W10-NA</v>
          </cell>
          <cell r="B7992" t="str">
            <v>TC78, WAN, 6.0" Display, sub-6 5G, Wifi 6E, CBRS, 8/128 Gb flash, SE55, 8MP front camera, 16MP rear camera, warm swap,  4680 mAh wireless charging battery, GMS, NA</v>
          </cell>
          <cell r="C7992" t="str">
            <v>USD</v>
          </cell>
          <cell r="D7992">
            <v>3886</v>
          </cell>
        </row>
        <row r="7993">
          <cell r="A7993" t="str">
            <v>TC78A1-3T1K6E2A1A-FT</v>
          </cell>
          <cell r="B7993" t="str">
            <v>TC78 Premium, WAN, 6.0" Display, Sub-6 5G, Wi-Fi 6E, CBRS, 8GB RAM/128GB flash, SE55, 8MP front camera, 16MP rear camera with OIS, true hot swap &amp; non-certified parcel dimensioning, wireless charging enabled, 4680 mAh std battery, GMS, NA</v>
          </cell>
          <cell r="C7993" t="str">
            <v>USD</v>
          </cell>
          <cell r="D7993">
            <v>4470.8999999999996</v>
          </cell>
        </row>
        <row r="7994">
          <cell r="A7994" t="str">
            <v>TC78A1-3T1K6E2A1A-NA</v>
          </cell>
          <cell r="B7994" t="str">
            <v>TC78 Premium, WAN, 6.0" Display, Sub-6 5G, Wi-Fi 6E, CBRS, 8GB RAM/128GB flash, SE55, 8MP front camera, 16MP rear camera with OIS, true hot swap &amp; non-certified parcel dimensioning, wireless charging enabled, 4680 mAh std battery, GMS, NA</v>
          </cell>
          <cell r="C7994" t="str">
            <v>USD</v>
          </cell>
          <cell r="D7994">
            <v>4365.8999999999996</v>
          </cell>
        </row>
        <row r="7995">
          <cell r="A7995" t="str">
            <v>TC78A1-3T1K6E2A1B-NA</v>
          </cell>
          <cell r="B7995" t="str">
            <v>TC78, Certified Parcel Dim. For US, NTEP Certified, WAN, 6.0" Display, Sub-6 5G, CBRS, WiFi 6E, 8GB RAM/128GB ROM, SE55 Imager, Time of Flight, 8MP FFC, 16MP RFC w OIS, True Hot Swap, 4680 mAh Standard Battery, GMS, US only</v>
          </cell>
          <cell r="C7995" t="str">
            <v>USD</v>
          </cell>
          <cell r="D7995">
            <v>5116.6499999999996</v>
          </cell>
        </row>
        <row r="7996">
          <cell r="A7996" t="str">
            <v>TC78A1-3T1K6E2A8D-NA</v>
          </cell>
          <cell r="B7996" t="str">
            <v>TC78, Certified Parcel Dim. For Canada, MC Certified, WAN, 6.0" Display, Sub-6 5G, WiFi 6E, 8GB RAM/128GB ROM, SE55 Imager, Time of Flight, 8MP FFC, 16MP RFC w OIS, True Hot Swap, 4680 mAh Standard Battery, GMS, Canada only</v>
          </cell>
          <cell r="C7996" t="str">
            <v>USD</v>
          </cell>
          <cell r="D7996">
            <v>5116.6499999999996</v>
          </cell>
        </row>
        <row r="7997">
          <cell r="A7997" t="str">
            <v>TC78A1-3T1K6E2E1A-NA</v>
          </cell>
          <cell r="B7997" t="str">
            <v>TC78 Premium, WAN, 6.0", sub-6 5G, Wifi 6E, CBRS, 8GB RAM/128GB flash, SE55, 8MP front camera, 16MP rear camera with OIS, true hot swap &amp; non-certified parcel dimensioning, 7000 mAh Extended Battery, GMS, NA</v>
          </cell>
          <cell r="C7997" t="str">
            <v>USD</v>
          </cell>
          <cell r="D7997">
            <v>4421.55</v>
          </cell>
        </row>
        <row r="7998">
          <cell r="A7998" t="str">
            <v>TC83B0-2005A510NA</v>
          </cell>
          <cell r="B7998" t="str">
            <v>TC8300 BASE, 2D IMAGER MEDIUM RANGE (SE4750MR), 4 GB RAM, 32 GB FLASH, ALL-TOUCH TE, NORTH AMERICA (US, CA, PR)</v>
          </cell>
          <cell r="C7998" t="str">
            <v>USD</v>
          </cell>
          <cell r="D7998">
            <v>3636.35</v>
          </cell>
        </row>
        <row r="7999">
          <cell r="A7999" t="str">
            <v>TC83B0-2005A61CNA</v>
          </cell>
          <cell r="B7999" t="str">
            <v>TC8300, CONDENSATION RESISTANT, 2D IMAGER MEDIUM RANGE (SE4750MR), 4 GB RAM, 32 GB FLASH, ALL-TOUCH TE, SCAN VIBRATION, NORTH AMERICA (US, CA, PR)</v>
          </cell>
          <cell r="C7999" t="str">
            <v>USD</v>
          </cell>
          <cell r="D7999">
            <v>4033.21</v>
          </cell>
        </row>
        <row r="8000">
          <cell r="A8000" t="str">
            <v>TC83B0-3005A510NA</v>
          </cell>
          <cell r="B8000" t="str">
            <v>TC8300, BASE, 2D IMAGER EXTENDED RANGE (SE4850), 4 GB RAM, 32 GB FLASH, ALL-TOUCH TE, NORTH AMERICA (US, CA, PR)</v>
          </cell>
          <cell r="C8000" t="str">
            <v>USD</v>
          </cell>
          <cell r="D8000">
            <v>3770.67</v>
          </cell>
        </row>
        <row r="8001">
          <cell r="A8001" t="str">
            <v>TC83B0-3005A61CNA</v>
          </cell>
          <cell r="B8001" t="str">
            <v>TC8300, CONDENSATION RESISTANT, 2D IMAGER EXTENDED RANGE (SE4850), 4 GB RAM, 32 GB FLASH, ALL-TOUCH TE, SCAN VIBRATION, NORTH AMERICA (US, CA, PR)</v>
          </cell>
          <cell r="C8001" t="str">
            <v>USD</v>
          </cell>
          <cell r="D8001">
            <v>4167.5200000000004</v>
          </cell>
        </row>
        <row r="8002">
          <cell r="A8002" t="str">
            <v>TC83B0-4005A610NA</v>
          </cell>
          <cell r="B8002" t="str">
            <v>TC8300, DPM, 2D IMAGER STANDARD RANGE DPM (SE4750-DP), 4 GB RAM, 32 GB FLASH, ALL-TOUCH TE, SCAN VIBRATION, NORTH AMERICA (US, CA, PR)</v>
          </cell>
          <cell r="C8002" t="str">
            <v>USD</v>
          </cell>
          <cell r="D8002">
            <v>3801.21</v>
          </cell>
        </row>
        <row r="8003">
          <cell r="A8003" t="str">
            <v>TC83B0-5005A610NA</v>
          </cell>
          <cell r="B8003" t="str">
            <v>TC8300, BASE, 2D IMAGER STANDARD RANGE DPM WIDE ANGLE (SE4750-DPA), 4 GB RAM, 32 GB FLASH, ALL-TOUCH TE, SCAN VIBRATION, NORTH AMERICA</v>
          </cell>
          <cell r="C8003" t="str">
            <v>USD</v>
          </cell>
          <cell r="D8003">
            <v>3801.21</v>
          </cell>
        </row>
        <row r="8004">
          <cell r="A8004" t="str">
            <v>TC83B0-6005A510NA</v>
          </cell>
          <cell r="B8004" t="str">
            <v>TC8300, BASE, 2D IMAGER STANDARD RANGE (SE4770SR), 4 GB RAM, 32 GB FLASH, ALL-TOUCH TE, NORTH AMERICA (US, CA, PR)</v>
          </cell>
          <cell r="C8004" t="str">
            <v>USD</v>
          </cell>
          <cell r="D8004">
            <v>3392.13</v>
          </cell>
        </row>
        <row r="8005">
          <cell r="A8005" t="str">
            <v>TC83BH-2205A710NA</v>
          </cell>
          <cell r="B8005" t="str">
            <v>TC8300, PACKAGE 1, NFC, 2D IMAGER MEDIUM RANGE (SE4750MR), REAR CAMERA, 4 GB RAM, 32 GB FLASH, ALL-TOUCH TE, SCAN VIBRATION, PROXIMITY SENSOR, NORTH AMERICA (US, CA, PR)</v>
          </cell>
          <cell r="C8005" t="str">
            <v>USD</v>
          </cell>
          <cell r="D8005">
            <v>3740.15</v>
          </cell>
        </row>
        <row r="8006">
          <cell r="A8006" t="str">
            <v>TC83BH-3205A710NA</v>
          </cell>
          <cell r="B8006" t="str">
            <v>TC8300, PACKAGE 1, NFC, 2D IMAGER EXTENDED RANGE (SE4850), REAR CAMERA, 4 GB RAM, 32 GB FLASH, ALL-TOUCH TE,  SCAN VIBRATION, PROXIMITY SENSOR, NORTH AMERICA (US, CA, PR)</v>
          </cell>
          <cell r="C8006" t="str">
            <v>USD</v>
          </cell>
          <cell r="D8006">
            <v>3874.47</v>
          </cell>
        </row>
        <row r="8007">
          <cell r="A8007" t="str">
            <v>TC83BH-6205A710NA</v>
          </cell>
          <cell r="B8007" t="str">
            <v>TC8300, PACKAGE 1, NFC, 2D IMAGER STANDARD RANGE (SE4770SR), REAR CAMERA, 4 GB RAM, 32 GB FLASH, ALL-TOUCH TE, SCAN VIBRATION, PROXIMITY SENSOR, NORTH AMERICA (US, CA, PR)</v>
          </cell>
          <cell r="C8007" t="str">
            <v>USD</v>
          </cell>
          <cell r="D8007">
            <v>3495.93</v>
          </cell>
        </row>
        <row r="8008">
          <cell r="A8008" t="str">
            <v>TF-001-00</v>
          </cell>
          <cell r="B8008" t="str">
            <v>WhereDome III Stabilizer Kit</v>
          </cell>
          <cell r="C8008" t="str">
            <v>USD</v>
          </cell>
          <cell r="D8008">
            <v>405</v>
          </cell>
        </row>
        <row r="8009">
          <cell r="A8009" t="str">
            <v>TFF-1015-04AB</v>
          </cell>
          <cell r="B8009" t="str">
            <v>WTIII STHO, Int Ant, Bot Conn, RS-422</v>
          </cell>
          <cell r="C8009" t="str">
            <v>USD</v>
          </cell>
          <cell r="D8009">
            <v>485</v>
          </cell>
        </row>
        <row r="8010">
          <cell r="A8010" t="str">
            <v>TFF-1015-04AB-29268</v>
          </cell>
          <cell r="B8010" t="str">
            <v>WhereTag IV ST, Int Ant, Bot Conn, Custom;Configuration</v>
          </cell>
          <cell r="C8010" t="str">
            <v>USD</v>
          </cell>
          <cell r="D8010">
            <v>494</v>
          </cell>
        </row>
        <row r="8011">
          <cell r="A8011" t="str">
            <v>TFF-2005-00AA</v>
          </cell>
          <cell r="B8011" t="str">
            <v>WHERETAG IV, STANDARD; UNIT PRICE 1 EACH; MINIMUM ORDER QUANTITY 20 UNITS; SOLD IN LOT SIZE OF 20 UNIT INCREMENTS</v>
          </cell>
          <cell r="C8011" t="str">
            <v>USD</v>
          </cell>
          <cell r="D8011">
            <v>104</v>
          </cell>
        </row>
        <row r="8012">
          <cell r="A8012" t="str">
            <v>TFF-2005-00AA-25266</v>
          </cell>
          <cell r="B8012" t="str">
            <v>WHERETAG IV STANDARD, 2 HOUR FAST BLINK RATE; UNIT PRICE 1 EACH; MINIMUM ORDER QUANTITY 100 UNITS; SOLD IN LOT SIZE OF 100 UNIT INCREMENTS</v>
          </cell>
          <cell r="C8012" t="str">
            <v>USD</v>
          </cell>
          <cell r="D8012">
            <v>112</v>
          </cell>
        </row>
        <row r="8013">
          <cell r="A8013" t="str">
            <v>TFF-2005-00AA-25266-M</v>
          </cell>
          <cell r="B8013" t="str">
            <v>WHERETAG IV, DRAY TAG ASSEMBLY, 2 HOUR FAST BLINK RATE; UNIT PRICE 1 EACH; MINIMUM ORDER QUANTITY 100 UNITS; SOLD IN LOT SIZE OF 100 UNIT INCREMENTS</v>
          </cell>
          <cell r="C8013" t="str">
            <v>USD</v>
          </cell>
          <cell r="D8013">
            <v>130</v>
          </cell>
        </row>
        <row r="8014">
          <cell r="A8014" t="str">
            <v>TFF-2005-00AA-25267</v>
          </cell>
          <cell r="B8014" t="str">
            <v>WHERETAG IV, STANDARD, 25267 CUSTOM CONFIGURATION; UNIT PRICE 1 EACH; MINIMUM ORDER QUANTITY 100 UNITS; SOLD IN LOT SIZE OF 100 UNIT INCREMENTS</v>
          </cell>
          <cell r="C8014" t="str">
            <v>USD</v>
          </cell>
          <cell r="D8014">
            <v>112</v>
          </cell>
        </row>
        <row r="8015">
          <cell r="A8015" t="str">
            <v>TFF-2005-00AA-25268</v>
          </cell>
          <cell r="B8015" t="str">
            <v>WHERETAG IV, STANDARD, 25268 CUSTOM CONFIGURATION; UNIT PRICE 1 EACH; MINIMUM ORDER QUANTITY 100 UNITS; SOLD IN LOT SIZE OF 100 UNIT INCREMENTS</v>
          </cell>
          <cell r="C8015" t="str">
            <v>USD</v>
          </cell>
          <cell r="D8015">
            <v>112</v>
          </cell>
        </row>
        <row r="8016">
          <cell r="A8016" t="str">
            <v>TFF-2005-00AA-25733</v>
          </cell>
          <cell r="B8016" t="str">
            <v>WHERETAG IV, STANDARD, 25733 EMR CUSTOM CONFIGURATION; UNIT PRICE 1 EACH; MINIMUM ORDER QUANTITY 100 UNITS; SOLD IN LOT SIZE OF 100 UNIT INCREMENTS</v>
          </cell>
          <cell r="C8016" t="str">
            <v>USD</v>
          </cell>
          <cell r="D8016">
            <v>112</v>
          </cell>
        </row>
        <row r="8017">
          <cell r="A8017" t="str">
            <v>TFF-2005-00AA-28531</v>
          </cell>
          <cell r="B8017" t="str">
            <v>WHERETAG IV STANDARD, 90 MINUTE FAST BLINK RATE; UNIT PRICE 1 EACH; MINIMUM ORDER QUANTITY 100 UNITS; SOLD IN LOT SIZE OF 100 UNIT INCREMENTS</v>
          </cell>
          <cell r="C8017" t="str">
            <v>USD</v>
          </cell>
          <cell r="D8017">
            <v>112</v>
          </cell>
        </row>
        <row r="8018">
          <cell r="A8018" t="str">
            <v>TFF-2005-00AA-28531-M</v>
          </cell>
          <cell r="B8018" t="str">
            <v>WHERETAG IV, DRAY TAG ASSEMBLY, 90 MINUTE FAST BLINK RATE; UNIT PRICE 1 EACH; MINIMUM ORDER QUANTITY 100 UNITS; SOLD IN LOT SIZE OF 100 UNIT INCREMENTS</v>
          </cell>
          <cell r="C8018" t="str">
            <v>USD</v>
          </cell>
          <cell r="D8018">
            <v>130</v>
          </cell>
        </row>
        <row r="8019">
          <cell r="A8019" t="str">
            <v>TFF-2005-00AA-29810-T</v>
          </cell>
          <cell r="B8019" t="str">
            <v>WHERETAG IV, STD, 29810 CUSTOM CONFIGURATION, WT4 SNAP-ON MOUNT WITH RETAINER; UNIT PRICE 1 EACH; MINIMUM ORDER QUANTITY 100 UNITS; SOLD IN LOT SIZE OF 100 UNIT INCREMENTS</v>
          </cell>
          <cell r="C8019" t="str">
            <v>USD</v>
          </cell>
          <cell r="D8019">
            <v>130</v>
          </cell>
        </row>
        <row r="8020">
          <cell r="A8020" t="str">
            <v>TFF-2005-00AA-29811</v>
          </cell>
          <cell r="B8020" t="str">
            <v>WHERETAG IV, STD, 29811 CUSTOM CONFIGURATION; UNIT PRICE 1 EACH; MINIMUM ORDER QUANTITY 100 UNITS; SOLD IN LOT SIZE OF 100 UNIT INCREMENTS</v>
          </cell>
          <cell r="C8020" t="str">
            <v>USD</v>
          </cell>
          <cell r="D8020">
            <v>112</v>
          </cell>
        </row>
        <row r="8021">
          <cell r="A8021" t="str">
            <v>TFF-2005-00AA-29846</v>
          </cell>
          <cell r="B8021" t="str">
            <v>WHERETAG IV, STD, MOTION SENSING, 29813 CUSTOM CONFIGURATION, MAC ID LABEL; UNIT PRICE 1 EACH; MINIMUM ORDER QUANTITY 100 UNITS; SOLD IN LOT SIZE OF 100 UNIT INCREMENTS</v>
          </cell>
          <cell r="C8021" t="str">
            <v>USD</v>
          </cell>
          <cell r="D8021">
            <v>112</v>
          </cell>
        </row>
        <row r="8022">
          <cell r="A8022" t="str">
            <v>TFF-2005-00AA-29847</v>
          </cell>
          <cell r="B8022" t="str">
            <v>WHERETAG IV, STANDARD, 29847 CONFIGURATION; UNIT PRICE 1 EACH; MINIMUM ORDER QUANTITY 100 UNITS; SOLD IN LOT SIZE OF 100 UNIT INCREMENTS</v>
          </cell>
          <cell r="C8022" t="str">
            <v>USD</v>
          </cell>
          <cell r="D8022">
            <v>112</v>
          </cell>
        </row>
        <row r="8023">
          <cell r="A8023" t="str">
            <v>TFF-2005-00AA-29847-M</v>
          </cell>
          <cell r="B8023" t="str">
            <v>WHERETAG IV, STANDARD, 29847 TAG OFF CONFIGURATION, CAN SHIP BY AIR; SOLD IN LOT SIZE OF 100</v>
          </cell>
          <cell r="C8023" t="str">
            <v>USD</v>
          </cell>
          <cell r="D8023">
            <v>130</v>
          </cell>
        </row>
        <row r="8024">
          <cell r="A8024" t="str">
            <v>TFF-2005-0EAA</v>
          </cell>
          <cell r="B8024" t="str">
            <v>WHERETAG IV, IS, STANDARD; UNIT PRICE 1 EACH; MINIMUM ORDER QUANTITY 20 UNITS; SOLD IN LOT SIZE OF 20 UNIT INCREMENTS</v>
          </cell>
          <cell r="C8024" t="str">
            <v>USD</v>
          </cell>
          <cell r="D8024">
            <v>112</v>
          </cell>
        </row>
        <row r="8025">
          <cell r="A8025" t="str">
            <v>TFF-2005-0EAA-29846</v>
          </cell>
          <cell r="B8025" t="str">
            <v>WHERETAG IV, IS STD, 29813 CUSTOM CONFIGURATION, MAC ID LABEL; UNIT PRICE 1 EACH; MINIMUM ORDER QUANTITY 100 UNITS; SOLD IN LOT SIZE OF 100 UNIT INCREMENTS</v>
          </cell>
          <cell r="C8025" t="str">
            <v>USD</v>
          </cell>
          <cell r="D8025">
            <v>130</v>
          </cell>
        </row>
        <row r="8026">
          <cell r="A8026" t="str">
            <v>TFF-2005-0MAA</v>
          </cell>
          <cell r="B8026" t="str">
            <v>WHERETAG IV, STANDARD, MOTION SENSING; UNIT PRICE 1 EACH; MINIMUM ORDER QUANTITY 20 UNITS; SOLD IN LOT SIZE OF 20 UNIT INCREMENTS</v>
          </cell>
          <cell r="C8026" t="str">
            <v>USD</v>
          </cell>
          <cell r="D8026">
            <v>104</v>
          </cell>
        </row>
        <row r="8027">
          <cell r="A8027" t="str">
            <v>TFF-2005-0MAA-29846</v>
          </cell>
          <cell r="B8027" t="str">
            <v>WHERETAG IV, STD, MOTION SENSING, 29813 CUSTOM CONFIGURATION, MAC ID LABEL; SOLD IN LOT SIZE OF 100</v>
          </cell>
          <cell r="C8027" t="str">
            <v>USD</v>
          </cell>
          <cell r="D8027">
            <v>112</v>
          </cell>
        </row>
        <row r="8028">
          <cell r="A8028" t="str">
            <v>TFF-2005-0XAA</v>
          </cell>
          <cell r="B8028" t="str">
            <v>WHERETAG IV, SECURE; UNIT PRICE 1 EACH; MINIMUM ORDER QUANTITY 20 UNITS; SOLD IN LOT SIZE OF 20 UNIT INCREMENTS</v>
          </cell>
          <cell r="C8028" t="str">
            <v>USD</v>
          </cell>
          <cell r="D8028">
            <v>104</v>
          </cell>
        </row>
        <row r="8029">
          <cell r="A8029" t="str">
            <v>TFF-2015-03AA</v>
          </cell>
          <cell r="B8029" t="str">
            <v>WhereDome III+</v>
          </cell>
          <cell r="C8029" t="str">
            <v>USD</v>
          </cell>
          <cell r="D8029">
            <v>4663</v>
          </cell>
        </row>
        <row r="8030">
          <cell r="A8030" t="str">
            <v>TFF-2015-04AA</v>
          </cell>
          <cell r="B8030" t="str">
            <v>WHERETAG IV ST, INT ANT, BOT CONN; UNIT PRICE 1 EACH; MINIMUM ORDER QUANTITY 20 UNITS; SOLD IN LOT SIZE OF 20 UNIT INCREMENTS</v>
          </cell>
          <cell r="C8030" t="str">
            <v>USD</v>
          </cell>
          <cell r="D8030">
            <v>275</v>
          </cell>
        </row>
        <row r="8031">
          <cell r="A8031" t="str">
            <v>TFF-2015-04AA-29268</v>
          </cell>
          <cell r="B8031" t="str">
            <v>WHERETAG IV ST, INT ANT, BOT CONN, 29268 CUSTOM CONFIGURATION; UNIT PRICE 1 EACH; MINIMUM ORDER QUANTITY 20 UNITS; SOLD IN LOT SIZE OF 20 UNIT INCREMENTS</v>
          </cell>
          <cell r="C8031" t="str">
            <v>USD</v>
          </cell>
          <cell r="D8031">
            <v>302</v>
          </cell>
        </row>
        <row r="8032">
          <cell r="A8032" t="str">
            <v>TFF-2015-05AA</v>
          </cell>
          <cell r="B8032" t="str">
            <v>WHERETAG IV ST, INT ANT, END CONN; UNIT PRICE 1 EACH; MINIMUM ORDER QUANTITY 20 UNITS; SOLD IN LOT SIZE OF 20 UNIT INCREMENTS</v>
          </cell>
          <cell r="C8032" t="str">
            <v>USD</v>
          </cell>
          <cell r="D8032">
            <v>275</v>
          </cell>
        </row>
        <row r="8033">
          <cell r="A8033" t="str">
            <v>TFF-2015-05AA-29268</v>
          </cell>
          <cell r="B8033" t="str">
            <v>WHERETAG IV ST, INT ANT, END CONN, 29268 CUSTOM CONFIGURATION; SOLD IN LOT SIZE OF 20</v>
          </cell>
          <cell r="C8033" t="str">
            <v>USD</v>
          </cell>
          <cell r="D8033">
            <v>302</v>
          </cell>
        </row>
        <row r="8034">
          <cell r="A8034" t="str">
            <v>TFF-2015-08AA</v>
          </cell>
          <cell r="B8034" t="str">
            <v>WHERETAG IV ST, EXT ANT, BOT CONNS; UNIT PRICE 1 EACH; MINIMUM ORDER QUANTITY 20 UNITS; SOLD IN LOT SIZE OF 20 UNIT INCREMENTS</v>
          </cell>
          <cell r="C8034" t="str">
            <v>USD</v>
          </cell>
          <cell r="D8034">
            <v>413</v>
          </cell>
        </row>
        <row r="8035">
          <cell r="A8035" t="str">
            <v>TFF-2015-08AA-29268</v>
          </cell>
          <cell r="B8035" t="str">
            <v>WHERETAG IV ST, EXT ANT, BOT CONNS, 29268 CUSTOM CONFIGURATION; UNIT PRICE 1 EACH; MINIMUM ORDER QUANTITY 20 UNITS; SOLD IN LOT SIZE OF 20 UNIT INCREMENTS</v>
          </cell>
          <cell r="C8035" t="str">
            <v>USD</v>
          </cell>
          <cell r="D8035">
            <v>425</v>
          </cell>
        </row>
        <row r="8036">
          <cell r="A8036" t="str">
            <v>TFF-2015-08AA-TOKEN0</v>
          </cell>
          <cell r="B8036" t="str">
            <v>WhereTag IV ST, Replacement, WhereDome, Token0</v>
          </cell>
          <cell r="C8036" t="str">
            <v>USD</v>
          </cell>
          <cell r="D8036">
            <v>449</v>
          </cell>
        </row>
        <row r="8037">
          <cell r="A8037" t="str">
            <v>TFF-2015-08AA-TOKEN1</v>
          </cell>
          <cell r="B8037" t="str">
            <v>WhereTag IV ST, Replacement, WhereDome, Token1</v>
          </cell>
          <cell r="C8037" t="str">
            <v>USD</v>
          </cell>
          <cell r="D8037">
            <v>449</v>
          </cell>
        </row>
        <row r="8038">
          <cell r="A8038" t="str">
            <v>TFF-2015-08AA-TOKEN2</v>
          </cell>
          <cell r="B8038" t="str">
            <v>WhereTag IV ST, Replacement, WhereDome, Token2</v>
          </cell>
          <cell r="C8038" t="str">
            <v>USD</v>
          </cell>
          <cell r="D8038">
            <v>449</v>
          </cell>
        </row>
        <row r="8039">
          <cell r="A8039" t="str">
            <v>TFF-2015-08AA-TOKEN3</v>
          </cell>
          <cell r="B8039" t="str">
            <v>WhereTag IV ST, Replacement, WhereDome, Token3</v>
          </cell>
          <cell r="C8039" t="str">
            <v>USD</v>
          </cell>
          <cell r="D8039">
            <v>449</v>
          </cell>
        </row>
        <row r="8040">
          <cell r="A8040" t="str">
            <v>TFF-2235-00AA</v>
          </cell>
          <cell r="B8040" t="str">
            <v>WHERECALL V; UNIT PRICE 1 EACH; MINIMUM ORDER QUANTITY 20 UNITS; SOLD IN LOT SIZE OF 20 UNIT INCREMENTS</v>
          </cell>
          <cell r="C8040" t="str">
            <v>USD</v>
          </cell>
          <cell r="D8040">
            <v>234</v>
          </cell>
        </row>
        <row r="8041">
          <cell r="A8041" t="str">
            <v>TFF-2235-00AA-29755</v>
          </cell>
          <cell r="B8041" t="str">
            <v>WHERECALL V PLC, 29755 CUSTOM CONFIGURATION; MINIMUM ORDER QUANTITY 20 UNITS; SOLD IN LOT SIZE OF 20 UNIT INCREMENTS</v>
          </cell>
          <cell r="C8041" t="str">
            <v>USD</v>
          </cell>
          <cell r="D8041">
            <v>243</v>
          </cell>
        </row>
        <row r="8042">
          <cell r="A8042" t="str">
            <v>TFF-2235-00AA-29845</v>
          </cell>
          <cell r="B8042" t="str">
            <v>WHERECALL V PLC, CUSTOM CONFIGURATION; MINIMUM ORDER QUANTITY 20 UNITS; SOLD IN LOT SIZE OF 20 UNIT INCREMENTS</v>
          </cell>
          <cell r="C8042" t="str">
            <v>USD</v>
          </cell>
          <cell r="D8042">
            <v>243</v>
          </cell>
        </row>
        <row r="8043">
          <cell r="A8043" t="str">
            <v>TFF-2236-00AA</v>
          </cell>
          <cell r="B8043" t="str">
            <v>WHERECALL V PLC; UNIT PRICE 1 EACH; MINIMUM ORDER QUANTITY 20 UNITS; SOLD IN LOT SIZE OF 20 UNIT INCREMENTS</v>
          </cell>
          <cell r="C8043" t="str">
            <v>USD</v>
          </cell>
          <cell r="D8043">
            <v>288</v>
          </cell>
        </row>
        <row r="8044">
          <cell r="A8044" t="str">
            <v>TFF-2236-00AA-29755</v>
          </cell>
          <cell r="B8044" t="str">
            <v>WWHERETAG IV BT, 29755 CUSTOM CONFIGURATION; UNIT PRICE 1 EACH; MINIMUM ORDER QUANTITY 20 UNITS; SOLD IN LOT SIZE OF 20 UNIT INCREMENTS</v>
          </cell>
          <cell r="C8044" t="str">
            <v>USD</v>
          </cell>
          <cell r="D8044">
            <v>302</v>
          </cell>
        </row>
        <row r="8045">
          <cell r="A8045" t="str">
            <v>TFF-2236-00AA-29845</v>
          </cell>
          <cell r="B8045" t="str">
            <v>WHERECALL V PLC, CUSTOM CONFIGURATION; MINIMUM ORDER QUANTITY 20 UNITS; SOLD IN LOT SIZE OF 20 UNIT INCREMENTS</v>
          </cell>
          <cell r="C8045" t="str">
            <v>USD</v>
          </cell>
          <cell r="D8045">
            <v>302</v>
          </cell>
        </row>
        <row r="8046">
          <cell r="A8046" t="str">
            <v>TFF-2237-00AA</v>
          </cell>
          <cell r="B8046" t="str">
            <v>WherePort Installation Tool (WhereCall V IT)</v>
          </cell>
          <cell r="C8046" t="str">
            <v>USD</v>
          </cell>
          <cell r="D8046">
            <v>252</v>
          </cell>
        </row>
        <row r="8047">
          <cell r="A8047" t="str">
            <v>TFF-2245-00AB</v>
          </cell>
          <cell r="B8047" t="str">
            <v>WHERETAG IV BT; UNIT PRICE 1 EACH; MINIMUM ORDER QUANTITY 20 UNITS; SOLD IN LOT SIZE OF 20 UNIT INCREMENTS</v>
          </cell>
          <cell r="C8047" t="str">
            <v>USD</v>
          </cell>
          <cell r="D8047">
            <v>162</v>
          </cell>
        </row>
        <row r="8048">
          <cell r="A8048" t="str">
            <v>TFF-2245-00AB-29755</v>
          </cell>
          <cell r="B8048" t="str">
            <v>WHERETAG IV BT, 29755 CUSTOM CONFIGURATION; SOLD IN LOT SIZE OF 20</v>
          </cell>
          <cell r="C8048" t="str">
            <v>USD</v>
          </cell>
          <cell r="D8048">
            <v>175</v>
          </cell>
        </row>
        <row r="8049">
          <cell r="A8049" t="str">
            <v>TFF-2245-00AB-29846</v>
          </cell>
          <cell r="B8049" t="str">
            <v>WHERETAG IV BT, 29813 CUSTOM CONFIGURATION, MAC ID LABEL; UNIT PRICE 1 EACH; MINIMUM ORDER QUANTITY 20 UNITS; SOLD IN LOT SIZE OF 20 UNIT INCREMENTS</v>
          </cell>
          <cell r="C8049" t="str">
            <v>USD</v>
          </cell>
          <cell r="D8049">
            <v>175</v>
          </cell>
        </row>
        <row r="8050">
          <cell r="A8050" t="str">
            <v>TFF-3110-00AC</v>
          </cell>
          <cell r="B8050" t="str">
            <v>WHERETAG IV-GT BASIC AC; UNIT PRICE 1 EACH; MINIMUM ORDER QUANTITY 10 UNITS; SOLD IN LOT SIZE OF 10 UNIT INCREMENTS</v>
          </cell>
          <cell r="C8050" t="str">
            <v>USD</v>
          </cell>
          <cell r="D8050">
            <v>368</v>
          </cell>
        </row>
        <row r="8051">
          <cell r="A8051" t="str">
            <v>TFF-3110-01AB-29931-W</v>
          </cell>
          <cell r="B8051" t="str">
            <v>WHERETAG IV GT, VEHICLE AB, 29931 CUSTOM CONFIGURATION, CUSTOM WIRE HARNESS</v>
          </cell>
          <cell r="C8051" t="str">
            <v>USD</v>
          </cell>
          <cell r="D8051">
            <v>750</v>
          </cell>
        </row>
        <row r="8052">
          <cell r="A8052" t="str">
            <v>TFF-5110-00AA</v>
          </cell>
          <cell r="B8052" t="str">
            <v>WhereTag V Badge Full Deployment</v>
          </cell>
          <cell r="C8052" t="str">
            <v>USD</v>
          </cell>
          <cell r="D8052">
            <v>165</v>
          </cell>
        </row>
        <row r="8053">
          <cell r="A8053" t="str">
            <v>TFF-5110-00AB</v>
          </cell>
          <cell r="B8053" t="str">
            <v>THIS IS A SINGLE TFF-5110 WHERENET PERSONNELL BADGE TAG REPLACING THE -00AA WITH UPDATED MANUFACTURING; UNIT PRICE 1 EACH; MINIMUM ORDER QUANTITY 10 UNITS; SOLD IN LOT SIZE OF 10 UNIT INCREMENTS</v>
          </cell>
          <cell r="C8053" t="str">
            <v>USD</v>
          </cell>
          <cell r="D8053">
            <v>165</v>
          </cell>
        </row>
        <row r="8054">
          <cell r="A8054" t="str">
            <v>TM-202-03</v>
          </cell>
          <cell r="B8054" t="str">
            <v>WhereTag Foam Mounting Tape</v>
          </cell>
          <cell r="C8054" t="str">
            <v>USD</v>
          </cell>
          <cell r="D8054">
            <v>1</v>
          </cell>
        </row>
        <row r="8055">
          <cell r="A8055" t="str">
            <v>TM-204-00</v>
          </cell>
          <cell r="B8055" t="str">
            <v>WhereTag Poly-Lock Tape</v>
          </cell>
          <cell r="C8055" t="str">
            <v>USD</v>
          </cell>
          <cell r="D8055">
            <v>2</v>
          </cell>
        </row>
        <row r="8056">
          <cell r="A8056" t="str">
            <v>TM-206-02</v>
          </cell>
          <cell r="B8056" t="str">
            <v>WhereTag Vehicle Rearview Mirror Mount</v>
          </cell>
          <cell r="C8056" t="str">
            <v>USD</v>
          </cell>
          <cell r="D8056">
            <v>3</v>
          </cell>
        </row>
        <row r="8057">
          <cell r="A8057" t="str">
            <v>TM-208-01</v>
          </cell>
          <cell r="B8057" t="str">
            <v>Large Temporary C Clamp Conveyance Mount</v>
          </cell>
          <cell r="C8057" t="str">
            <v>USD</v>
          </cell>
          <cell r="D8057">
            <v>489</v>
          </cell>
        </row>
        <row r="8058">
          <cell r="A8058" t="str">
            <v>TM-216-00</v>
          </cell>
          <cell r="B8058" t="str">
            <v>WHERECALL II/III/V HANGER SOLD IN LOT SIZES OF 20</v>
          </cell>
          <cell r="C8058" t="str">
            <v>USD</v>
          </cell>
          <cell r="D8058">
            <v>17</v>
          </cell>
        </row>
        <row r="8059">
          <cell r="A8059" t="str">
            <v>TM-218-00</v>
          </cell>
          <cell r="B8059" t="str">
            <v>WhereCall II to WhereCall Adapter Plate</v>
          </cell>
          <cell r="C8059" t="str">
            <v>USD</v>
          </cell>
          <cell r="D8059">
            <v>13</v>
          </cell>
        </row>
        <row r="8060">
          <cell r="A8060" t="str">
            <v>TM-220-01</v>
          </cell>
          <cell r="B8060" t="str">
            <v>WhereTag 0.25 inch Mounting Spacer</v>
          </cell>
          <cell r="C8060" t="str">
            <v>USD</v>
          </cell>
          <cell r="D8060">
            <v>12</v>
          </cell>
        </row>
        <row r="8061">
          <cell r="A8061" t="str">
            <v>TM-221-00</v>
          </cell>
          <cell r="B8061" t="str">
            <v>WhereDome III Antenna Mast</v>
          </cell>
          <cell r="C8061" t="str">
            <v>USD</v>
          </cell>
          <cell r="D8061">
            <v>11981</v>
          </cell>
        </row>
        <row r="8062">
          <cell r="A8062" t="str">
            <v>TM-225-03</v>
          </cell>
          <cell r="B8062" t="str">
            <v>Temporary Top Clip-on Basic Mount</v>
          </cell>
          <cell r="C8062" t="str">
            <v>USD</v>
          </cell>
          <cell r="D8062">
            <v>212</v>
          </cell>
        </row>
        <row r="8063">
          <cell r="A8063" t="str">
            <v>TM-225-04</v>
          </cell>
          <cell r="B8063" t="str">
            <v>Temporary Top Extended Clip-on Trailer Mount</v>
          </cell>
          <cell r="C8063" t="str">
            <v>USD</v>
          </cell>
          <cell r="D8063">
            <v>218</v>
          </cell>
        </row>
        <row r="8064">
          <cell r="A8064" t="str">
            <v>TM-225-06</v>
          </cell>
          <cell r="B8064" t="str">
            <v>Temporary Top Slide-In Rail Car / ISO Container;Mount</v>
          </cell>
          <cell r="C8064" t="str">
            <v>USD</v>
          </cell>
          <cell r="D8064">
            <v>179</v>
          </cell>
        </row>
        <row r="8065">
          <cell r="A8065" t="str">
            <v>TM-226-02</v>
          </cell>
          <cell r="B8065" t="str">
            <v>Temporary Top Drop-in ISO Container Mount Adapter</v>
          </cell>
          <cell r="C8065" t="str">
            <v>USD</v>
          </cell>
          <cell r="D8065">
            <v>26</v>
          </cell>
        </row>
        <row r="8066">
          <cell r="A8066" t="str">
            <v>TM-227-02</v>
          </cell>
          <cell r="B8066" t="str">
            <v>WhereTag Rugged Shock Protector</v>
          </cell>
          <cell r="C8066" t="str">
            <v>USD</v>
          </cell>
          <cell r="D8066">
            <v>18</v>
          </cell>
        </row>
        <row r="8067">
          <cell r="A8067" t="str">
            <v>TM-227-04</v>
          </cell>
          <cell r="B8067" t="str">
            <v>WhereTag Rugged Shock Protector, Color Green</v>
          </cell>
          <cell r="C8067" t="str">
            <v>USD</v>
          </cell>
          <cell r="D8067">
            <v>18</v>
          </cell>
        </row>
        <row r="8068">
          <cell r="A8068" t="str">
            <v>TM-228-00</v>
          </cell>
          <cell r="B8068" t="str">
            <v>Top Slide-In Rail Car / Container Mount Extension;Adapter</v>
          </cell>
          <cell r="C8068" t="str">
            <v>USD</v>
          </cell>
          <cell r="D8068">
            <v>50</v>
          </cell>
        </row>
        <row r="8069">
          <cell r="A8069" t="str">
            <v>TM-228-01</v>
          </cell>
          <cell r="B8069" t="str">
            <v>Top Clip-on Trailer Extension Adapter</v>
          </cell>
          <cell r="C8069" t="str">
            <v>USD</v>
          </cell>
          <cell r="D8069">
            <v>61</v>
          </cell>
        </row>
        <row r="8070">
          <cell r="A8070" t="str">
            <v>TM-315-00</v>
          </cell>
          <cell r="B8070" t="str">
            <v>WHERETAG TEMPORARY DRAYAGE TRUCK WINDOW MOUNT (QTY: 10); 10-PACK KIT</v>
          </cell>
          <cell r="C8070" t="str">
            <v>USD</v>
          </cell>
          <cell r="D8070">
            <v>84</v>
          </cell>
        </row>
        <row r="8071">
          <cell r="A8071" t="str">
            <v>TM-400-00</v>
          </cell>
          <cell r="B8071" t="str">
            <v>WHERETAG IV SNAP-ON MOUNTING RING (QTY: 20); 20-PACK KIT</v>
          </cell>
          <cell r="C8071" t="str">
            <v>USD</v>
          </cell>
          <cell r="D8071">
            <v>16</v>
          </cell>
        </row>
        <row r="8072">
          <cell r="A8072" t="str">
            <v>TM-400-02</v>
          </cell>
          <cell r="B8072" t="str">
            <v>WhereTag IV Snap-on Mount with Retainer</v>
          </cell>
          <cell r="C8072" t="str">
            <v>USD</v>
          </cell>
          <cell r="D8072">
            <v>10</v>
          </cell>
        </row>
        <row r="8073">
          <cell r="A8073" t="str">
            <v>TM-410-64</v>
          </cell>
          <cell r="B8073" t="str">
            <v>Clamp, Mounting, Kit, 0.65-1.25 Inch, SS (10-pack)</v>
          </cell>
          <cell r="C8073" t="str">
            <v>USD</v>
          </cell>
          <cell r="D8073">
            <v>23</v>
          </cell>
        </row>
        <row r="8074">
          <cell r="A8074" t="str">
            <v>TM-410-65</v>
          </cell>
          <cell r="B8074" t="str">
            <v>Clamp, Mounting, Kit, 0.65-3.50 Inch, SS (10-pack)</v>
          </cell>
          <cell r="C8074" t="str">
            <v>USD</v>
          </cell>
          <cell r="D8074">
            <v>31</v>
          </cell>
        </row>
        <row r="8075">
          <cell r="A8075" t="str">
            <v>TM-420-01</v>
          </cell>
          <cell r="B8075" t="str">
            <v>WHERETAG IV-GT BASIC MOUNT (QTY: 10); 10-PACK KIT</v>
          </cell>
          <cell r="C8075" t="str">
            <v>USD</v>
          </cell>
          <cell r="D8075">
            <v>332</v>
          </cell>
        </row>
        <row r="8076">
          <cell r="A8076" t="str">
            <v>TM-420-02</v>
          </cell>
          <cell r="B8076" t="str">
            <v>WHERETAG IV-GTAIR-GAP MOUNTING PLATE KIT (QTY: 10); 10-PACK KIT</v>
          </cell>
          <cell r="C8076" t="str">
            <v>USD</v>
          </cell>
          <cell r="D8076">
            <v>379</v>
          </cell>
        </row>
        <row r="8077">
          <cell r="A8077" t="str">
            <v>TM-420-03</v>
          </cell>
          <cell r="B8077" t="str">
            <v>WHERETAG IV-GT TEMPORARY MAGNET MOUNTING PLATE KIT (QTY 10); 10-PACK KIT</v>
          </cell>
          <cell r="C8077" t="str">
            <v>USD</v>
          </cell>
          <cell r="D8077">
            <v>2150.21</v>
          </cell>
        </row>
        <row r="8078">
          <cell r="A8078" t="str">
            <v>TM-421-01</v>
          </cell>
          <cell r="B8078" t="str">
            <v>POLY-LOCK MOUNTING STRIP, 1.00 X 2.50 X 250 SPSI, BOX OF 40; KIT SUPPORTS UP TO 10 WHERETAG IV-GT</v>
          </cell>
          <cell r="C8078" t="str">
            <v>USD</v>
          </cell>
          <cell r="D8078">
            <v>129</v>
          </cell>
        </row>
        <row r="8079">
          <cell r="A8079" t="str">
            <v>TM-425-01</v>
          </cell>
          <cell r="B8079" t="str">
            <v>WHERETAG IV-GT SECURITY UPGRADE KIT (FOR 100 TAGS); KIT CONTAINS 400 SCREWS</v>
          </cell>
          <cell r="C8079" t="str">
            <v>USD</v>
          </cell>
          <cell r="D8079">
            <v>795</v>
          </cell>
        </row>
        <row r="8080">
          <cell r="A8080" t="str">
            <v>TM-500-00</v>
          </cell>
          <cell r="B8080" t="str">
            <v>Reference Tag Mounting Kit</v>
          </cell>
          <cell r="C8080" t="str">
            <v>USD</v>
          </cell>
          <cell r="D8080">
            <v>218</v>
          </cell>
        </row>
        <row r="8081">
          <cell r="A8081" t="str">
            <v>TR-INSDAYRATE</v>
          </cell>
          <cell r="B8081" t="str">
            <v>ESTIMATED PRICE FOR ONE DAY OF INSTRUCTOR LEAD TRAINING.  NO CONTENT CREATION.  TRAVEL, HOTEL AND EXPENSES NOT INCLUDED.</v>
          </cell>
          <cell r="C8081" t="str">
            <v>USD</v>
          </cell>
          <cell r="D8081">
            <v>3285</v>
          </cell>
        </row>
        <row r="8082">
          <cell r="A8082" t="str">
            <v>TR-INSRATE-2H</v>
          </cell>
          <cell r="B8082" t="str">
            <v>Charge for 2 hours of NA instructor time.</v>
          </cell>
          <cell r="C8082" t="str">
            <v>USD</v>
          </cell>
          <cell r="D8082">
            <v>821</v>
          </cell>
        </row>
        <row r="8083">
          <cell r="A8083" t="str">
            <v>TR-INSTRAVELRATE</v>
          </cell>
          <cell r="B8083" t="str">
            <v>Travel &amp; expenses for one-day of instructor-led training</v>
          </cell>
          <cell r="C8083" t="str">
            <v>USD</v>
          </cell>
          <cell r="D8083">
            <v>1765</v>
          </cell>
        </row>
        <row r="8084">
          <cell r="A8084" t="str">
            <v>TR-KIN-APP</v>
          </cell>
          <cell r="B8084" t="str">
            <v>YEAR 1 INITIAL PURCHASE, APP</v>
          </cell>
          <cell r="C8084" t="str">
            <v>USD</v>
          </cell>
          <cell r="D8084">
            <v>14.69</v>
          </cell>
        </row>
        <row r="8085">
          <cell r="A8085" t="str">
            <v>TR-KIN-RENEWAL</v>
          </cell>
          <cell r="B8085" t="str">
            <v>YEAR 2 AND BEYOND, APP MAINTENANCE, SUPPORT</v>
          </cell>
          <cell r="C8085" t="str">
            <v>USD</v>
          </cell>
          <cell r="D8085">
            <v>5.89</v>
          </cell>
        </row>
        <row r="8086">
          <cell r="A8086" t="str">
            <v>TR-NA-CUSDAYRATE</v>
          </cell>
          <cell r="B8086" t="str">
            <v>NORTH AMERICA CUSTOMER TRAINING DAYRATE</v>
          </cell>
          <cell r="C8086" t="str">
            <v>USD</v>
          </cell>
          <cell r="D8086">
            <v>5170</v>
          </cell>
        </row>
        <row r="8087">
          <cell r="A8087" t="str">
            <v>TR-PTCAR-103-ILT</v>
          </cell>
          <cell r="B8087" t="str">
            <v>ZC10L MAINTENANCE TRAINING</v>
          </cell>
          <cell r="C8087" t="str">
            <v>USD</v>
          </cell>
          <cell r="D8087">
            <v>960</v>
          </cell>
        </row>
        <row r="8088">
          <cell r="A8088" t="str">
            <v>TR-PTCAR-7001-ILT</v>
          </cell>
          <cell r="B8088" t="str">
            <v>ZEBRA PRINTER REPAIR SPECIALIST CARD</v>
          </cell>
          <cell r="C8088" t="str">
            <v>USD</v>
          </cell>
          <cell r="D8088">
            <v>1920</v>
          </cell>
        </row>
        <row r="8089">
          <cell r="A8089" t="str">
            <v>TR-PTCAR-7002.05-ILT</v>
          </cell>
          <cell r="B8089" t="str">
            <v>ZEBRA PRINTER REPAIR SPECIALIST CARD RECERTIFICATION</v>
          </cell>
          <cell r="C8089" t="str">
            <v>USD</v>
          </cell>
          <cell r="D8089">
            <v>480</v>
          </cell>
        </row>
        <row r="8090">
          <cell r="A8090" t="str">
            <v>TR-PTCAR-7002.08-ILT</v>
          </cell>
          <cell r="B8090" t="str">
            <v>ZEBRA PRINTER REPAIR SPECIALIST CARD PRINTER RECERTIFICATION (APAC)</v>
          </cell>
          <cell r="C8090" t="str">
            <v>USD</v>
          </cell>
          <cell r="D8090">
            <v>960</v>
          </cell>
        </row>
        <row r="8091">
          <cell r="A8091" t="str">
            <v>TR-PTCAR-7003-ILT</v>
          </cell>
          <cell r="B8091" t="str">
            <v>This online course is part of the Zebra Card Printer Specialization Curriculum.</v>
          </cell>
          <cell r="C8091" t="str">
            <v>USD</v>
          </cell>
          <cell r="D8091">
            <v>480</v>
          </cell>
        </row>
        <row r="8092">
          <cell r="A8092" t="str">
            <v>TR-PTCAR-7003-VILT</v>
          </cell>
          <cell r="B8092" t="str">
            <v>This online course is part of the Zebra Card Printer Specialization Curriculum.</v>
          </cell>
          <cell r="C8092" t="str">
            <v>USD</v>
          </cell>
          <cell r="D8092">
            <v>480</v>
          </cell>
        </row>
        <row r="8093">
          <cell r="A8093" t="str">
            <v>TR-PTCAR-7007-ILT</v>
          </cell>
          <cell r="B8093" t="str">
            <v>This online course is part of the Zebra Card Printer Specialization Curriculum.</v>
          </cell>
          <cell r="C8093" t="str">
            <v>USD</v>
          </cell>
          <cell r="D8093">
            <v>960</v>
          </cell>
        </row>
        <row r="8094">
          <cell r="A8094" t="str">
            <v>TR-PTCAR-7007-VILT</v>
          </cell>
          <cell r="B8094" t="str">
            <v>This online course is part of the Zebra Card Printer Specialization Curriculum.</v>
          </cell>
          <cell r="C8094" t="str">
            <v>USD</v>
          </cell>
          <cell r="D8094">
            <v>960</v>
          </cell>
        </row>
        <row r="8095">
          <cell r="A8095" t="str">
            <v>TR-PTCAR-7009-ILT</v>
          </cell>
          <cell r="B8095" t="str">
            <v>This online course is part of the Zebra Card Printer Specialization Curriculum.</v>
          </cell>
          <cell r="C8095" t="str">
            <v>USD</v>
          </cell>
          <cell r="D8095">
            <v>960</v>
          </cell>
        </row>
        <row r="8096">
          <cell r="A8096" t="str">
            <v>TR-PTCAR-7009-VILT</v>
          </cell>
          <cell r="B8096" t="str">
            <v>This online course is part of the Zebra Card Printer Specialization Curriculum.</v>
          </cell>
          <cell r="C8096" t="str">
            <v>USD</v>
          </cell>
          <cell r="D8096">
            <v>960</v>
          </cell>
        </row>
        <row r="8097">
          <cell r="A8097" t="str">
            <v>TR-PTCAR-7103-ILT</v>
          </cell>
          <cell r="B8097" t="str">
            <v>ZC100 and ZC300 Card Printer Maintenance: This scheduled 8-hour IN-PERSON training enables users to set up a printer with emphasis on optimal operation. Audience:  Customer and non-PRS partner engineers/technicians. Price per student.</v>
          </cell>
          <cell r="C8097" t="str">
            <v>USD</v>
          </cell>
          <cell r="D8097">
            <v>480</v>
          </cell>
        </row>
        <row r="8098">
          <cell r="A8098" t="str">
            <v>TR-PTCAR-7103-VILT</v>
          </cell>
          <cell r="B8098" t="str">
            <v>ZC100 and ZC300  Card Printer Maintenance: This scheduled 8-hour VIRTUAL training enables users to set up a printer with emphasis on optimal operation. Audience: Customer, and non-PRS partner  engineers/technicians. Price per student.</v>
          </cell>
          <cell r="C8098" t="str">
            <v>USD</v>
          </cell>
          <cell r="D8098">
            <v>480</v>
          </cell>
        </row>
        <row r="8099">
          <cell r="A8099" t="str">
            <v>TR-PTCAR-7107-ILT</v>
          </cell>
          <cell r="B8099" t="str">
            <v>ZXP7  Card Printer Maintenance: This scheduled 16-hour IN-PERSON training  enables users to set up a printer with emphasis on optimal operation. Audience:  Customer, and non-PRS partner engineers/technicians. Price per student.</v>
          </cell>
          <cell r="C8099" t="str">
            <v>USD</v>
          </cell>
          <cell r="D8099">
            <v>960</v>
          </cell>
        </row>
        <row r="8100">
          <cell r="A8100" t="str">
            <v>TR-PTCAR-7107-VILT</v>
          </cell>
          <cell r="B8100" t="str">
            <v>ZXP7 Card Printer Maintenance: This scheduled 16-hour VIRTUAL training enables users to set up a printer with emphasis on optimal operation. Audience:  Customer and non-PRS partner engineers/technicians. Price per student.</v>
          </cell>
          <cell r="C8100" t="str">
            <v>USD</v>
          </cell>
          <cell r="D8100">
            <v>960</v>
          </cell>
        </row>
        <row r="8101">
          <cell r="A8101" t="str">
            <v>TR-PTCAR-7109-ILT</v>
          </cell>
          <cell r="B8101" t="str">
            <v>ZXP9 Card Printer Maintenance: This scheduled 16-hour IN-PERSON training enables users to set up a printer with emphasis on optimal operation. Audience: Customer and non-PRS partner technical engineers/technicians. Price per student.</v>
          </cell>
          <cell r="C8101" t="str">
            <v>USD</v>
          </cell>
          <cell r="D8101">
            <v>960</v>
          </cell>
        </row>
        <row r="8102">
          <cell r="A8102" t="str">
            <v>TR-PTCAR-7109-VILT</v>
          </cell>
          <cell r="B8102" t="str">
            <v>ZXP9 Card Printer Maintenance:  This scheduled 16-hour VIRTUAL training enables users to set up a printer with emphasis on optimal operation. Audience: Customer and non-PRS partner technical engineers/technicians. Price per student.</v>
          </cell>
          <cell r="C8102" t="str">
            <v>USD</v>
          </cell>
          <cell r="D8102">
            <v>960</v>
          </cell>
        </row>
        <row r="8103">
          <cell r="A8103" t="str">
            <v>TR-PTIND-3002-ILT</v>
          </cell>
          <cell r="B8103" t="str">
            <v>BARCODE LABEL PRINTER DESIGN, CONFIGURE AND DEPLOY</v>
          </cell>
          <cell r="C8103" t="str">
            <v>USD</v>
          </cell>
          <cell r="D8103">
            <v>960</v>
          </cell>
        </row>
        <row r="8104">
          <cell r="A8104" t="str">
            <v>TR-PTIND-7001-ILT</v>
          </cell>
          <cell r="B8104" t="str">
            <v>ZEBRA PRINTER REPAIR SPECIALIST LABEL PRINTER CERTIFICATION</v>
          </cell>
          <cell r="C8104" t="str">
            <v>USD</v>
          </cell>
          <cell r="D8104">
            <v>1440</v>
          </cell>
        </row>
        <row r="8105">
          <cell r="A8105" t="str">
            <v>TR-PTMOB-7001-ILT</v>
          </cell>
          <cell r="B8105" t="str">
            <v>ZEBRA PRINTER REPAIR SPECIALIST MOBILE</v>
          </cell>
          <cell r="C8105" t="str">
            <v>USD</v>
          </cell>
          <cell r="D8105">
            <v>480</v>
          </cell>
        </row>
        <row r="8106">
          <cell r="A8106" t="str">
            <v>TR-PTMOB-7002-ILT</v>
          </cell>
          <cell r="B8106" t="str">
            <v>ZEBRA PRINTER REPAIR MOBILE RECERTIFICATION</v>
          </cell>
          <cell r="C8106" t="str">
            <v>USD</v>
          </cell>
          <cell r="D8106">
            <v>480</v>
          </cell>
        </row>
        <row r="8107">
          <cell r="A8107" t="str">
            <v>TR-PTPRI-3002-ILT</v>
          </cell>
          <cell r="B8107" t="str">
            <v>PRINT ENGINES DESIGN, CONFIGURE AND DEPLOY</v>
          </cell>
          <cell r="C8107" t="str">
            <v>USD</v>
          </cell>
          <cell r="D8107">
            <v>480</v>
          </cell>
        </row>
        <row r="8108">
          <cell r="A8108" t="str">
            <v>TR-PTPRI-7001-ILT</v>
          </cell>
          <cell r="B8108" t="str">
            <v>ZEBRA PRINTER REPAIR SPECIALIST PRINT ENGINE</v>
          </cell>
          <cell r="C8108" t="str">
            <v>USD</v>
          </cell>
          <cell r="D8108">
            <v>480</v>
          </cell>
        </row>
        <row r="8109">
          <cell r="A8109" t="str">
            <v>TR-PTPRI-7101-ILT</v>
          </cell>
          <cell r="B8109" t="str">
            <v>ZEBRA PRINT ENGINE MAINTENANCE</v>
          </cell>
          <cell r="C8109" t="str">
            <v>USD</v>
          </cell>
          <cell r="D8109">
            <v>480</v>
          </cell>
        </row>
        <row r="8110">
          <cell r="A8110" t="str">
            <v>TR-RFGEN-3001-ILT</v>
          </cell>
          <cell r="B8110" t="str">
            <v>DESIGN AND DEPLOY RFID SOLUTIONS</v>
          </cell>
          <cell r="C8110" t="str">
            <v>USD</v>
          </cell>
          <cell r="D8110">
            <v>960</v>
          </cell>
        </row>
        <row r="8111">
          <cell r="A8111" t="str">
            <v>TR-VILT-ADMIN-CAB</v>
          </cell>
          <cell r="B8111" t="str">
            <v>ZAMS WEB CONSOLE ADMIN TRAINING, ENG, VILT</v>
          </cell>
          <cell r="C8111" t="str">
            <v>USD</v>
          </cell>
          <cell r="D8111">
            <v>1027</v>
          </cell>
        </row>
        <row r="8112">
          <cell r="A8112" t="str">
            <v>TR-VILT-ADMIN-PFM</v>
          </cell>
          <cell r="B8112" t="str">
            <v>WFC Profile Manager Training (8 Hour VILT)</v>
          </cell>
          <cell r="C8112" t="str">
            <v>USD</v>
          </cell>
          <cell r="D8112">
            <v>3825</v>
          </cell>
        </row>
        <row r="8113">
          <cell r="A8113" t="str">
            <v>TR-VILT-ADMIN-PPME</v>
          </cell>
          <cell r="B8113" t="str">
            <v>Printer Profile Manager Enterprise (PPME) Basics Training</v>
          </cell>
          <cell r="C8113" t="str">
            <v>USD</v>
          </cell>
          <cell r="D8113">
            <v>821</v>
          </cell>
        </row>
        <row r="8114">
          <cell r="A8114" t="str">
            <v>TR-VILT-ADMIN-VIQ</v>
          </cell>
          <cell r="B8114" t="str">
            <v>VIQ Admin Portal Basics Training (2 Hour VILT; Covers class of up to 10 students)</v>
          </cell>
          <cell r="C8114" t="str">
            <v>USD</v>
          </cell>
          <cell r="D8114">
            <v>821</v>
          </cell>
        </row>
        <row r="8115">
          <cell r="A8115" t="str">
            <v>TR-VILT-ADMIN-WFCPTT</v>
          </cell>
          <cell r="B8115" t="str">
            <v>PTT PRO SYS ADMIN TRAINING, ENG, VILT</v>
          </cell>
          <cell r="C8115" t="str">
            <v>USD</v>
          </cell>
          <cell r="D8115">
            <v>821</v>
          </cell>
        </row>
        <row r="8116">
          <cell r="A8116" t="str">
            <v>TR-VILT-CONFIG-WFCVC</v>
          </cell>
          <cell r="B8116" t="str">
            <v>WFC Voice Client: Client Configuration Training (2 Hour VILT)</v>
          </cell>
          <cell r="C8116" t="str">
            <v>USD</v>
          </cell>
          <cell r="D8116">
            <v>821</v>
          </cell>
        </row>
        <row r="8117">
          <cell r="A8117" t="str">
            <v>TR-VILT-CONFIGWFCPTT</v>
          </cell>
          <cell r="B8117" t="str">
            <v>WFC PTT Pro: Client Configuration Training (2 hour VILT)</v>
          </cell>
          <cell r="C8117" t="str">
            <v>USD</v>
          </cell>
          <cell r="D8117">
            <v>821</v>
          </cell>
        </row>
        <row r="8118">
          <cell r="A8118" t="str">
            <v>TR-VILT-DASHBOARD-MWE</v>
          </cell>
          <cell r="B8118" t="str">
            <v>MotionWorks Enterprise Dashboard User Training</v>
          </cell>
          <cell r="C8118" t="str">
            <v>USD</v>
          </cell>
          <cell r="D8118">
            <v>1232</v>
          </cell>
        </row>
        <row r="8119">
          <cell r="A8119" t="str">
            <v>TR-VILT-DEPLOY-CAB</v>
          </cell>
          <cell r="B8119" t="str">
            <v>INTELLIGENT CABINET &amp; AMS DEPLOYMENT TRAINING WORKSHOP, ENG, VILT</v>
          </cell>
          <cell r="C8119" t="str">
            <v>USD</v>
          </cell>
          <cell r="D8119">
            <v>1027</v>
          </cell>
        </row>
        <row r="8120">
          <cell r="A8120" t="str">
            <v>TR-VILT-DROP-WFCPTT</v>
          </cell>
          <cell r="B8120" t="str">
            <v>WFC PTT Pro: Drop Detection Training (1 Hour VILT)</v>
          </cell>
          <cell r="C8120" t="str">
            <v>USD</v>
          </cell>
          <cell r="D8120">
            <v>411</v>
          </cell>
        </row>
        <row r="8121">
          <cell r="A8121" t="str">
            <v>TR-VILT-EXMAN-WFCVC</v>
          </cell>
          <cell r="B8121" t="str">
            <v>WFC Voice Client: Extension Manager Training (2 Hour VILT)</v>
          </cell>
          <cell r="C8121" t="str">
            <v>USD</v>
          </cell>
          <cell r="D8121">
            <v>821</v>
          </cell>
        </row>
        <row r="8122">
          <cell r="A8122" t="str">
            <v>TR-VILT-LAS-WFCPTT</v>
          </cell>
          <cell r="B8122" t="str">
            <v>WFC PTT Pro: Location Area Service (LAS) Training (1 Hour VILT)</v>
          </cell>
          <cell r="C8122" t="str">
            <v>USD</v>
          </cell>
          <cell r="D8122">
            <v>411</v>
          </cell>
        </row>
        <row r="8123">
          <cell r="A8123" t="str">
            <v>TR-VILT-MAINT-ZC300</v>
          </cell>
          <cell r="B8123" t="str">
            <v>ZC100 and ZC300 Card Printer Maintenance: This one day training is to give organizations the knowledge to keep the printer performing at its best and optimizing the print quality. During the course, engineers/technicians will demonstrate th</v>
          </cell>
          <cell r="C8123" t="str">
            <v>USD</v>
          </cell>
          <cell r="D8123">
            <v>3285.33</v>
          </cell>
        </row>
        <row r="8124">
          <cell r="A8124" t="str">
            <v>TR-VILT-MAINT-ZT200</v>
          </cell>
          <cell r="B8124" t="str">
            <v>ZT200 &amp; ZD Printer Maintenance: This 8-hour virtual training class enables users to set up a printer with emphasis on optimal operation. Audience: Customer technical engineers/technicians who support these printers in-house.</v>
          </cell>
          <cell r="C8124" t="str">
            <v>USD</v>
          </cell>
          <cell r="D8124">
            <v>3285.33</v>
          </cell>
        </row>
        <row r="8125">
          <cell r="A8125" t="str">
            <v>TR-VILT-MAINT-ZT400</v>
          </cell>
          <cell r="B8125" t="str">
            <v>ZT400 Printer Maintenance: This 8-hour virtual training class enables users to set up a printer with emphasis on optimal operation. Audience: Customer technical engineers/technicians who support these printers in-house.</v>
          </cell>
          <cell r="C8125" t="str">
            <v>USD</v>
          </cell>
          <cell r="D8125">
            <v>3285.33</v>
          </cell>
        </row>
        <row r="8126">
          <cell r="A8126" t="str">
            <v>TR-VILT-MAINT-ZT600</v>
          </cell>
          <cell r="B8126" t="str">
            <v>ZT600&amp;ZT510 Printer Maintenance:This 8-hour virtual training class enables users to set up a printer with emphasis on optimal operation. Audience:Customer technical engineers/technicians who support these printers in-house. Price per class</v>
          </cell>
          <cell r="C8126" t="str">
            <v>USD</v>
          </cell>
          <cell r="D8126">
            <v>3285.33</v>
          </cell>
        </row>
        <row r="8127">
          <cell r="A8127" t="str">
            <v>TR-VILT-MAINT-ZXP7</v>
          </cell>
          <cell r="B8127" t="str">
            <v>ZXP7 Card Printer Maintenance (without laminator): This 1.5 day training is to give organizations using the ZXP7 Card Printer WITHOUT laminator  the knowledge to keep the printer performing at its best and optimizing the print quality. Duri</v>
          </cell>
          <cell r="C8127" t="str">
            <v>USD</v>
          </cell>
          <cell r="D8127">
            <v>4928</v>
          </cell>
        </row>
        <row r="8128">
          <cell r="A8128" t="str">
            <v>TR-VILT-MAINT-ZXP7LAM</v>
          </cell>
          <cell r="B8128" t="str">
            <v>ZXP7 Card Printer Maintenance (with laminator): This two day training is to give organizations using the ZXP7 Card Printer WITH laminator the knowledge to keep the printer performing at its best and optimizing the print quality. During the</v>
          </cell>
          <cell r="C8128" t="str">
            <v>USD</v>
          </cell>
          <cell r="D8128">
            <v>6570.67</v>
          </cell>
        </row>
        <row r="8129">
          <cell r="A8129" t="str">
            <v>TR-VILT-MAINT-ZXP9</v>
          </cell>
          <cell r="B8129" t="str">
            <v>ZXP9 Card Printer Maintenance (without laminator) This 1.5 day training is to give organizations using the ZXP9 Card Printer WITHOUT laminator the knowledge to keep the printer performing at its best and optimizing the print quality. During</v>
          </cell>
          <cell r="C8129" t="str">
            <v>USD</v>
          </cell>
          <cell r="D8129">
            <v>4928</v>
          </cell>
        </row>
        <row r="8130">
          <cell r="A8130" t="str">
            <v>TR-VILT-MAINT-ZXP9LAM</v>
          </cell>
          <cell r="B8130" t="str">
            <v>ZXP9 Card Printer Maintenance (with laminator): This two-day training is to give organizations using the ZXP9 Card Printer WITH laminator the knowledge to keep the printer performing at its best and optimizing the print quality. During the</v>
          </cell>
          <cell r="C8130" t="str">
            <v>USD</v>
          </cell>
          <cell r="D8130">
            <v>6570.67</v>
          </cell>
        </row>
        <row r="8131">
          <cell r="A8131" t="str">
            <v>TR-VILT-PROVMANWFCVC</v>
          </cell>
          <cell r="B8131" t="str">
            <v>WFC Voice Client: Provisioning Manager Training (2 Hour VILT)</v>
          </cell>
          <cell r="C8131" t="str">
            <v>USD</v>
          </cell>
          <cell r="D8131">
            <v>821</v>
          </cell>
        </row>
        <row r="8132">
          <cell r="A8132" t="str">
            <v>TR-VILT-TASK-WFCPTT</v>
          </cell>
          <cell r="B8132" t="str">
            <v>WFC PTT Pro: Task Tracker Training (2.5 hour VILT)</v>
          </cell>
          <cell r="C8132" t="str">
            <v>USD</v>
          </cell>
          <cell r="D8132">
            <v>411</v>
          </cell>
        </row>
        <row r="8133">
          <cell r="A8133" t="str">
            <v>TR-VILT-ZEMS-WFCPTT</v>
          </cell>
          <cell r="B8133" t="str">
            <v>WFC Voice Client: Training for ZEMS (2 Hour VILT)</v>
          </cell>
          <cell r="C8133" t="str">
            <v>USD</v>
          </cell>
          <cell r="D8133">
            <v>821</v>
          </cell>
        </row>
        <row r="8134">
          <cell r="A8134" t="str">
            <v>TR-VOD-APP</v>
          </cell>
          <cell r="B8134" t="str">
            <v>INITIAL PURCHASE, APP</v>
          </cell>
          <cell r="C8134" t="str">
            <v>USD</v>
          </cell>
          <cell r="D8134">
            <v>5.89</v>
          </cell>
        </row>
        <row r="8135">
          <cell r="A8135" t="str">
            <v>TR-VOD-APP-STK</v>
          </cell>
          <cell r="B8135" t="str">
            <v>BULK APPLICATION LICENSE FOR VOD, STANDARD OR CUSTOM VIDEOS LOADED ON DEVICE WITH VOD APPLICATION, ENGLISH</v>
          </cell>
          <cell r="C8135" t="str">
            <v>USD</v>
          </cell>
          <cell r="D8135">
            <v>5.89</v>
          </cell>
        </row>
        <row r="8136">
          <cell r="A8136" t="str">
            <v>TR-VOD-RENEWAL</v>
          </cell>
          <cell r="B8136" t="str">
            <v>YEAR 2 AND BEYOND, APP MAINTENANCE, SUPPORT</v>
          </cell>
          <cell r="C8136" t="str">
            <v>USD</v>
          </cell>
          <cell r="D8136">
            <v>3.03</v>
          </cell>
        </row>
        <row r="8137">
          <cell r="A8137" t="str">
            <v>TRG-EC5X-SNP1-01</v>
          </cell>
          <cell r="B8137" t="str">
            <v>EC50/EC55 SNAP-ON TRIGGER HANDLE, SUPPORTS DEIVCE WITH EITHER STANDARD OR EXTENDED BATTERY</v>
          </cell>
          <cell r="C8137" t="str">
            <v>USD</v>
          </cell>
          <cell r="D8137">
            <v>298.33</v>
          </cell>
        </row>
        <row r="8138">
          <cell r="A8138" t="str">
            <v>TRG-MC2X-SNP1-01</v>
          </cell>
          <cell r="B8138" t="str">
            <v>MC22/MC27 SNAP-ON TRIGGER HANDLE</v>
          </cell>
          <cell r="C8138" t="str">
            <v>USD</v>
          </cell>
          <cell r="D8138">
            <v>170.27</v>
          </cell>
        </row>
        <row r="8139">
          <cell r="A8139" t="str">
            <v>TRG-NGTC5-ELEC-01</v>
          </cell>
          <cell r="B8139" t="str">
            <v>TC53/TC58 TRIGGER HANDLE. REQUIRES TC53/TC58 RUGGED BOOT</v>
          </cell>
          <cell r="C8139" t="str">
            <v>USD</v>
          </cell>
          <cell r="D8139">
            <v>345.1</v>
          </cell>
        </row>
        <row r="8140">
          <cell r="A8140" t="str">
            <v>TRG-NGTC7-ELEC-01</v>
          </cell>
          <cell r="B8140" t="str">
            <v>TC73/TC78 Electronic Trigger Handle</v>
          </cell>
          <cell r="C8140" t="str">
            <v>USD</v>
          </cell>
          <cell r="D8140">
            <v>345.1</v>
          </cell>
        </row>
        <row r="8141">
          <cell r="A8141" t="str">
            <v>TRG-TC2L-SNP1-01</v>
          </cell>
          <cell r="B8141" t="str">
            <v>TC22/TC27TRIGGER HANDLE, SUPPORTS DEVICE WITH EITHER BASIC OR EXTENDED BATTERY (REQUIRES PROTECTIVE BOOT, SOLD SEPARATELY)</v>
          </cell>
          <cell r="C8141" t="str">
            <v>USD</v>
          </cell>
          <cell r="D8141">
            <v>290.36</v>
          </cell>
        </row>
        <row r="8142">
          <cell r="A8142" t="str">
            <v>TRG-TC2Y-SNP1-01</v>
          </cell>
          <cell r="B8142" t="str">
            <v>TC21/TC26 SNAP-ON TRIGGER HANDLE, SUPPORTS DEIVCE WITH EITHER STANDARD OR ENHNACED BATTERY</v>
          </cell>
          <cell r="C8142" t="str">
            <v>USD</v>
          </cell>
          <cell r="D8142">
            <v>242.33</v>
          </cell>
        </row>
        <row r="8143">
          <cell r="A8143" t="str">
            <v>TRG-TC51-SNP1-03</v>
          </cell>
          <cell r="B8143" t="str">
            <v>TC51 SNAP-ON TRIGGER HANDLE ACCESSORY.  REQUIRES TC51 RUGGED BOOT</v>
          </cell>
          <cell r="C8143" t="str">
            <v>USD</v>
          </cell>
          <cell r="D8143">
            <v>342.17</v>
          </cell>
        </row>
        <row r="8144">
          <cell r="A8144" t="str">
            <v>TRG-TC5X-ELEC1-01</v>
          </cell>
          <cell r="B8144" t="str">
            <v>ELECTRONIC TRIGGER HANDLE FOR TC5X SNAP-ON REQUIRES TC5X RUGGED BOOT SG-TC5X-EXO1-01</v>
          </cell>
          <cell r="C8144" t="str">
            <v>USD</v>
          </cell>
          <cell r="D8144">
            <v>342.17</v>
          </cell>
        </row>
        <row r="8145">
          <cell r="A8145" t="str">
            <v>TRG-TC5X-ELEC1-02</v>
          </cell>
          <cell r="B8145" t="str">
            <v>UPDATED ELECTRONIC TRIGGER HANDLE, WITH CAMERA EXPOSED, FOR TC52X, TC57X, TC52AX, SNAP-ON REQUIRES BOOT SG-TC5X-EXO1-01</v>
          </cell>
          <cell r="C8145" t="str">
            <v>USD</v>
          </cell>
          <cell r="D8145">
            <v>342.17</v>
          </cell>
        </row>
        <row r="8146">
          <cell r="A8146" t="str">
            <v>TRG-TC7X-SNP1-02</v>
          </cell>
          <cell r="B8146" t="str">
            <v>TC70/75 SNAP ON TRIGGER HANDLE (WITH IMPROVED RETENTION FORCE)</v>
          </cell>
          <cell r="C8146" t="str">
            <v>USD</v>
          </cell>
          <cell r="D8146">
            <v>410.35</v>
          </cell>
        </row>
        <row r="8147">
          <cell r="A8147" t="str">
            <v>TT-110P</v>
          </cell>
          <cell r="B8147" t="str">
            <v>110PAX maint in house 2 day</v>
          </cell>
          <cell r="C8147" t="str">
            <v>USD</v>
          </cell>
          <cell r="D8147">
            <v>525</v>
          </cell>
        </row>
        <row r="8148">
          <cell r="A8148" t="str">
            <v>TT-110P-OS</v>
          </cell>
          <cell r="B8148" t="str">
            <v>Onsite 110PAX 2 day</v>
          </cell>
          <cell r="C8148" t="str">
            <v>USD</v>
          </cell>
          <cell r="D8148">
            <v>4000</v>
          </cell>
        </row>
        <row r="8149">
          <cell r="A8149" t="str">
            <v>TT-170P</v>
          </cell>
          <cell r="B8149" t="str">
            <v>170PAX maint in house 2 day</v>
          </cell>
          <cell r="C8149" t="str">
            <v>USD</v>
          </cell>
          <cell r="D8149">
            <v>525</v>
          </cell>
        </row>
        <row r="8150">
          <cell r="A8150" t="str">
            <v>TT-170P-OS</v>
          </cell>
          <cell r="B8150" t="str">
            <v>Onsite 170PAX 2 day</v>
          </cell>
          <cell r="C8150" t="str">
            <v>USD</v>
          </cell>
          <cell r="D8150">
            <v>4000</v>
          </cell>
        </row>
        <row r="8151">
          <cell r="A8151" t="str">
            <v>TT-3DP</v>
          </cell>
          <cell r="B8151" t="str">
            <v>110-170 PAX in house 3 day</v>
          </cell>
          <cell r="C8151" t="str">
            <v>USD</v>
          </cell>
          <cell r="D8151">
            <v>900</v>
          </cell>
        </row>
        <row r="8152">
          <cell r="A8152" t="str">
            <v>TT-3DP-OS</v>
          </cell>
          <cell r="B8152" t="str">
            <v>Onsite 3 day PAX</v>
          </cell>
          <cell r="C8152" t="str">
            <v>USD</v>
          </cell>
          <cell r="D8152">
            <v>6000</v>
          </cell>
        </row>
        <row r="8153">
          <cell r="A8153" t="str">
            <v>TT-COM</v>
          </cell>
          <cell r="B8153" t="str">
            <v>Commercial Prtr house 1-2 day</v>
          </cell>
          <cell r="C8153" t="str">
            <v>USD</v>
          </cell>
          <cell r="D8153">
            <v>525</v>
          </cell>
        </row>
        <row r="8154">
          <cell r="A8154" t="str">
            <v>TT-COM-OS</v>
          </cell>
          <cell r="B8154" t="str">
            <v>Onsite Z or S4M 1 day</v>
          </cell>
          <cell r="C8154" t="str">
            <v>USD</v>
          </cell>
          <cell r="D8154">
            <v>2000</v>
          </cell>
        </row>
        <row r="8155">
          <cell r="A8155" t="str">
            <v>TT-CPZASP</v>
          </cell>
          <cell r="B8155" t="str">
            <v>Card Training -- 4 day full authorization class</v>
          </cell>
          <cell r="C8155" t="str">
            <v>USD</v>
          </cell>
          <cell r="D8155">
            <v>2000</v>
          </cell>
        </row>
        <row r="8156">
          <cell r="A8156" t="str">
            <v>TT-CUSTOM</v>
          </cell>
          <cell r="B8156" t="str">
            <v>CUSTOM TRAINING DAILY RATE</v>
          </cell>
          <cell r="C8156" t="str">
            <v>USD</v>
          </cell>
          <cell r="D8156">
            <v>2000</v>
          </cell>
        </row>
        <row r="8157">
          <cell r="A8157" t="str">
            <v>TT-IND</v>
          </cell>
          <cell r="B8157" t="str">
            <v>Industrial Prtr house 1-2 day</v>
          </cell>
          <cell r="C8157" t="str">
            <v>USD</v>
          </cell>
          <cell r="D8157">
            <v>525</v>
          </cell>
        </row>
        <row r="8158">
          <cell r="A8158" t="str">
            <v>TT-IND-OS</v>
          </cell>
          <cell r="B8158" t="str">
            <v>Onsite Xi and 105SL 1-2 day</v>
          </cell>
          <cell r="C8158" t="str">
            <v>USD</v>
          </cell>
          <cell r="D8158">
            <v>4000</v>
          </cell>
        </row>
        <row r="8159">
          <cell r="A8159" t="str">
            <v>TT-ZASP</v>
          </cell>
          <cell r="B8159" t="str">
            <v>ZASP tech training 3-5 day</v>
          </cell>
          <cell r="C8159" t="str">
            <v>USD</v>
          </cell>
          <cell r="D8159">
            <v>2000</v>
          </cell>
        </row>
        <row r="8160">
          <cell r="A8160" t="str">
            <v>TT-ZASP-OS</v>
          </cell>
          <cell r="B8160" t="str">
            <v>ZASP onsite</v>
          </cell>
          <cell r="C8160" t="str">
            <v>USD</v>
          </cell>
          <cell r="D8160">
            <v>8250</v>
          </cell>
        </row>
        <row r="8161">
          <cell r="A8161" t="str">
            <v>TY-ALLERGY</v>
          </cell>
          <cell r="B8161" t="str">
            <v>Wristband, Tyvek, 1x10in (25.4x254mm); Alert Wristband, Adhesive Closure, Red - Allergy, 1000/box</v>
          </cell>
          <cell r="C8161" t="str">
            <v>USD</v>
          </cell>
          <cell r="D8161">
            <v>66.260000000000005</v>
          </cell>
        </row>
        <row r="8162">
          <cell r="A8162" t="str">
            <v>TY-BLANK-SIL</v>
          </cell>
          <cell r="B8162" t="str">
            <v>Wristband, Tyvek, 1x10in (25.4x254mm); Alert Wristband, Adhesive Closure, Silver, 1000/box</v>
          </cell>
          <cell r="C8162" t="str">
            <v>USD</v>
          </cell>
          <cell r="D8162">
            <v>66.260000000000005</v>
          </cell>
        </row>
        <row r="8163">
          <cell r="A8163" t="str">
            <v>TY-DNR-PUR</v>
          </cell>
          <cell r="B8163" t="str">
            <v>Wristband, Tyvek, 1x10in (25.4x254mm); Alert Wristband, Adhesive Closure, Purple - DNR, 1000/box</v>
          </cell>
          <cell r="C8163" t="str">
            <v>USD</v>
          </cell>
          <cell r="D8163">
            <v>66.260000000000005</v>
          </cell>
        </row>
        <row r="8164">
          <cell r="A8164" t="str">
            <v>TY-FALLRISK</v>
          </cell>
          <cell r="B8164" t="str">
            <v>Wristband, Tyvek, 1x10in (25.4x254mm); Alert Wristband, Adhesive Closure, Yellow - Fall Risk, 1000/box</v>
          </cell>
          <cell r="C8164" t="str">
            <v>USD</v>
          </cell>
          <cell r="D8164">
            <v>66.260000000000005</v>
          </cell>
        </row>
        <row r="8165">
          <cell r="A8165" t="str">
            <v>TY-ISOLATION</v>
          </cell>
          <cell r="B8165" t="str">
            <v>Wristband, Tyvek, 1x10in (25.4x254mm); Alert Wristband, Adhesive Closure, Green - Isolation, 1000/box</v>
          </cell>
          <cell r="C8165" t="str">
            <v>USD</v>
          </cell>
          <cell r="D8165">
            <v>66.260000000000005</v>
          </cell>
        </row>
        <row r="8166">
          <cell r="A8166" t="str">
            <v>TY-LIMBALERT</v>
          </cell>
          <cell r="B8166" t="str">
            <v>Wristband, Tyvek, 1x10in (25.4x254mm); Alert Wristband, Adhesive Closure, Pink - Limb Alert, 1000/box</v>
          </cell>
          <cell r="C8166" t="str">
            <v>USD</v>
          </cell>
          <cell r="D8166">
            <v>66.260000000000005</v>
          </cell>
        </row>
        <row r="8167">
          <cell r="A8167" t="str">
            <v>TY-NOSTICKNOBP</v>
          </cell>
          <cell r="B8167" t="str">
            <v>Wristband, Tyvek, 1x10in (25.4x254mm); Alert Wristband, Adhesive Closure, Pink - No Stick/No BP, 1000/box</v>
          </cell>
          <cell r="C8167" t="str">
            <v>USD</v>
          </cell>
          <cell r="D8167">
            <v>66.260000000000005</v>
          </cell>
        </row>
        <row r="8168">
          <cell r="A8168" t="str">
            <v>TY-OSARISK</v>
          </cell>
          <cell r="B8168" t="str">
            <v>Wristband, Tyvek, 1x10in (25.4x254mm); Alert Wristband, Adhesive Closure, Blue - OSA Risk, 1000/box</v>
          </cell>
          <cell r="C8168" t="str">
            <v>USD</v>
          </cell>
          <cell r="D8168">
            <v>66.260000000000005</v>
          </cell>
        </row>
        <row r="8169">
          <cell r="A8169" t="str">
            <v>UA-110-00</v>
          </cell>
          <cell r="B8169" t="str">
            <v>Dart High-Gain Antenna</v>
          </cell>
          <cell r="C8169" t="str">
            <v>USD</v>
          </cell>
          <cell r="D8169">
            <v>816</v>
          </cell>
        </row>
        <row r="8170">
          <cell r="A8170" t="str">
            <v>UA-111-00</v>
          </cell>
          <cell r="B8170" t="str">
            <v>Dart High-Gain Antenna (External with improved;performance)</v>
          </cell>
          <cell r="C8170" t="str">
            <v>USD</v>
          </cell>
          <cell r="D8170">
            <v>1010</v>
          </cell>
        </row>
        <row r="8171">
          <cell r="A8171" t="str">
            <v>UA-120-00</v>
          </cell>
          <cell r="B8171" t="str">
            <v>Dart Mid-Gain Antenna</v>
          </cell>
          <cell r="C8171" t="str">
            <v>USD</v>
          </cell>
          <cell r="D8171">
            <v>1010</v>
          </cell>
        </row>
        <row r="8172">
          <cell r="A8172" t="str">
            <v>UA-130-00</v>
          </cell>
          <cell r="B8172" t="str">
            <v>Omni-Directional Antenna</v>
          </cell>
          <cell r="C8172" t="str">
            <v>USD</v>
          </cell>
          <cell r="D8172">
            <v>1010</v>
          </cell>
        </row>
        <row r="8173">
          <cell r="A8173" t="str">
            <v>UA-151-00</v>
          </cell>
          <cell r="B8173" t="str">
            <v>Dart Squint High-Gain Antenna</v>
          </cell>
          <cell r="C8173" t="str">
            <v>USD</v>
          </cell>
          <cell r="D8173">
            <v>1566</v>
          </cell>
        </row>
        <row r="8174">
          <cell r="A8174" t="str">
            <v>UAC-100-00</v>
          </cell>
          <cell r="B8174" t="str">
            <v>AIR FILTER REPLACEMENT KIT; 2-PACK KIT</v>
          </cell>
          <cell r="C8174" t="str">
            <v>USD</v>
          </cell>
          <cell r="D8174">
            <v>270</v>
          </cell>
        </row>
        <row r="8175">
          <cell r="A8175" t="str">
            <v>UM-112-00</v>
          </cell>
          <cell r="B8175" t="str">
            <v>Dart Sensor Wthrproof Mtg Encl Kit w/Sensor and;Filt Bracket</v>
          </cell>
          <cell r="C8175" t="str">
            <v>USD</v>
          </cell>
          <cell r="D8175">
            <v>3643</v>
          </cell>
        </row>
        <row r="8176">
          <cell r="A8176" t="str">
            <v>UM-112-02</v>
          </cell>
          <cell r="B8176" t="str">
            <v>Dart Rcvr Wthrproof Mtg Encl Kit w/Rcvr and;Filt Bracket</v>
          </cell>
          <cell r="C8176" t="str">
            <v>USD</v>
          </cell>
          <cell r="D8176">
            <v>3716</v>
          </cell>
        </row>
        <row r="8177">
          <cell r="A8177" t="str">
            <v>UM-113-02</v>
          </cell>
          <cell r="B8177" t="str">
            <v>Dart Rcvr Wthrproof Mtg Encl Kit w/Rcvr w/o Filt;Bracket</v>
          </cell>
          <cell r="C8177" t="str">
            <v>USD</v>
          </cell>
          <cell r="D8177">
            <v>3700</v>
          </cell>
        </row>
        <row r="8178">
          <cell r="A8178" t="str">
            <v>UM-115-00</v>
          </cell>
          <cell r="B8178" t="str">
            <v>RF Receiver Weatherproof Mounting Enclosure Kit</v>
          </cell>
          <cell r="C8178" t="str">
            <v>USD</v>
          </cell>
          <cell r="D8178">
            <v>1248</v>
          </cell>
        </row>
        <row r="8179">
          <cell r="A8179" t="str">
            <v>UM-121-00</v>
          </cell>
          <cell r="B8179" t="str">
            <v>Pelco Ceiling/Pedestal Mount</v>
          </cell>
          <cell r="C8179" t="str">
            <v>USD</v>
          </cell>
          <cell r="D8179">
            <v>412</v>
          </cell>
        </row>
        <row r="8180">
          <cell r="A8180" t="str">
            <v>UM-124-00</v>
          </cell>
          <cell r="B8180" t="str">
            <v>MOUNTING ARM EM2400, DART VISION READER</v>
          </cell>
          <cell r="C8180" t="str">
            <v>USD</v>
          </cell>
          <cell r="D8180">
            <v>500</v>
          </cell>
        </row>
        <row r="8181">
          <cell r="A8181" t="str">
            <v>UM-130-00</v>
          </cell>
          <cell r="B8181" t="str">
            <v>Kit, Mounting Adapter, UWB Sensor to UM-120-00;Mount</v>
          </cell>
          <cell r="C8181" t="str">
            <v>USD</v>
          </cell>
          <cell r="D8181">
            <v>99</v>
          </cell>
        </row>
        <row r="8182">
          <cell r="A8182" t="str">
            <v>UM-150-00</v>
          </cell>
          <cell r="B8182" t="str">
            <v>Ceiling Tile Penetration Mounting Kit for UWC-1300</v>
          </cell>
          <cell r="C8182" t="str">
            <v>USD</v>
          </cell>
          <cell r="D8182">
            <v>401</v>
          </cell>
        </row>
        <row r="8183">
          <cell r="A8183" t="str">
            <v>UM-400-01</v>
          </cell>
          <cell r="B8183" t="str">
            <v>DARTTAG SNAP-ON MOUNTING RING, UWT-1101-A-0XXX; 20-PACK KIT</v>
          </cell>
          <cell r="C8183" t="str">
            <v>USD</v>
          </cell>
          <cell r="D8183">
            <v>92</v>
          </cell>
        </row>
        <row r="8184">
          <cell r="A8184" t="str">
            <v>UM-401-01</v>
          </cell>
          <cell r="B8184" t="str">
            <v>DARTTAG SNAP-ON MOUNTING RING, UWT-1101-A-0XXX; 20-PACK KIT</v>
          </cell>
          <cell r="C8184" t="str">
            <v>USD</v>
          </cell>
          <cell r="D8184">
            <v>214</v>
          </cell>
        </row>
        <row r="8185">
          <cell r="A8185" t="str">
            <v>UM-410-00</v>
          </cell>
          <cell r="B8185" t="str">
            <v>BADGE TAG CLIP; 20-PACK KIT</v>
          </cell>
          <cell r="C8185" t="str">
            <v>USD</v>
          </cell>
          <cell r="D8185">
            <v>11</v>
          </cell>
        </row>
        <row r="8186">
          <cell r="A8186" t="str">
            <v>UM-470-00</v>
          </cell>
          <cell r="B8186" t="str">
            <v>MC75 MOUNT FOR UWT-1300 TAG (BOX OF 50 MOUNTS)</v>
          </cell>
          <cell r="C8186" t="str">
            <v>USD</v>
          </cell>
          <cell r="D8186">
            <v>1498</v>
          </cell>
        </row>
        <row r="8187">
          <cell r="A8187" t="str">
            <v>UM-480-02</v>
          </cell>
          <cell r="B8187" t="str">
            <v>Mount, Generic Fixture Plate, Tool Tag</v>
          </cell>
          <cell r="C8187" t="str">
            <v>USD</v>
          </cell>
          <cell r="D8187">
            <v>833.33</v>
          </cell>
        </row>
        <row r="8188">
          <cell r="A8188" t="str">
            <v>UM-500-00</v>
          </cell>
          <cell r="B8188" t="str">
            <v>UWB Mounting Kit, Bracket, Asset Tag, 2 Inch OD;Tube</v>
          </cell>
          <cell r="C8188" t="str">
            <v>USD</v>
          </cell>
          <cell r="D8188">
            <v>195</v>
          </cell>
        </row>
        <row r="8189">
          <cell r="A8189" t="str">
            <v>UM-510-00</v>
          </cell>
          <cell r="B8189" t="str">
            <v>INDOOR DART REFERENCE TAG MOUNTING BRACKET KIT; 10-PACK KIT</v>
          </cell>
          <cell r="C8189" t="str">
            <v>USD</v>
          </cell>
          <cell r="D8189">
            <v>1891.89</v>
          </cell>
        </row>
        <row r="8190">
          <cell r="A8190" t="str">
            <v>UMK-010-00</v>
          </cell>
          <cell r="B8190" t="str">
            <v>UWB Mounting Kit, Bracket Adaptor Plate for Dart;Tag</v>
          </cell>
          <cell r="C8190" t="str">
            <v>USD</v>
          </cell>
          <cell r="D8190">
            <v>99</v>
          </cell>
        </row>
        <row r="8191">
          <cell r="A8191" t="str">
            <v>UWC-1100-A-00AC</v>
          </cell>
          <cell r="B8191" t="str">
            <v>Receiver w/ High-Gain Antenna, Upgradeable, EMI;Improved</v>
          </cell>
          <cell r="C8191" t="str">
            <v>USD</v>
          </cell>
          <cell r="D8191">
            <v>2600</v>
          </cell>
        </row>
        <row r="8192">
          <cell r="A8192" t="str">
            <v>UWC-1200-A-00AC</v>
          </cell>
          <cell r="B8192" t="str">
            <v>Receiver w/ Mid-Gain Antenna, Upgradeable, EMI;Improved</v>
          </cell>
          <cell r="C8192" t="str">
            <v>USD</v>
          </cell>
          <cell r="D8192">
            <v>2600</v>
          </cell>
        </row>
        <row r="8193">
          <cell r="A8193" t="str">
            <v>UWC-1300-A-00AC</v>
          </cell>
          <cell r="B8193" t="str">
            <v>Receiver w/ Omni-Antenna, Upgradeable, EMI Improved</v>
          </cell>
          <cell r="C8193" t="str">
            <v>USD</v>
          </cell>
          <cell r="D8193">
            <v>2600</v>
          </cell>
        </row>
        <row r="8194">
          <cell r="A8194" t="str">
            <v>UWC-1400-A-00AC</v>
          </cell>
          <cell r="B8194" t="str">
            <v>Receiver w/ Bulkhead Connection, Upgradeable, EMI;Improved</v>
          </cell>
          <cell r="C8194" t="str">
            <v>USD</v>
          </cell>
          <cell r="D8194">
            <v>2405</v>
          </cell>
        </row>
        <row r="8195">
          <cell r="A8195" t="str">
            <v>UWC-1400-R-00AC</v>
          </cell>
          <cell r="B8195" t="str">
            <v>Receiver w/ Repeater option, Upgradeable, EMI;Improved</v>
          </cell>
          <cell r="C8195" t="str">
            <v>USD</v>
          </cell>
          <cell r="D8195">
            <v>1895</v>
          </cell>
        </row>
        <row r="8196">
          <cell r="A8196" t="str">
            <v>UWD-1000-A-01BA</v>
          </cell>
          <cell r="B8196" t="str">
            <v>Dart Vision Reader w/ High-Gain Antenna -;Improved Timing</v>
          </cell>
          <cell r="C8196" t="str">
            <v>USD</v>
          </cell>
          <cell r="D8196">
            <v>4975</v>
          </cell>
        </row>
        <row r="8197">
          <cell r="A8197" t="str">
            <v>UWD-1000-A-02BA</v>
          </cell>
          <cell r="B8197" t="str">
            <v>Dart Vision Reader w/ Mid-Gain Antenna - Improved;Timing</v>
          </cell>
          <cell r="C8197" t="str">
            <v>USD</v>
          </cell>
          <cell r="D8197">
            <v>4975</v>
          </cell>
        </row>
        <row r="8198">
          <cell r="A8198" t="str">
            <v>UWD-1000-A-03BA</v>
          </cell>
          <cell r="B8198" t="str">
            <v>Dart Vision Reader w/ Omni-Directional Ant -;Improved Timing</v>
          </cell>
          <cell r="C8198" t="str">
            <v>USD</v>
          </cell>
          <cell r="D8198">
            <v>5866</v>
          </cell>
        </row>
        <row r="8199">
          <cell r="A8199" t="str">
            <v>UWH-1200-A-00AA</v>
          </cell>
          <cell r="B8199" t="str">
            <v>Dart Hub III</v>
          </cell>
          <cell r="C8199" t="str">
            <v>USD</v>
          </cell>
          <cell r="D8199">
            <v>12581</v>
          </cell>
        </row>
        <row r="8200">
          <cell r="A8200" t="str">
            <v>UWT-1101-A-1BAB</v>
          </cell>
          <cell r="B8200" t="str">
            <v>DART TAG, WD, IS; SOLD IN LOT SIZE OF 50</v>
          </cell>
          <cell r="C8200" t="str">
            <v>USD</v>
          </cell>
          <cell r="D8200">
            <v>158</v>
          </cell>
        </row>
        <row r="8201">
          <cell r="A8201" t="str">
            <v>UWT-1500-A-10-WR</v>
          </cell>
          <cell r="B8201" t="str">
            <v>QUANTITY TEN (10) OF THE UWT-1500-A-00AA UWB TAG WITH OMNI-DIRECTIONAL ANTENNA, SMALL (32MM DIAMETER BY 15MM) IP 67, 6-AXIS ACCELEROMETER AND LONG BATTERY LIFE IN A UNIQUE PACKAGE THAT CAN BE ATTACHED TO ASSETS AND PEOPLE</v>
          </cell>
          <cell r="C8201" t="str">
            <v>USD</v>
          </cell>
          <cell r="D8201">
            <v>900</v>
          </cell>
        </row>
        <row r="8202">
          <cell r="A8202" t="str">
            <v>UWT-1500-B-10-WR</v>
          </cell>
          <cell r="B8202" t="str">
            <v>KIT OF TEN UWT-1500-A-00AB UNITS: NON-MEDICAL (ABS/PC HOUSING MATERIAL) INDUSTRIAL UWB TAG WITH OMNI-DIRECTIONAL ANTENNA, SMALL (32MM DIAMETER BY 15MM) IP67, LONG BATTERY LIFE; IN A UNIQUE PACKAGE THAT CAN BE ATTACHED TO ASSETS AND PEOPLE</v>
          </cell>
          <cell r="C8202" t="str">
            <v>USD</v>
          </cell>
          <cell r="D8202">
            <v>900</v>
          </cell>
        </row>
        <row r="8203">
          <cell r="A8203" t="str">
            <v>UWT-1600-A-00AA</v>
          </cell>
          <cell r="B8203" t="str">
            <v>ENHANCED PERFORMANCE, SMALL, RUGGED UWB TAG FOR ENTERPRISE APPLICATIONS. EACH OF THESE IS SKUS IS A COMPLETE BOX OF 50 UNITS.</v>
          </cell>
          <cell r="C8203" t="str">
            <v>USD</v>
          </cell>
          <cell r="D8203">
            <v>5500</v>
          </cell>
        </row>
        <row r="8204">
          <cell r="A8204" t="str">
            <v>V698AW</v>
          </cell>
          <cell r="B8204" t="str">
            <v>ML910 1 YEAR RSA PURCH WITH HW</v>
          </cell>
          <cell r="C8204" t="str">
            <v>USD</v>
          </cell>
          <cell r="D8204">
            <v>214</v>
          </cell>
        </row>
        <row r="8205">
          <cell r="A8205" t="str">
            <v>V699AW</v>
          </cell>
          <cell r="B8205" t="str">
            <v>ML910 2 YEAR RSA PURCH WITH HW</v>
          </cell>
          <cell r="C8205" t="str">
            <v>USD</v>
          </cell>
          <cell r="D8205">
            <v>407</v>
          </cell>
        </row>
        <row r="8206">
          <cell r="A8206" t="str">
            <v>VA00456AA</v>
          </cell>
          <cell r="B8206" t="str">
            <v>ML910 4 YR SFS BRONZE PURCH WITH HW</v>
          </cell>
          <cell r="C8206" t="str">
            <v>USD</v>
          </cell>
          <cell r="D8206">
            <v>1571</v>
          </cell>
        </row>
        <row r="8207">
          <cell r="A8207" t="str">
            <v>VA00458AA</v>
          </cell>
          <cell r="B8207" t="str">
            <v>ML910 4 YR SFS GOLD PURCH WITH HW</v>
          </cell>
          <cell r="C8207" t="str">
            <v>USD</v>
          </cell>
          <cell r="D8207">
            <v>2168</v>
          </cell>
        </row>
        <row r="8208">
          <cell r="A8208" t="str">
            <v>VAM-MPM-VHCH1-01</v>
          </cell>
          <cell r="B8208" t="str">
            <v>Vehicle adapter for ZQ300/ZQ300 Plus and TC51/TC56 mobile computer; includes open ended and cigarette lighter adapter cables</v>
          </cell>
          <cell r="C8208" t="str">
            <v>USD</v>
          </cell>
          <cell r="D8208">
            <v>192.28</v>
          </cell>
        </row>
        <row r="8209">
          <cell r="A8209" t="str">
            <v>VAM-MPP-VHCH1-01</v>
          </cell>
          <cell r="B8209" t="str">
            <v>Vehicle adapter for ZQ500/ZQ600/QLn printers and TC7X mobile computer; includes open ended and cigarette lighter adapter cables</v>
          </cell>
          <cell r="C8209" t="str">
            <v>USD</v>
          </cell>
          <cell r="D8209">
            <v>192.28</v>
          </cell>
        </row>
        <row r="8210">
          <cell r="A8210" t="str">
            <v>VC70N0-MA0U702G701</v>
          </cell>
          <cell r="B8210" t="str">
            <v>VC70N0, WINDOWS COMPACT 7 PRO, 512MB/2GB, 802.11ABGN, WALMART BSP</v>
          </cell>
          <cell r="C8210" t="str">
            <v>USD</v>
          </cell>
          <cell r="D8210">
            <v>4856</v>
          </cell>
        </row>
        <row r="8211">
          <cell r="A8211" t="str">
            <v>VC83-08FOCQBAABANA</v>
          </cell>
          <cell r="B8211" t="str">
            <v>8" (1280 X 720), QWERTY, FREEZER (-30 - +50 C), OUTDOOR READABLE DISPLAY, HEATED CAPACITIVE TOUCH SCREEN, QC SD660 CPU, 4 GB RAM, 32 GB MMC (PSLC), ANDROID GMS, IVANTI VELOCITY, BASIC IO (2 USB, 2 RS232, SPEAKER/MIC), NA VERS. (US, CA, PR)</v>
          </cell>
          <cell r="C8211" t="str">
            <v>USD</v>
          </cell>
          <cell r="D8211">
            <v>3435.32</v>
          </cell>
        </row>
        <row r="8212">
          <cell r="A8212" t="str">
            <v>VC83-08SOCQBAABANA</v>
          </cell>
          <cell r="B8212" t="str">
            <v>8" (1280 X 720), QWERTY, STANDARD (-30 - +50 C),  OUTDOOR READABLE DISPLAY, CAPACITIVE TOUCH SCREEN, QC SD660 CPU, 4 GB RAM, 32 GB MMC (PSLC), ANDROID GMS, IVANTI VELOCITY, BASIC IO (2 USB, 2 RS232, SPEAKER/MIC), NA VERSION (US, CA, PR)</v>
          </cell>
          <cell r="C8212" t="str">
            <v>USD</v>
          </cell>
          <cell r="D8212">
            <v>3217.55</v>
          </cell>
        </row>
        <row r="8213">
          <cell r="A8213" t="str">
            <v>VC83-10FSRNBAABANA</v>
          </cell>
          <cell r="B8213" t="str">
            <v>10" (1024 x 768), Freezer (-30 - +50 C, Condensing Environments), Standard Display, Resistive Touch Screen, SD660 CPU, 4 GB RAM, 32 GB MMC (pSLC), Android GMS, Ivanti Velocity, Basic IO (2 USB, 2 RS232, Speaker/Mic), NA Version (US, CA, PR)</v>
          </cell>
          <cell r="C8213" t="str">
            <v>USD</v>
          </cell>
          <cell r="D8213">
            <v>4126.74</v>
          </cell>
        </row>
        <row r="8214">
          <cell r="A8214" t="str">
            <v>VC83-10SSCNBAABANA</v>
          </cell>
          <cell r="B8214" t="str">
            <v>10" (1024 x 768), Standard (-30 - +50 C, Non-Condensing Environments), Standard Display, Capacitive Touch Screen, SD660 CPU, 4 GB RAM, 32 GB MMC (pSLC), Android GMS, Ivanti Velocity, Basic IO (2 USB, 2 RS232, Speaker/Mic), NA (US, CA, PR)</v>
          </cell>
          <cell r="C8214" t="str">
            <v>USD</v>
          </cell>
          <cell r="D8214">
            <v>3800.09</v>
          </cell>
        </row>
        <row r="8215">
          <cell r="A8215" t="str">
            <v>VC83KYBD-AZ-SP-01</v>
          </cell>
          <cell r="B8215" t="str">
            <v>AZERTY KEYBOARD SPARE ELASTOMER FOR VC8300</v>
          </cell>
          <cell r="C8215" t="str">
            <v>USD</v>
          </cell>
          <cell r="D8215">
            <v>219.17</v>
          </cell>
        </row>
        <row r="8216">
          <cell r="A8216" t="str">
            <v>VC83KYBD-QW-SP-01</v>
          </cell>
          <cell r="B8216" t="str">
            <v>QWERTY KEYBOARD SPARE ELASTOMER FOR VC8300</v>
          </cell>
          <cell r="C8216" t="str">
            <v>USD</v>
          </cell>
          <cell r="D8216">
            <v>219.17</v>
          </cell>
        </row>
        <row r="8217">
          <cell r="A8217" t="str">
            <v>VCA9002-12R</v>
          </cell>
          <cell r="B8217" t="str">
            <v>CABLE:AUTO CHARGE,9000,12V</v>
          </cell>
          <cell r="C8217" t="str">
            <v>USD</v>
          </cell>
          <cell r="D8217">
            <v>211.35</v>
          </cell>
        </row>
        <row r="8218">
          <cell r="A8218" t="str">
            <v>VESA-AM25060W-0B</v>
          </cell>
          <cell r="B8218" t="str">
            <v>Creative Mounting Solutions VESA Angled Mount with 90 Degree Bend (Side Facing) for CS60-HC Cart Mountable Device Charge Communication Presentation Cradle Part Numbers CR6080-PC100FBWW and CR6080-PC100FBCN. Fits Up To 25 Inch Monitor.</v>
          </cell>
          <cell r="C8218" t="str">
            <v>USD</v>
          </cell>
          <cell r="D8218">
            <v>233.03</v>
          </cell>
        </row>
        <row r="8219">
          <cell r="A8219" t="str">
            <v>VESA-AM32060W-0B</v>
          </cell>
          <cell r="B8219" t="str">
            <v>ProClip VESA Angled Mount with 90 Degree Bend (Side Facing) for CS60-HC Cart Mountable Device Charge Communication Presentation CradlePart Numbers CR6080-PC100FBWW and CR6080-PC100FBCN. Fits Up To 32 Inch Monitor.</v>
          </cell>
          <cell r="C8219" t="str">
            <v>USD</v>
          </cell>
          <cell r="D8219">
            <v>78.27</v>
          </cell>
        </row>
        <row r="8220">
          <cell r="A8220" t="str">
            <v>VESA-AMPC081W-0B</v>
          </cell>
          <cell r="B8220" t="str">
            <v>Over-the-Monitor Angled VESA Mounting Bracket for the DS8178 Presentation Cradle (CR8178-PC)</v>
          </cell>
          <cell r="C8220" t="str">
            <v>USD</v>
          </cell>
          <cell r="D8220">
            <v>296.5</v>
          </cell>
        </row>
        <row r="8221">
          <cell r="A8221" t="str">
            <v>VESA-AMPP081W-0B</v>
          </cell>
          <cell r="B8221" t="str">
            <v>Over-the-Monitor Angled VESA Combination Mounting Bracket Holds Both DS8178 Presentation Cradle (CR8178-PC) and ZQ610 Printer</v>
          </cell>
          <cell r="C8221" t="str">
            <v>USD</v>
          </cell>
          <cell r="D8221">
            <v>409.1</v>
          </cell>
        </row>
        <row r="8222">
          <cell r="A8222" t="str">
            <v>VESA-SM25060W-0B</v>
          </cell>
          <cell r="B8222" t="str">
            <v>Creative Mounting Solutions VESA Straight Mount (Front Facing) for CS60-HC Cart Mountable Device Charge Communication Presentation Cradle Part Numbers CR6080-PC100FBWW and CR6080-PC100FBCN. Fits Up To 25 Inch Monitor.</v>
          </cell>
          <cell r="C8222" t="str">
            <v>USD</v>
          </cell>
          <cell r="D8222">
            <v>215.24</v>
          </cell>
        </row>
        <row r="8223">
          <cell r="A8223" t="str">
            <v>VIQ-IOT-API-C-1R</v>
          </cell>
          <cell r="B8223" t="str">
            <v>VISIBILITYIQ FORESIGHT SERVICE(IOT) PER MOBILE COMPUTER DEVICE, 12 MONTH RENEWAL CONTRACT, API ONLY.  REQUIRES ZEBRA SUPPORT CONTRACT FOR ZEBRA DEVICES.</v>
          </cell>
          <cell r="C8223" t="str">
            <v>USD</v>
          </cell>
          <cell r="D8223">
            <v>19.37</v>
          </cell>
        </row>
        <row r="8224">
          <cell r="A8224" t="str">
            <v>VIQ-IOT-API-C-2R</v>
          </cell>
          <cell r="B8224" t="str">
            <v>VISIBILITYIQ FORESIGHT SERVICE(IOT) PER MOBILE COMPUTER DEVICE, 24 MONTH RENEWAL CONTRACT, API ONLY.  REQUIRES ZEBRA SUPPORT CONTRACT FOR ZEBRA DEVICES.</v>
          </cell>
          <cell r="C8224" t="str">
            <v>USD</v>
          </cell>
          <cell r="D8224">
            <v>35.340000000000003</v>
          </cell>
        </row>
        <row r="8225">
          <cell r="A8225" t="str">
            <v>VIQ-IOT-API-C-3N</v>
          </cell>
          <cell r="B8225" t="str">
            <v>VISIBILITYIQ FORESIGHT SERVICE(IOT) PER MOBILE COMPUTER DEVICE, 36 MONTH CONTRACT, API ONLY.  REQUIRES ZEBRA SUPPORT CONTRACT FOR ZEBRA DEVICES.</v>
          </cell>
          <cell r="C8225" t="str">
            <v>USD</v>
          </cell>
          <cell r="D8225">
            <v>62.37</v>
          </cell>
        </row>
        <row r="8226">
          <cell r="A8226" t="str">
            <v>VIQ-IOT-API-C-5N</v>
          </cell>
          <cell r="B8226" t="str">
            <v>VISIBILITYIQ FORESIGHT SERVICE(IOT) PER MOBILE COMPUTER DEVICE, 60 MONTH CONTRACT, API ONLY.  REQUIRES ZEBRA SUPPORT CONTRACT FOR ZEBRA DEVICES.</v>
          </cell>
          <cell r="C8226" t="str">
            <v>USD</v>
          </cell>
          <cell r="D8226">
            <v>87.41</v>
          </cell>
        </row>
        <row r="8227">
          <cell r="A8227" t="str">
            <v>VIQ-IOT-APIUI-C-1R</v>
          </cell>
          <cell r="B8227" t="str">
            <v>VisibilityIQ Foresight service(IoT) per mobile computer device, 12 month renewal contract, API+UI.  Requires Zebra support contract for Zebra devices.</v>
          </cell>
          <cell r="C8227" t="str">
            <v>USD</v>
          </cell>
          <cell r="D8227">
            <v>19.37</v>
          </cell>
        </row>
        <row r="8228">
          <cell r="A8228" t="str">
            <v>VIQ-IOT-APIUI-C-2R</v>
          </cell>
          <cell r="B8228" t="str">
            <v>VisibilityIQ Foresight service(IoT) per mobile computer device, 24 month renewal contract, API+UI.  Requires Zebra support contract for Zebra devices.</v>
          </cell>
          <cell r="C8228" t="str">
            <v>USD</v>
          </cell>
          <cell r="D8228">
            <v>35.340000000000003</v>
          </cell>
        </row>
        <row r="8229">
          <cell r="A8229" t="str">
            <v>VIQ-IOT-APIUI-C-3N</v>
          </cell>
          <cell r="B8229" t="str">
            <v>VisibilityIQ Foresight service(IoT) per mobile computer device, 36 month contract, API+UI.  Requires Zebra support contract for Zebra devices.</v>
          </cell>
          <cell r="C8229" t="str">
            <v>USD</v>
          </cell>
          <cell r="D8229">
            <v>62.37</v>
          </cell>
        </row>
        <row r="8230">
          <cell r="A8230" t="str">
            <v>VIQ-IOT-APIUI-C-5N</v>
          </cell>
          <cell r="B8230" t="str">
            <v>VisibilityIQ Foresight service(IoT) per mobile computer device, 60 month contract, API+UI.  Requires Zebra support contract for Zebra devices.</v>
          </cell>
          <cell r="C8230" t="str">
            <v>USD</v>
          </cell>
          <cell r="D8230">
            <v>87.41</v>
          </cell>
        </row>
        <row r="8231">
          <cell r="A8231" t="str">
            <v>VIQ-IOT-APIUI-PILOT</v>
          </cell>
          <cell r="B8231" t="str">
            <v>VisibilityIQ Foresight service(IoT) per mobile computer device, 90 day pilot, API+UI.  Requires Zebra support contract for Zebra devices.</v>
          </cell>
          <cell r="C8231" t="str">
            <v>USD</v>
          </cell>
          <cell r="D8231">
            <v>1000</v>
          </cell>
        </row>
        <row r="8232">
          <cell r="A8232" t="str">
            <v>VIQ-OC-API-1R</v>
          </cell>
          <cell r="B8232" t="str">
            <v>VISIBILITYIQ ONECARE API ACCESS. 12 MONTH RENEWAL CONTRACT.REQUIRES ZEBRA SUPPORT CONTRACT FOR ZEBRA DEVICES.</v>
          </cell>
          <cell r="C8232" t="str">
            <v>USD</v>
          </cell>
          <cell r="D8232">
            <v>5.67</v>
          </cell>
        </row>
        <row r="8233">
          <cell r="A8233" t="str">
            <v>VIQ-OC-API-2R</v>
          </cell>
          <cell r="B8233" t="str">
            <v>VISIBILITYIQ ONECARE API ACCESS. 24 MONTH RENEWAL CONTRACT.REQUIRES ZEBRA SUPPORT CONTRACT FOR ZEBRA DEVICES.</v>
          </cell>
          <cell r="C8233" t="str">
            <v>USD</v>
          </cell>
          <cell r="D8233">
            <v>11.34</v>
          </cell>
        </row>
        <row r="8234">
          <cell r="A8234" t="str">
            <v>VIQ-OC-API-3N</v>
          </cell>
          <cell r="B8234" t="str">
            <v>VISIBILITYIQ ONECARE API ACCESS. 36 MONTH CONTRACT.REQUIRES ZEBRA SUPPORT CONTRACT FOR ZEBRA DEVICES.</v>
          </cell>
          <cell r="C8234" t="str">
            <v>USD</v>
          </cell>
          <cell r="D8234">
            <v>17.010000000000002</v>
          </cell>
        </row>
        <row r="8235">
          <cell r="A8235" t="str">
            <v>VIQ-OC-API-5N</v>
          </cell>
          <cell r="B8235" t="str">
            <v>VISIBILITYIQ ONECARE API ACCESS. 60 MONTH CONTRACT.REQUIRES ZEBRA SUPPORT CONTRACT FOR ZEBRA DEVICES.</v>
          </cell>
          <cell r="C8235" t="str">
            <v>USD</v>
          </cell>
          <cell r="D8235">
            <v>28.35</v>
          </cell>
        </row>
        <row r="8236">
          <cell r="A8236" t="str">
            <v>VIQ-OC-API-PILOT</v>
          </cell>
          <cell r="B8236" t="str">
            <v>VISIBILITYIQ ONECARE API ACCESS.  90 DAY PILOT CONTRACT. REQUIRES ZEBRA SUPPORT CONTRACT FOR ZEBRA DEVICES.</v>
          </cell>
          <cell r="C8236" t="str">
            <v>USD</v>
          </cell>
          <cell r="D8236">
            <v>1.35</v>
          </cell>
        </row>
        <row r="8237">
          <cell r="A8237" t="str">
            <v>VIQ-PRT-APIUI-1R</v>
          </cell>
          <cell r="B8237" t="str">
            <v>VISIBILITYIQ FORESIGHT SERVICE (PRT) PER PRINTER DEVICE.  12 MONTH CONTRACT, API+UI. REQUIRES ZEBRA SUPPORT CONTRAT FOR ZEBRA DEVICES.</v>
          </cell>
          <cell r="C8237" t="str">
            <v>USD</v>
          </cell>
          <cell r="D8237">
            <v>29.61</v>
          </cell>
        </row>
        <row r="8238">
          <cell r="A8238" t="str">
            <v>VIQ-PRT-APIUI-2R</v>
          </cell>
          <cell r="B8238" t="str">
            <v>VISIBILITYIQ FORESIGHT SERVICE (PRT) PER PRINTER DEVICE.  24 MONTH CONTRACT, API+UI. REQUIRES ZEBRA SUPPORT CONTRAT FOR ZEBRA DEVICES.</v>
          </cell>
          <cell r="C8238" t="str">
            <v>USD</v>
          </cell>
          <cell r="D8238">
            <v>73.13</v>
          </cell>
        </row>
        <row r="8239">
          <cell r="A8239" t="str">
            <v>VIQ-PRT-APIUI-3Y</v>
          </cell>
          <cell r="B8239" t="str">
            <v>VISIBILITYIQ FORESIGHT SERVICE (PRT) PER PRINTER DEVICE.  36 MONTH CONTRACT, API+UI. REQUIRES ZEBRA SUPPORT CONTRAT FOR ZEBRA DEVICES.</v>
          </cell>
          <cell r="C8239" t="str">
            <v>USD</v>
          </cell>
          <cell r="D8239">
            <v>88.07</v>
          </cell>
        </row>
        <row r="8240">
          <cell r="A8240" t="str">
            <v>VIQ-PRT-APIUI-5Y</v>
          </cell>
          <cell r="B8240" t="str">
            <v>VISIBILITYIQ FORESIGHT SERVICE (PRT) PER PRINTER DEVICE.  60 MONTH CONTRACT, API+UI. REQUIRES ZEBRA SUPPORT CONTRAT FOR ZEBRA DEVICES.</v>
          </cell>
          <cell r="C8240" t="str">
            <v>USD</v>
          </cell>
          <cell r="D8240">
            <v>132.30000000000001</v>
          </cell>
        </row>
        <row r="8241">
          <cell r="A8241" t="str">
            <v>VIQC-42G-API-C-1R</v>
          </cell>
          <cell r="B8241" t="str">
            <v>VISIBILITYIQ FORESIGHT SERVICE (CONNECT TO 42GEARS) PER MOBILE COMPUTER DEVICE, 12 MONTH RENEWAL CONTRACT, API ONLY.  REQUIRES ZEBRA SUPPORT CONTRACT FOR ZEBRA DEVICES.</v>
          </cell>
          <cell r="C8241" t="str">
            <v>USD</v>
          </cell>
          <cell r="D8241">
            <v>19.850000000000001</v>
          </cell>
        </row>
        <row r="8242">
          <cell r="A8242" t="str">
            <v>VIQC-42G-API-C-2R</v>
          </cell>
          <cell r="B8242" t="str">
            <v>VISIBILITYIQ FORESIGHT SERVICE (CONNECT TO 42GEARS) PER MOBILE COMPUTER DEVICE, 24 MONTH RENEWAL CONTRACT, API ONLY.  REQUIRES ZEBRA SUPPORT CONTRACT FOR ZEBRA DEVICES.</v>
          </cell>
          <cell r="C8242" t="str">
            <v>USD</v>
          </cell>
          <cell r="D8242">
            <v>34.97</v>
          </cell>
        </row>
        <row r="8243">
          <cell r="A8243" t="str">
            <v>VIQC-42G-API-C-3N</v>
          </cell>
          <cell r="B8243" t="str">
            <v>VISIBILITYIQ FORESIGHT SERVICE (CONNECT TO 42GEARS) PER MOBILE COMPUTER DEVICE, 24 MONTH RENEWAL CONTRACT, API ONLY.  REQUIRES ZEBRA SUPPORT CONTRACT FOR ZEBRA DEVICES.</v>
          </cell>
          <cell r="C8243" t="str">
            <v>USD</v>
          </cell>
          <cell r="D8243">
            <v>59.54</v>
          </cell>
        </row>
        <row r="8244">
          <cell r="A8244" t="str">
            <v>VIQC-42G-API-C-5N</v>
          </cell>
          <cell r="B8244" t="str">
            <v>VISIBILITYIQ FORESIGHT SERVICE (CONNECT TO 42GEARS) PER MOBILE COMPUTER DEVICE, 12 MONTH RENEWAL CONTRACT, API ONLY.  REQUIRES ZEBRA SUPPORT CONTRACT FOR ZEBRA DEVICES.</v>
          </cell>
          <cell r="C8244" t="str">
            <v>USD</v>
          </cell>
          <cell r="D8244">
            <v>87.41</v>
          </cell>
        </row>
        <row r="8245">
          <cell r="A8245" t="str">
            <v>VIQC-42G-APIUI-C-1R</v>
          </cell>
          <cell r="B8245" t="str">
            <v>VisibilityIQ Foresight service (Connect to 42Gears) per mobile computer device, 12 month renewal contract, API+UI.  Requires Zebra support contract for Zebra devices.</v>
          </cell>
          <cell r="C8245" t="str">
            <v>USD</v>
          </cell>
          <cell r="D8245">
            <v>19.850000000000001</v>
          </cell>
        </row>
        <row r="8246">
          <cell r="A8246" t="str">
            <v>VIQC-42G-APIUI-C-2R</v>
          </cell>
          <cell r="B8246" t="str">
            <v>VisibilityIQ Foresight service (Connect to 42Gears) per mobile computer device, 24 month renewal contract, API+UI.  Requires Zebra support contract for Zebra devices.</v>
          </cell>
          <cell r="C8246" t="str">
            <v>USD</v>
          </cell>
          <cell r="D8246">
            <v>34.97</v>
          </cell>
        </row>
        <row r="8247">
          <cell r="A8247" t="str">
            <v>VIQC-42G-APIUI-C-3N</v>
          </cell>
          <cell r="B8247" t="str">
            <v>VisibilityIQ Foresight service (Connect to 42Gears) per mobile computer device, 36 month contract, API+UI.  Requires Zebra support contract for Zebra devices.</v>
          </cell>
          <cell r="C8247" t="str">
            <v>USD</v>
          </cell>
          <cell r="D8247">
            <v>59.54</v>
          </cell>
        </row>
        <row r="8248">
          <cell r="A8248" t="str">
            <v>VIQC-42G-APIUI-C-5N</v>
          </cell>
          <cell r="B8248" t="str">
            <v>VisibilityIQ Foresight service (Connect to 42Gears) per mobile computer device, 60 month contract, API+UI.  Requires Zebra support contract for Zebra devices.</v>
          </cell>
          <cell r="C8248" t="str">
            <v>USD</v>
          </cell>
          <cell r="D8248">
            <v>87.41</v>
          </cell>
        </row>
        <row r="8249">
          <cell r="A8249" t="str">
            <v>VIQC-42G-APIUI-PILOT</v>
          </cell>
          <cell r="B8249" t="str">
            <v>VisibilityIQ Foresight service (Connect to 42Gears) per mobile computer device, 90 day pilot, API+UI.  Requires Zebra support contract for Zebra devices.</v>
          </cell>
          <cell r="C8249" t="str">
            <v>USD</v>
          </cell>
          <cell r="D8249">
            <v>1000</v>
          </cell>
        </row>
        <row r="8250">
          <cell r="A8250" t="str">
            <v>VIQC-AW-API-C-1R</v>
          </cell>
          <cell r="B8250" t="str">
            <v>VISIBILITYIQ FORESIGHT SERVICE (CONNECT TO AIRWATCH) PER MOBILE COMPUTER DEVICE, 12 MONTH RENEWAL CONTRACT, API ONLY.  REQUIRES ZEBRA SUPPORT CONTRACT FOR ZEBRA DEVICES.</v>
          </cell>
          <cell r="C8250" t="str">
            <v>USD</v>
          </cell>
          <cell r="D8250">
            <v>19.850000000000001</v>
          </cell>
        </row>
        <row r="8251">
          <cell r="A8251" t="str">
            <v>VIQC-AW-API-C-2R</v>
          </cell>
          <cell r="B8251" t="str">
            <v>VISIBILITYIQ FORESIGHT SERVICE (CONNECT TO AIRWATCH) PER MOBILE COMPUTER DEVICE, 24 MONTH RENEWAL CONTRACT, API ONLY.  REQUIRES ZEBRA SUPPORT CONTRACT FOR ZEBRA DEVICES.</v>
          </cell>
          <cell r="C8251" t="str">
            <v>USD</v>
          </cell>
          <cell r="D8251">
            <v>34.97</v>
          </cell>
        </row>
        <row r="8252">
          <cell r="A8252" t="str">
            <v>VIQC-AW-API-C-3N</v>
          </cell>
          <cell r="B8252" t="str">
            <v>VISIBILITYIQ FORESIGHT SERVICE (CONNECT TO AIRWATCH) PER MOBILE COMPUTER DEVICE, 36 MONTH CONTRACT, API ONLY.  REQUIRES ZEBRA SUPPORT CONTRACT FOR ZEBRA DEVICES.</v>
          </cell>
          <cell r="C8252" t="str">
            <v>USD</v>
          </cell>
          <cell r="D8252">
            <v>59.54</v>
          </cell>
        </row>
        <row r="8253">
          <cell r="A8253" t="str">
            <v>VIQC-AW-API-C-5N</v>
          </cell>
          <cell r="B8253" t="str">
            <v>VISIBILITYIQ FORESIGHT SERVICE (CONNECT TO AIRWATCH) PER MOBILE COMPUTER DEVICE, 60 MONTH CONTRACT, API ONLY.  REQUIRES ZEBRA SUPPORT CONTRACT FOR ZEBRA DEVICES.</v>
          </cell>
          <cell r="C8253" t="str">
            <v>USD</v>
          </cell>
          <cell r="D8253">
            <v>87.41</v>
          </cell>
        </row>
        <row r="8254">
          <cell r="A8254" t="str">
            <v>VIQC-AW-APIUI-C-1R</v>
          </cell>
          <cell r="B8254" t="str">
            <v>VisibilityIQ Foresight service (Connect to AirWatch) per mobile computer device, 12 month renewal contract, API+UI.  Requires Zebra support contract for Zebra devices.</v>
          </cell>
          <cell r="C8254" t="str">
            <v>USD</v>
          </cell>
          <cell r="D8254">
            <v>19.850000000000001</v>
          </cell>
        </row>
        <row r="8255">
          <cell r="A8255" t="str">
            <v>VIQC-AW-APIUI-C-2R</v>
          </cell>
          <cell r="B8255" t="str">
            <v>VisibilityIQ Foresight service (Connect to AirWatch) per mobile computer device, 24 month renewal contract, API+UI.  Requires Zebra support contract for Zebra devices.</v>
          </cell>
          <cell r="C8255" t="str">
            <v>USD</v>
          </cell>
          <cell r="D8255">
            <v>34.97</v>
          </cell>
        </row>
        <row r="8256">
          <cell r="A8256" t="str">
            <v>VIQC-AW-APIUI-C-3N</v>
          </cell>
          <cell r="B8256" t="str">
            <v>VisibilityIQ Foresight service (Connect to AirWatch) per mobile computer device, 36 month contract, API+UI.  Requires Zebra support contract for Zebra devices.</v>
          </cell>
          <cell r="C8256" t="str">
            <v>USD</v>
          </cell>
          <cell r="D8256">
            <v>59.54</v>
          </cell>
        </row>
        <row r="8257">
          <cell r="A8257" t="str">
            <v>VIQC-AW-APIUI-C-5N</v>
          </cell>
          <cell r="B8257" t="str">
            <v>VisibilityIQ Foresight service (Connect to AirWatch) per mobile computer device, 60 month contract, API+UI.  Requires Zebra support contract for Zebra devices.</v>
          </cell>
          <cell r="C8257" t="str">
            <v>USD</v>
          </cell>
          <cell r="D8257">
            <v>87.41</v>
          </cell>
        </row>
        <row r="8258">
          <cell r="A8258" t="str">
            <v>VIQC-AW-APIUI-PILOT</v>
          </cell>
          <cell r="B8258" t="str">
            <v>VisibilityIQ Foresight service (Connect to AirWatch) per mobile computer device, 90 day pilot, API+UI.  Requires Zebra support contract for Zebra devices.</v>
          </cell>
          <cell r="C8258" t="str">
            <v>USD</v>
          </cell>
          <cell r="D8258">
            <v>1000</v>
          </cell>
        </row>
        <row r="8259">
          <cell r="A8259" t="str">
            <v>VIQC-MI-API-C-1R</v>
          </cell>
          <cell r="B8259" t="str">
            <v>VISIBILITYIQ FORESIGHT SERVICE (CONNECT TO MOBILEIRON) PER MOBILE COMPUTER DEVICE, 12 MONTH RENEWAL CONTRACT, API ONLY.  REQUIRES ZEBRA SUPPORT CONTRACT FOR ZEBRA DEVICES.</v>
          </cell>
          <cell r="C8259" t="str">
            <v>USD</v>
          </cell>
          <cell r="D8259">
            <v>19.850000000000001</v>
          </cell>
        </row>
        <row r="8260">
          <cell r="A8260" t="str">
            <v>VIQC-MI-API-C-2R</v>
          </cell>
          <cell r="B8260" t="str">
            <v>VISIBILITYIQ FORESIGHT SERVICE (CONNECT TO MOBILEIRON) PER MOBILE COMPUTER DEVICE, 24 MONTH RENEWAL CONTRACT, API ONLY.  REQUIRES ZEBRA SUPPORT CONTRACT FOR ZEBRA DEVICES.</v>
          </cell>
          <cell r="C8260" t="str">
            <v>USD</v>
          </cell>
          <cell r="D8260">
            <v>34.97</v>
          </cell>
        </row>
        <row r="8261">
          <cell r="A8261" t="str">
            <v>VIQC-MI-API-C-3N</v>
          </cell>
          <cell r="B8261" t="str">
            <v>VISIBILITYIQ FORESIGHT SERVICE (CONNECT TO MOBILEIRON) PER MOBILE COMPUTER DEVICE, 36 MONTH CONTRACT, API ONLY.  REQUIRES ZEBRA SUPPORT CONTRACT FOR ZEBRA DEVICES.</v>
          </cell>
          <cell r="C8261" t="str">
            <v>USD</v>
          </cell>
          <cell r="D8261">
            <v>59.54</v>
          </cell>
        </row>
        <row r="8262">
          <cell r="A8262" t="str">
            <v>VIQC-MI-API-C-5N</v>
          </cell>
          <cell r="B8262" t="str">
            <v>VISIBILITYIQ FORESIGHT SERVICE (CONNECT TO MOBILEIRON) PER MOBILE COMPUTER DEVICE, 60 MONTH CONTRACT, API ONLY.  REQUIRES ZEBRA SUPPORT CONTRACT FOR ZEBRA DEVICES.</v>
          </cell>
          <cell r="C8262" t="str">
            <v>USD</v>
          </cell>
          <cell r="D8262">
            <v>87.41</v>
          </cell>
        </row>
        <row r="8263">
          <cell r="A8263" t="str">
            <v>VIQC-MI-APIUI-C-1R</v>
          </cell>
          <cell r="B8263" t="str">
            <v>VisibilityIQ Foresight service (Connect to MobileIron) per mobile computer device, 12 month renewal contract, API+UI.  Requires Zebra support contract for Zebra devices.</v>
          </cell>
          <cell r="C8263" t="str">
            <v>USD</v>
          </cell>
          <cell r="D8263">
            <v>19.850000000000001</v>
          </cell>
        </row>
        <row r="8264">
          <cell r="A8264" t="str">
            <v>VIQC-MI-APIUI-C-2R</v>
          </cell>
          <cell r="B8264" t="str">
            <v>VisibilityIQ Foresight service (Connect to MobileIron) per mobile computer device, 24 month renewal contract, API+UI.  Requires Zebra support contract for Zebra devices.</v>
          </cell>
          <cell r="C8264" t="str">
            <v>USD</v>
          </cell>
          <cell r="D8264">
            <v>34.97</v>
          </cell>
        </row>
        <row r="8265">
          <cell r="A8265" t="str">
            <v>VIQC-MI-APIUI-C-3N</v>
          </cell>
          <cell r="B8265" t="str">
            <v>VisibilityIQ Foresight service(IoT) per mobile computer device, 12 month renewal contract, API+UI.  Requires Zebra support contract for Zebra devices.</v>
          </cell>
          <cell r="C8265" t="str">
            <v>USD</v>
          </cell>
          <cell r="D8265">
            <v>59.54</v>
          </cell>
        </row>
        <row r="8266">
          <cell r="A8266" t="str">
            <v>VIQC-MI-APIUI-C-5N</v>
          </cell>
          <cell r="B8266" t="str">
            <v>VisibilityIQ Foresight service (Connect to MobileIron) per mobile computer device, 60 month contract, API+UI.  Requires Zebra support contract for Zebra devices.</v>
          </cell>
          <cell r="C8266" t="str">
            <v>USD</v>
          </cell>
          <cell r="D8266">
            <v>87.41</v>
          </cell>
        </row>
        <row r="8267">
          <cell r="A8267" t="str">
            <v>VIQC-MI-APIUI-PILOT</v>
          </cell>
          <cell r="B8267" t="str">
            <v>VisibilityIQ Foresight service (Connect to MobileIron) per mobile computer device, 90 day pilot, API+UI.  Requires Zebra support contract for Zebra devices.</v>
          </cell>
          <cell r="C8267" t="str">
            <v>USD</v>
          </cell>
          <cell r="D8267">
            <v>1000</v>
          </cell>
        </row>
        <row r="8268">
          <cell r="A8268" t="str">
            <v>VIQC-SOTI-API-C-1R</v>
          </cell>
          <cell r="B8268" t="str">
            <v>VISIBILITYIQ FORESIGHT SERVICE (CONNECT TO SOTI) PER MOBILE COMPUTER DEVICE, 12 MONTH RENEWAL CONTRACT, API ONLY.  REQUIRES ZEBRA SUPPORT CONTRACT FOR ZEBRA DEVICES.</v>
          </cell>
          <cell r="C8268" t="str">
            <v>USD</v>
          </cell>
          <cell r="D8268">
            <v>19.850000000000001</v>
          </cell>
        </row>
        <row r="8269">
          <cell r="A8269" t="str">
            <v>VIQC-SOTI-API-C-2R</v>
          </cell>
          <cell r="B8269" t="str">
            <v>VISIBILITYIQ FORESIGHT SERVICE (CONNECT TO SOTI) PER MOBILE COMPUTER DEVICE, 24 MONTH RENEWAL CONTRACT, API ONLY.  REQUIRES ZEBRA SUPPORT CONTRACT FOR ZEBRA DEVICES.</v>
          </cell>
          <cell r="C8269" t="str">
            <v>USD</v>
          </cell>
          <cell r="D8269">
            <v>34.97</v>
          </cell>
        </row>
        <row r="8270">
          <cell r="A8270" t="str">
            <v>VIQC-SOTI-API-C-3N</v>
          </cell>
          <cell r="B8270" t="str">
            <v>VISIBILITYIQ FORESIGHT SERVICE (CONNECT TO SOTI) PER MOBILE COMPUTER DEVICE, 36 MONTH CONTRACT, API ONLY.  REQUIRES ZEBRA SUPPORT CONTRACT FOR ZEBRA DEVICES.</v>
          </cell>
          <cell r="C8270" t="str">
            <v>USD</v>
          </cell>
          <cell r="D8270">
            <v>59.54</v>
          </cell>
        </row>
        <row r="8271">
          <cell r="A8271" t="str">
            <v>VIQC-SOTI-API-C-5N</v>
          </cell>
          <cell r="B8271" t="str">
            <v>VISIBILITYIQ FORESIGHT SERVICE (CONNECT TO SOTI) PER MOBILE COMPUTER DEVICE, 60 MONTH CONTRACT, API ONLY.  REQUIRES ZEBRA SUPPORT CONTRACT FOR ZEBRA DEVICES.</v>
          </cell>
          <cell r="C8271" t="str">
            <v>USD</v>
          </cell>
          <cell r="D8271">
            <v>87.41</v>
          </cell>
        </row>
        <row r="8272">
          <cell r="A8272" t="str">
            <v>VIQC-SOTI-APIUI-C-1R</v>
          </cell>
          <cell r="B8272" t="str">
            <v>VisibilityIQ Foresight service (Connect to SOTI) per mobile computer device, 12 month renewal contract, API+UI.  Requires Zebra support contract for Zebra devices.</v>
          </cell>
          <cell r="C8272" t="str">
            <v>USD</v>
          </cell>
          <cell r="D8272">
            <v>19.850000000000001</v>
          </cell>
        </row>
        <row r="8273">
          <cell r="A8273" t="str">
            <v>VIQC-SOTI-APIUI-C-2R</v>
          </cell>
          <cell r="B8273" t="str">
            <v>VisibilityIQ Foresight service (Connect to SOTI) per mobile computer device, 24 month renewal contract, API+UI.  Requires Zebra support contract for Zebra devices.</v>
          </cell>
          <cell r="C8273" t="str">
            <v>USD</v>
          </cell>
          <cell r="D8273">
            <v>34.97</v>
          </cell>
        </row>
        <row r="8274">
          <cell r="A8274" t="str">
            <v>VIQC-SOTI-APIUI-C-3N</v>
          </cell>
          <cell r="B8274" t="str">
            <v>VisibilityIQ Foresight service (Connect to SOTI) per mobile computer device, 36 month contract, API+UI.  Requires Zebra support contract for Zebra devices.</v>
          </cell>
          <cell r="C8274" t="str">
            <v>USD</v>
          </cell>
          <cell r="D8274">
            <v>59.54</v>
          </cell>
        </row>
        <row r="8275">
          <cell r="A8275" t="str">
            <v>VIQC-SOTI-APIUI-C-5N</v>
          </cell>
          <cell r="B8275" t="str">
            <v>VisibilityIQ Foresight service (Connect to SOTI) per mobile computer device, 60 month contract, API+UI.  Requires Zebra support contract for Zebra devices.</v>
          </cell>
          <cell r="C8275" t="str">
            <v>USD</v>
          </cell>
          <cell r="D8275">
            <v>87.41</v>
          </cell>
        </row>
        <row r="8276">
          <cell r="A8276" t="str">
            <v>VIQC-SOTI-APIUI-PILOT</v>
          </cell>
          <cell r="B8276" t="str">
            <v>VisibilityIQ Foresight service (Connect to SOTI) per mobile computer device, 90 day pilot, API+UI.  Requires Zebra support contract for Zebra devices.</v>
          </cell>
          <cell r="C8276" t="str">
            <v>USD</v>
          </cell>
          <cell r="D8276">
            <v>1000</v>
          </cell>
        </row>
        <row r="8277">
          <cell r="A8277" t="str">
            <v>VIQF-42G-1R</v>
          </cell>
          <cell r="B8277" t="str">
            <v>VISIBILITYIQ FORESIGHT SERVICE PER DEVICE, 1 DEVICE AND ABOVE, 1-YEAR RENEWAL CONTRACT. REQUIRES ZEBRA SUPPORT CONTRACT FOR ZEBRA DEVICES. 42GEARS SUREMDM AND CLOUD BASED VISIBILITY PORTAL INCLUDED WITH THE SERVICE.</v>
          </cell>
          <cell r="C8277" t="str">
            <v>USD</v>
          </cell>
          <cell r="D8277">
            <v>40.950000000000003</v>
          </cell>
        </row>
        <row r="8278">
          <cell r="A8278" t="str">
            <v>VIQF-42G-2R</v>
          </cell>
          <cell r="B8278" t="str">
            <v>VISIBILITYIQ FORESIGHT SERVICE PER DEVICE, 1 DEVICE AND ABOVE, 2-YEAR RENEWAL CONTRACT. REQUIRES ZEBRA SUPPORT CONTRACT FOR ZEBRA DEVICES. 42GEARS SUREMDM AND CLOUD BASED VISIBILITY PORTAL INCLUDED WITH THE SERVICE.</v>
          </cell>
          <cell r="C8278" t="str">
            <v>USD</v>
          </cell>
          <cell r="D8278">
            <v>75.599999999999994</v>
          </cell>
        </row>
        <row r="8279">
          <cell r="A8279" t="str">
            <v>VIQF-42G-3R</v>
          </cell>
          <cell r="B8279" t="str">
            <v>VISIBILITYIQ FORESIGHT RENEWAL SERVICE PER DEVICE, 1 DEVICES AND ABOVE, 3-YEAR CONTRACT. REQUIRES ZEBRA SUPPORT CONTRACT FOR ZEBRA DEVICES. 42GEARS SUREMDM AND CLOUD BASED VISIBILITY PORTAL INCLUDED WITH THE SERVICE.</v>
          </cell>
          <cell r="C8279" t="str">
            <v>USD</v>
          </cell>
          <cell r="D8279">
            <v>124.74</v>
          </cell>
        </row>
        <row r="8280">
          <cell r="A8280" t="str">
            <v>VIQF-42G-3Y</v>
          </cell>
          <cell r="B8280" t="str">
            <v>VISIBILITYIQ FORESIGHT SERVICE PER DEVICE, 1 DEVICES AND ABOVE, 3-YEAR CONTRACT. REQUIRES ZEBRA SUPPORT CONTRACT FOR ZEBRA DEVICES. 42GEARS SUREMDM AND CLOUD BASED VISIBILITY PORTAL INCLUDED WITH THE SERVICE.</v>
          </cell>
          <cell r="C8280" t="str">
            <v>USD</v>
          </cell>
          <cell r="D8280">
            <v>124.74</v>
          </cell>
        </row>
        <row r="8281">
          <cell r="A8281" t="str">
            <v>VIQF-42G-5Y</v>
          </cell>
          <cell r="B8281" t="str">
            <v>VISIBILITYIQ FORESIGHT SERVICE PER DEVICE, 1 DEVICES AND ABOVE, 5-YEAR CONTRACT. REQUIRES ZEBRA SUPPORT CONTRACT FOR ZEBRA DEVICES. 42GEARS SUREMDM AND CLOUD BASED VISIBILITY PORTAL INCLUDED WITH THE SERVICE.</v>
          </cell>
          <cell r="C8281" t="str">
            <v>USD</v>
          </cell>
          <cell r="D8281">
            <v>192.15</v>
          </cell>
        </row>
        <row r="8282">
          <cell r="A8282" t="str">
            <v>VIQF-42G-APIUI-C-1R</v>
          </cell>
          <cell r="B8282" t="str">
            <v>VisibilityIQ Foresight service (includes 42Gears MDM) per mobile computer device, 12 month renewal contract, API+UI.  Requires Zebra support contract for Zebra devices.</v>
          </cell>
          <cell r="C8282" t="str">
            <v>USD</v>
          </cell>
          <cell r="D8282">
            <v>72.45</v>
          </cell>
        </row>
        <row r="8283">
          <cell r="A8283" t="str">
            <v>VIQF-42G-APIUI-C-2R</v>
          </cell>
          <cell r="B8283" t="str">
            <v>VisibilityIQ Foresight service (Includes 42Gears MDM) per mobile computer device, 24 month renewal contract, API+UI.  Requires Zebra support contract for Zebra devices.</v>
          </cell>
          <cell r="C8283" t="str">
            <v>USD</v>
          </cell>
          <cell r="D8283">
            <v>132.30000000000001</v>
          </cell>
        </row>
        <row r="8284">
          <cell r="A8284" t="str">
            <v>VIQF-42G-APIUI-C-3N</v>
          </cell>
          <cell r="B8284" t="str">
            <v>VisibilityIQ Foresight service (includes 42Gears MDM) per mobile computer device, 36 month contract, API+UI.  Requires Zebra support contract for Zebra devices.</v>
          </cell>
          <cell r="C8284" t="str">
            <v>USD</v>
          </cell>
          <cell r="D8284">
            <v>134.19</v>
          </cell>
        </row>
        <row r="8285">
          <cell r="A8285" t="str">
            <v>VIQF-42G-APIUI-C-5N</v>
          </cell>
          <cell r="B8285" t="str">
            <v>VisibilityIQ Foresight service (includes 42Gears MDM) per mobile computer device, 60 month contract, API+UI.  Requires Zebra support contract for Zebra devices.</v>
          </cell>
          <cell r="C8285" t="str">
            <v>USD</v>
          </cell>
          <cell r="D8285">
            <v>207.9</v>
          </cell>
        </row>
        <row r="8286">
          <cell r="A8286" t="str">
            <v>VIQF-42G-APIUI-PILOT</v>
          </cell>
          <cell r="B8286" t="str">
            <v>VisibilityIQ Foresight service (includes 42Gears MDM) per mobile computer device, 90 day pilot, API+UI.  Requires Zebra support contract for Zebra devices.</v>
          </cell>
          <cell r="C8286" t="str">
            <v>USD</v>
          </cell>
          <cell r="D8286">
            <v>1000</v>
          </cell>
        </row>
        <row r="8287">
          <cell r="A8287" t="str">
            <v>VIQF-DNACLOUD-1R</v>
          </cell>
          <cell r="B8287" t="str">
            <v>VISIBILITYIQ FORESIGHT SERVICE PER DEVICE, 1 DEVICES AND ABOVE, 1-YEAR RENEWAL CONTRACT. REQUIRES ZEBRA SUPPORT CONTRACT FOR ZEBRA DEVICES. ZEBRA DNACLOUD AND CLOUD BASED VISIBILITY PORTAL INCLUDED WITH THE SERVICE.</v>
          </cell>
          <cell r="C8287" t="str">
            <v>USD</v>
          </cell>
          <cell r="D8287">
            <v>35.4</v>
          </cell>
        </row>
        <row r="8288">
          <cell r="A8288" t="str">
            <v>VIQF-DNACLOUD-3Y</v>
          </cell>
          <cell r="B8288" t="str">
            <v>VISIBILITYIQ FORESIGHT SERVICE PER DEVICE, 1 DEVICES AND ABOVE, 3-YEAR CONTRACT. REQUIRES ZEBRA SUPPORT CONTRACT FOR ZEBRA DEVICES. ZEBRA DNACLOUD AND CLOUD BASED VISIBILITY PORTAL INCLUDED WITH THE SERVICE.</v>
          </cell>
          <cell r="C8288" t="str">
            <v>USD</v>
          </cell>
          <cell r="D8288">
            <v>106.2</v>
          </cell>
        </row>
        <row r="8289">
          <cell r="A8289" t="str">
            <v>VIQF-DNACLOUD-5Y</v>
          </cell>
          <cell r="B8289" t="str">
            <v>VISIBILITYIQ FORESIGHT SERVICE PER DEVICE, 1 DEVICES AND ABOVE, 5-YEAR CONTRACT. REQUIRES ZEBRA SUPPORT CONTRACT FOR ZEBRA DEVICES. ZEBRA DNACLOUD AND CLOUD BASED VISIBILITY PORTAL INCLUDED WITH THE SERVICE.</v>
          </cell>
          <cell r="C8289" t="str">
            <v>USD</v>
          </cell>
          <cell r="D8289">
            <v>177</v>
          </cell>
        </row>
        <row r="8290">
          <cell r="A8290" t="str">
            <v>VIQF-IOT-1R</v>
          </cell>
          <cell r="B8290" t="str">
            <v>VISIBILITYIQ FORESIGHT IOT SERVICE PER DEVICE - 1 DEVICE AND ABOVE, 12-MONTH RENEWAL CONTRACT. REQUIRES ZEBRA SUPPORT CONTRACT FOR ZEBRA DEVICES. REQUIRES ZDS AGENT ENABLED ON ZEBRA ANDROID DEVICES</v>
          </cell>
          <cell r="C8290" t="str">
            <v>USD</v>
          </cell>
          <cell r="D8290">
            <v>25.83</v>
          </cell>
        </row>
        <row r="8291">
          <cell r="A8291" t="str">
            <v>VIQF-IOT-2R</v>
          </cell>
          <cell r="B8291" t="str">
            <v>VISIBILITYIQ FORESIGHT IOT SERVICE PER DEVICE - 1 DEVICE AND ABOVE, 24-MONTH RENEWAL CONTRACT. REQUIRES ZEBRA SUPPORT CONTRACT FOR ZEBRA DEVICES. REQUIRES ZDS AGENT ENABLED ON ZEBRA ANDROID DEVICES</v>
          </cell>
          <cell r="C8291" t="str">
            <v>USD</v>
          </cell>
          <cell r="D8291">
            <v>46.2</v>
          </cell>
        </row>
        <row r="8292">
          <cell r="A8292" t="str">
            <v>VIQF-IOT-2Y</v>
          </cell>
          <cell r="B8292" t="str">
            <v>VISIBILITYIQ FORESIGHT IOT SERVICE PER DEVICE - 25 DEVICES AND ABOVE, 24-MONTH CONTRACT. REQUIRES ZEBRA SUPPORT CONTRACT FOR ZEBRA DEVICES. REQUIRES ZDS AGENT ENABLED ON ZEBRA ANDROID DEVICES</v>
          </cell>
          <cell r="C8292" t="str">
            <v>USD</v>
          </cell>
          <cell r="D8292">
            <v>53.06</v>
          </cell>
        </row>
        <row r="8293">
          <cell r="A8293" t="str">
            <v>VIQF-IOT-3R</v>
          </cell>
          <cell r="B8293" t="str">
            <v>VISIBILITYIQ FORESIGHT RENEWAL IOT SERVICE PER DEVICE - 1 DEVICES AND ABOVE, 36-MONTH CONTRACT. REQUIRES ZEBRA SUPPORT CONTRACT FOR ZEBRA DEVICES. REQUIRES ZDS AGENT ENABLED ON ZEBRA ANDROID DEVICES</v>
          </cell>
          <cell r="C8293" t="str">
            <v>USD</v>
          </cell>
          <cell r="D8293">
            <v>77.489999999999995</v>
          </cell>
        </row>
        <row r="8294">
          <cell r="A8294" t="str">
            <v>VIQF-IOT-3Y</v>
          </cell>
          <cell r="B8294" t="str">
            <v>VISIBILITYIQ FORESIGHT IOT SERVICE PER DEVICE - 1 DEVICES AND ABOVE, 36-MONTH CONTRACT. REQUIRES ZEBRA SUPPORT CONTRACT FOR ZEBRA DEVICES. REQUIRES ZDS AGENT ENABLED ON ZEBRA ANDROID DEVICES</v>
          </cell>
          <cell r="C8294" t="str">
            <v>USD</v>
          </cell>
          <cell r="D8294">
            <v>77.489999999999995</v>
          </cell>
        </row>
        <row r="8295">
          <cell r="A8295" t="str">
            <v>VIQF-IOT-4Y</v>
          </cell>
          <cell r="B8295" t="str">
            <v>VISIBILITYIQ FORESIGHT IOT SERVICE PER DEVICE - 1 DEVICES AND ABOVE, 48-MONTH CONTRACT. REQUIRES ZEBRA SUPPORT CONTRACT FOR ZEBRA DEVICES. REQUIRES ZDS AGENT ENABLED ON ZEBRA ANDROID DEVICES</v>
          </cell>
          <cell r="C8295" t="str">
            <v>USD</v>
          </cell>
          <cell r="D8295">
            <v>88.8</v>
          </cell>
        </row>
        <row r="8296">
          <cell r="A8296" t="str">
            <v>VIQF-IOT-5Y</v>
          </cell>
          <cell r="B8296" t="str">
            <v>VISIBILITYIQ FORESIGHT IOT SERVICE PER DEVICE - 1 DEVICES AND ABOVE, 60-MONTH CONTRACT. REQUIRES ZEBRA SUPPORT CONTRACT FOR ZEBRA DEVICES. REQUIRES ZDS AGENT ENABLED ON ZEBRA ANDROID DEVICES</v>
          </cell>
          <cell r="C8296" t="str">
            <v>USD</v>
          </cell>
          <cell r="D8296">
            <v>116.55</v>
          </cell>
        </row>
        <row r="8297">
          <cell r="A8297" t="str">
            <v>VIQF-IOT-HTIER-1R</v>
          </cell>
          <cell r="B8297" t="str">
            <v>VISIBILITYIQ FORESIGHT IOT SERVICE PER DEVICE - 1 DEVICE AND ABOVE, 1-YEAR RENEWAL CONTRACT. REQUIRES ZEBRA SUPPORT CONTRACT FOR ZEBRA DEVICES. REQUIRES ZDS AGENT ENABLED ON ZEBRA ANDROID DEVICES</v>
          </cell>
          <cell r="C8297" t="str">
            <v>USD</v>
          </cell>
          <cell r="D8297">
            <v>25.83</v>
          </cell>
        </row>
        <row r="8298">
          <cell r="A8298" t="str">
            <v>VIQF-IOT-HTIER-2R</v>
          </cell>
          <cell r="B8298" t="str">
            <v>VISIBILITYIQ FORESIGHT IOT SERVICE PER DEVICE - 1 DEVICE AND ABOVE, 2-YEAR RENEWAL CONTRACT. REQUIRES ZEBRA SUPPORT CONTRACT FOR ZEBRA DEVICES. REQUIRES ZDS AGENT ENABLED ON ZEBRA ANDROID DEVICES</v>
          </cell>
          <cell r="C8298" t="str">
            <v>USD</v>
          </cell>
          <cell r="D8298">
            <v>46.2</v>
          </cell>
        </row>
        <row r="8299">
          <cell r="A8299" t="str">
            <v>VIQF-IOT-HTIER-3Y</v>
          </cell>
          <cell r="B8299" t="str">
            <v>VISIBILITYIQ FORESIGHT IOT SERVICE PER DEVICE - 1 DEVICES AND ABOVE, 36-MONTH CONTRACT. REQUIRES ZEBRA SUPPORT CONTRACT FOR ZEBRA DEVICES. REQUIRES ZDS AGENT ENABLED ON ZEBRA ANDROID DEVICES</v>
          </cell>
          <cell r="C8299" t="str">
            <v>USD</v>
          </cell>
          <cell r="D8299">
            <v>77.489999999999995</v>
          </cell>
        </row>
        <row r="8300">
          <cell r="A8300" t="str">
            <v>VIQF-IOT-HTIER-5Y</v>
          </cell>
          <cell r="B8300" t="str">
            <v>VISIBILITYIQ FORESIGHT IOT SERVICE PER DEVICE - 1 DEVICES AND ABOVE, 60-MONTH CONTRACT. REQUIRES ZEBRA SUPPORT CONTRACT FOR ZEBRA DEVICES. REQUIRES ZDS AGENT ENABLED ON ZEBRA ANDROID DEVICES</v>
          </cell>
          <cell r="C8300" t="str">
            <v>USD</v>
          </cell>
          <cell r="D8300">
            <v>116.55</v>
          </cell>
        </row>
        <row r="8301">
          <cell r="A8301" t="str">
            <v>VIQF-IOT-LTIER-1R</v>
          </cell>
          <cell r="B8301" t="str">
            <v>VISIBILITYIQ FORESIGHT IOT SERVICE PER DEVICE- 1 TO 2499 DEVICES, 1-YEAR RENEWAL CONTRACT. REQUIRES ZEBRA SUPPORT CONTRACT FOR ZEBRA DEVICES. REQUIRES ZDS AGENT ENABLED ON ZEBRA ANDROID DEVICES.</v>
          </cell>
          <cell r="C8301" t="str">
            <v>USD</v>
          </cell>
          <cell r="D8301">
            <v>27.72</v>
          </cell>
        </row>
        <row r="8302">
          <cell r="A8302" t="str">
            <v>VIQF-IOT-LTIER-2R</v>
          </cell>
          <cell r="B8302" t="str">
            <v>VISIBILITYIQ FORESIGHT IOT SERVICE PER DEVICE- 1 TO 2499 DEVICES, 2-YEAR RENEWAL CONTRACT. REQUIRES ZEBRA SUPPORT CONTRACT FOR ZEBRA DEVICES. REQUIRES ZDS AGENT ENABLED ON ZEBRA ANDROID DEVICES.</v>
          </cell>
          <cell r="C8302" t="str">
            <v>USD</v>
          </cell>
          <cell r="D8302">
            <v>50.4</v>
          </cell>
        </row>
        <row r="8303">
          <cell r="A8303" t="str">
            <v>VIQF-IOT-LTIER-3Y</v>
          </cell>
          <cell r="B8303" t="str">
            <v>VISIBILITYIQ FORESIGHT IOT SERVICE PER DEVICE - 1 TO 2499 DEVICES, 36-MONTH CONTRACT. REQUIRES ZEBRA SUPPORT CONTRACT FOR ZEBRA DEVICES. REQUIRES ZDS AGENT ENABLED ON ZEBRA ANDROID DEVICES</v>
          </cell>
          <cell r="C8303" t="str">
            <v>USD</v>
          </cell>
          <cell r="D8303">
            <v>83.16</v>
          </cell>
        </row>
        <row r="8304">
          <cell r="A8304" t="str">
            <v>VIQF-IOT-LTIER-5Y</v>
          </cell>
          <cell r="B8304" t="str">
            <v>VISIBILITYIQ FORESIGHT IOT SERVICE PER DEVICE - 1 TO 2499 DEVICES, 60-MONTH CONTRACT. REQUIRES ZEBRA SUPPORT CONTRACT FOR ZEBRA DEVICES. REQUIRES ZDS AGENT ENABLED ON ZEBRA ANDROID DEVICES</v>
          </cell>
          <cell r="C8304" t="str">
            <v>USD</v>
          </cell>
          <cell r="D8304">
            <v>126</v>
          </cell>
        </row>
        <row r="8305">
          <cell r="A8305" t="str">
            <v>VIQF-IOT-PILOT</v>
          </cell>
          <cell r="B8305" t="str">
            <v>VISIBILITYIQ FORESIGHT IOT PILOT, 90 DAYS, UP TO 100 DEVICES,REQUIRES ZDS AGENT ENABLED ON ZEBRA ANDROID DEVICES</v>
          </cell>
          <cell r="C8305" t="str">
            <v>USD</v>
          </cell>
          <cell r="D8305">
            <v>1000</v>
          </cell>
        </row>
        <row r="8306">
          <cell r="A8306" t="str">
            <v>VIQF-OET-000</v>
          </cell>
          <cell r="B8306" t="str">
            <v>VISIBILITYIQ FORESIGHT ADDITIONAL SERVICES,3 DAY ONSITE PROFESSIONAL SERVICE TRAINING FOR VISIBILITYIQ FORESIGHT SERVICE INITIATION AND BEST PRACTICE SUPPORT. EMEA ONLY</v>
          </cell>
          <cell r="C8306" t="str">
            <v>USD</v>
          </cell>
          <cell r="D8306">
            <v>6666</v>
          </cell>
        </row>
        <row r="8307">
          <cell r="A8307" t="str">
            <v>VIQF-OPT-42G-STO</v>
          </cell>
          <cell r="B8307" t="str">
            <v>CUSTOM SKU FOR DEVICES IN STORAGE WITH VIQF WITH 42GEARS SERVICE</v>
          </cell>
          <cell r="C8307" t="str">
            <v>USD</v>
          </cell>
          <cell r="D8307">
            <v>2.5</v>
          </cell>
        </row>
        <row r="8308">
          <cell r="A8308" t="str">
            <v>VIQF-OPT-SOTI-ES</v>
          </cell>
          <cell r="B8308" t="str">
            <v>SOTI ENTERPRISE SUPPORT FOR VISIBILITYIQ CUSTOMERS PURCHASING SOTI MOBICONTROL. PRICING IS PER DEVICE PER MONTH.</v>
          </cell>
          <cell r="C8308" t="str">
            <v>USD</v>
          </cell>
          <cell r="D8308">
            <v>1.5</v>
          </cell>
        </row>
        <row r="8309">
          <cell r="A8309" t="str">
            <v>VIQF-OPT-SOTI-PREM</v>
          </cell>
          <cell r="B8309" t="str">
            <v>SOTI PREMIUM SUPPORT FOR VISIBILITYIQ CUSTOMERS PURCHASING SOTI MOBICONTROL. PRICING IS PER DEVICE PER MONTH.</v>
          </cell>
          <cell r="C8309" t="str">
            <v>USD</v>
          </cell>
          <cell r="D8309">
            <v>1.5</v>
          </cell>
        </row>
        <row r="8310">
          <cell r="A8310" t="str">
            <v>VIQF-OSS-000</v>
          </cell>
          <cell r="B8310" t="str">
            <v>VISIBILITYIQ FORESIGHT ADDITIONAL SERVICES,1 DAY ONSITE PROFESSIONAL SERVICE SUPPORT OPTIONS, FOR SPECIALIZED TECHNICAL OR OPERATIONAL SUPPORT. INCLUDES PRE WORK EVALUATION AND DOCUMENTATION. EMEA ONLY</v>
          </cell>
          <cell r="C8310" t="str">
            <v>USD</v>
          </cell>
          <cell r="D8310">
            <v>3888.5</v>
          </cell>
        </row>
        <row r="8311">
          <cell r="A8311" t="str">
            <v>VIQF-PILOT</v>
          </cell>
          <cell r="B8311" t="str">
            <v>VISIBILITYIQ FORESIGHT SERVICE 90-DAY PILOT. INCLUDES 20 SOTI LICENSES</v>
          </cell>
          <cell r="C8311" t="str">
            <v>USD</v>
          </cell>
          <cell r="D8311">
            <v>2950</v>
          </cell>
        </row>
        <row r="8312">
          <cell r="A8312" t="str">
            <v>VIQF-PRT-1R</v>
          </cell>
          <cell r="B8312" t="str">
            <v>VISIBILITYIQ FORESIGHT SERVICE PER PRINTER FOR RENEWAL, 12-MONTH CONTRACT. ZEBRA LINK-OS PRINTERS.  VISIBILITY PORTAL INCLUDED WITH THE SERVICE.</v>
          </cell>
          <cell r="C8312" t="str">
            <v>USD</v>
          </cell>
          <cell r="D8312">
            <v>26.46</v>
          </cell>
        </row>
        <row r="8313">
          <cell r="A8313" t="str">
            <v>VIQF-PRT-2R</v>
          </cell>
          <cell r="B8313" t="str">
            <v>VISIBILITYIQ FORESIGHT SERVICE PER PRINTER FOR RENEWAL, 24-MONTH CONTRACT. ZEBRA LINK-OS PRINTERS.  VISIBILITY PORTAL INCLUDED WITH THE SERVICE.</v>
          </cell>
          <cell r="C8313" t="str">
            <v>USD</v>
          </cell>
          <cell r="D8313">
            <v>46.62</v>
          </cell>
        </row>
        <row r="8314">
          <cell r="A8314" t="str">
            <v>VIQF-PRT-3R</v>
          </cell>
          <cell r="B8314" t="str">
            <v>VISIBILITYIQ FORESIGHT RENEWAL SERVICE PER PRINTER, 36-MONTH CONTRACT. ZEBRA LINK-OS PRINTERS.  VISIBILITY PORTAL INCLUDED WITH THE SERVICE.</v>
          </cell>
          <cell r="C8314" t="str">
            <v>USD</v>
          </cell>
          <cell r="D8314">
            <v>79.38</v>
          </cell>
        </row>
        <row r="8315">
          <cell r="A8315" t="str">
            <v>VIQF-PRT-3Y</v>
          </cell>
          <cell r="B8315" t="str">
            <v>VISIBILITYIQ FORESIGHT SERVICE PER PRINTER, 36-MONTH CONTRACT. ZEBRA LINK-OS PRINTERS.  VISIBILITY PORTAL INCLUDED WITH THE SERVICE.</v>
          </cell>
          <cell r="C8315" t="str">
            <v>USD</v>
          </cell>
          <cell r="D8315">
            <v>79.38</v>
          </cell>
        </row>
        <row r="8316">
          <cell r="A8316" t="str">
            <v>VIQF-PRT-5Y</v>
          </cell>
          <cell r="B8316" t="str">
            <v>VISIBILITYIQ FORESIGHT SERVICE PER PRINTER, 60-MONTH CONTRACT. ZEBRA LINK-OS PRINTERS.  VISIBILITY PORTAL INCLUDED WITH THE SERVICE.</v>
          </cell>
          <cell r="C8316" t="str">
            <v>USD</v>
          </cell>
          <cell r="D8316">
            <v>116.55</v>
          </cell>
        </row>
        <row r="8317">
          <cell r="A8317" t="str">
            <v>VIQF-PRT-PILOT</v>
          </cell>
          <cell r="B8317" t="str">
            <v>VISIBILITYIQ FORESIGHT SERVICE PILOT PROGRAM, 90-DAY DURATION, UP TO 100 DEVICES. ZEBRA LINK-OS PRINTERS.  VISIBILITY PORTAL INCLUDED WITH THE SERVICE PILOT.</v>
          </cell>
          <cell r="C8317" t="str">
            <v>USD</v>
          </cell>
          <cell r="D8317">
            <v>1000</v>
          </cell>
        </row>
        <row r="8318">
          <cell r="A8318" t="str">
            <v>VIQF-SCAN-1R</v>
          </cell>
          <cell r="B8318" t="str">
            <v>VISIBILITYIQ FORESIGHT SERVICE PER SCANNER, 12-MONTH CONTRACT.  VISIBILITY PORTAL AND API INCLUDED WITH THE SERVICE.</v>
          </cell>
          <cell r="C8318" t="str">
            <v>USD</v>
          </cell>
          <cell r="D8318">
            <v>26.46</v>
          </cell>
        </row>
        <row r="8319">
          <cell r="A8319" t="str">
            <v>VIQF-SCAN-2R</v>
          </cell>
          <cell r="B8319" t="str">
            <v>VISIBILITYIQ FORESIGHT SERVICE PER SCANNER, 24-MONTH CONTRACT.  VISIBILITY PORTAL AND API INCLUDED WITH THE SERVICE.</v>
          </cell>
          <cell r="C8319" t="str">
            <v>USD</v>
          </cell>
          <cell r="D8319">
            <v>46.62</v>
          </cell>
        </row>
        <row r="8320">
          <cell r="A8320" t="str">
            <v>VIQF-SCAN-3R</v>
          </cell>
          <cell r="B8320" t="str">
            <v>VISIBILITYIQ FORESIGHT RENEWAL SERVICE PER SCANNER, 36-MONTH CONTRACT.  VISIBILITY PORTAL AND API INCLUDED WITH THE SERVICE.</v>
          </cell>
          <cell r="C8320" t="str">
            <v>USD</v>
          </cell>
          <cell r="D8320">
            <v>79.38</v>
          </cell>
        </row>
        <row r="8321">
          <cell r="A8321" t="str">
            <v>VIQF-SCAN-3Y</v>
          </cell>
          <cell r="B8321" t="str">
            <v>VISIBILITYIQ FORESIGHT SERVICE PER SCANNER, 36-MONTH CONTRACT.  VISIBILITY PORTAL AND API INCLUDED WITH THE SERVICE.</v>
          </cell>
          <cell r="C8321" t="str">
            <v>USD</v>
          </cell>
          <cell r="D8321">
            <v>79.38</v>
          </cell>
        </row>
        <row r="8322">
          <cell r="A8322" t="str">
            <v>VIQF-SCAN-5Y</v>
          </cell>
          <cell r="B8322" t="str">
            <v>VISIBILITYIQ FORESIGHT SERVICE PER SCANNER, 60-MONTH CONTRACT.  VISIBILITY PORTAL AND API INCLUDED WITH THE SERVICE.</v>
          </cell>
          <cell r="C8322" t="str">
            <v>USD</v>
          </cell>
          <cell r="D8322">
            <v>116.55</v>
          </cell>
        </row>
        <row r="8323">
          <cell r="A8323" t="str">
            <v>VIQF-SCAN-API-C-1R</v>
          </cell>
          <cell r="B8323" t="str">
            <v>VISIBILITYIQ FORESIGHT SERVICE PER SCANNER, 12-MONTH CONTRACT.  VISIBILITY API INCLUDED WITH THE SERVICE.</v>
          </cell>
          <cell r="C8323" t="str">
            <v>USD</v>
          </cell>
          <cell r="D8323">
            <v>19.850000000000001</v>
          </cell>
        </row>
        <row r="8324">
          <cell r="A8324" t="str">
            <v>VIQF-SCAN-API-C-2R</v>
          </cell>
          <cell r="B8324" t="str">
            <v>VISIBILITYIQ FORESIGHT SERVICE PER SCANNER, 24-MONTH CONTRACT.  VISIBILITY API INCLUDED WITH THE SERVICE.</v>
          </cell>
          <cell r="C8324" t="str">
            <v>USD</v>
          </cell>
          <cell r="D8324">
            <v>34.97</v>
          </cell>
        </row>
        <row r="8325">
          <cell r="A8325" t="str">
            <v>VIQF-SCAN-API-C-3N</v>
          </cell>
          <cell r="B8325" t="str">
            <v>VISIBILITYIQ FORESIGHT SERVICE PER SCANNER, 36-MONTH CONTRACT.  VISIBILITY API INCLUDED WITH THE SERVICE.</v>
          </cell>
          <cell r="C8325" t="str">
            <v>USD</v>
          </cell>
          <cell r="D8325">
            <v>59.54</v>
          </cell>
        </row>
        <row r="8326">
          <cell r="A8326" t="str">
            <v>VIQF-SCAN-API-C-5N</v>
          </cell>
          <cell r="B8326" t="str">
            <v>VISIBILITYIQ FORESIGHT SERVICE PER SCANNER, 60-MONTH CONTRACT.  VISIBILITY API INCLUDED WITH THE SERVICE.</v>
          </cell>
          <cell r="C8326" t="str">
            <v>USD</v>
          </cell>
          <cell r="D8326">
            <v>87.41</v>
          </cell>
        </row>
        <row r="8327">
          <cell r="A8327" t="str">
            <v>VIQF-SCAN-API-PILOT</v>
          </cell>
          <cell r="B8327" t="str">
            <v>VISIBILITYIQ FORESIGHT SERVICE PILOT PROGRAM, 90-DAY DURATION, UP TO 100 DEVICES.  VISIBILITY API INCLUDED WITH THE SERVICE PILOT.</v>
          </cell>
          <cell r="C8327" t="str">
            <v>USD</v>
          </cell>
          <cell r="D8327">
            <v>1000</v>
          </cell>
        </row>
        <row r="8328">
          <cell r="A8328" t="str">
            <v>VIQF-SCAN-PILOT</v>
          </cell>
          <cell r="B8328" t="str">
            <v>VISIBILITYIQ FORESIGHT SERVICE PILOT PROGRAM, 90-DAY DURATION, UP TO 100 DEVICES.  VISIBILITY PORTAL and API INCLUDED WITH THE SERVICE PILOT.</v>
          </cell>
          <cell r="C8328" t="str">
            <v>USD</v>
          </cell>
          <cell r="D8328">
            <v>1000</v>
          </cell>
        </row>
        <row r="8329">
          <cell r="A8329" t="str">
            <v>VIQF-SOTI-APIUI-CH-1R</v>
          </cell>
          <cell r="B8329" t="str">
            <v>VisibilityIQ Foresight service (includes SOTI MDM) per mobile computer device, 2500 or more devices, 12 month renewal contract, API+UI.  Requires Zebra support contract for Zebra devices.</v>
          </cell>
          <cell r="C8329" t="str">
            <v>USD</v>
          </cell>
          <cell r="D8329">
            <v>72.45</v>
          </cell>
        </row>
        <row r="8330">
          <cell r="A8330" t="str">
            <v>VIQF-SOTI-APIUI-CH-2R</v>
          </cell>
          <cell r="B8330" t="str">
            <v>VisibilityIQ Foresight service (Includes SOTI MDM) per mobile computer device, 2500 or more devices, 24 month renewal contract, API+UI.  Requires Zebra support contract for Zebra devices.</v>
          </cell>
          <cell r="C8330" t="str">
            <v>USD</v>
          </cell>
          <cell r="D8330">
            <v>132.30000000000001</v>
          </cell>
        </row>
        <row r="8331">
          <cell r="A8331" t="str">
            <v>VIQF-SOTI-APIUI-CH-3N</v>
          </cell>
          <cell r="B8331" t="str">
            <v>VisibilityIQ Foresight service (includes SOTI MDM) per mobile computer device, 2500 or more devices, 36 month contract, API+UI.  Requires Zebra support contract for Zebra devices.</v>
          </cell>
          <cell r="C8331" t="str">
            <v>USD</v>
          </cell>
          <cell r="D8331">
            <v>274.05</v>
          </cell>
        </row>
        <row r="8332">
          <cell r="A8332" t="str">
            <v>VIQF-SOTI-APIUI-CL-1R</v>
          </cell>
          <cell r="B8332" t="str">
            <v>VisibilityIQ Foresight service (includes SOTI MDM) per mobile computer device, less than 2500 devices, 12 month renewal contract, API+UI.  Requires Zebra support contract for Zebra devices.</v>
          </cell>
          <cell r="C8332" t="str">
            <v>USD</v>
          </cell>
          <cell r="D8332">
            <v>78.75</v>
          </cell>
        </row>
        <row r="8333">
          <cell r="A8333" t="str">
            <v>VIQF-SOTI-APIUI-CL-2R</v>
          </cell>
          <cell r="B8333" t="str">
            <v>VisibilityIQ Foresight service (Includes SOTI MDM) per mobile computer device, less than 2500 devices, 24 month renewal contract, API+UI.  Requires Zebra support contract for Zebra devices.</v>
          </cell>
          <cell r="C8333" t="str">
            <v>USD</v>
          </cell>
          <cell r="D8333">
            <v>144.9</v>
          </cell>
        </row>
        <row r="8334">
          <cell r="A8334" t="str">
            <v>VIQF-SOTI-APIUI-CL-3N</v>
          </cell>
          <cell r="B8334" t="str">
            <v>VisibilityIQ Foresight service (includes SOTI MDM) per mobile computer device, less than 2500 devices, 36 month contract, API+UI.  Requires Zebra support contract for Zebra devices.</v>
          </cell>
          <cell r="C8334" t="str">
            <v>USD</v>
          </cell>
          <cell r="D8334">
            <v>292.95</v>
          </cell>
        </row>
        <row r="8335">
          <cell r="A8335" t="str">
            <v>VIQF-SOTI-HTIER-1R</v>
          </cell>
          <cell r="B8335" t="str">
            <v>VISIBILITYIQ FORESIGHT SERVICE PER DEVICE - 1 DEVICE AND ABOVE, 1-YEAR RENEWAL CONTRACT. REQUIRES ZEBRA SUPPORT CONTRACT FOR ZEBRA DEVICES. SOTI MOBICONTROL AND CLOUD BASED VISIBILITY PORTAL INCLUDED WITH THE SERVICE.</v>
          </cell>
          <cell r="C8335" t="str">
            <v>USD</v>
          </cell>
          <cell r="D8335">
            <v>69.3</v>
          </cell>
        </row>
        <row r="8336">
          <cell r="A8336" t="str">
            <v>VIQF-SOTI-HTIER-2R</v>
          </cell>
          <cell r="B8336" t="str">
            <v>VISIBILITYIQ FORESIGHT SERVICE PER DEVICE - 1 DEVICE AND ABOVE, 2-YEAR RENEWAL CONTRACT. REQUIRES ZEBRA SUPPORT CONTRACT FOR ZEBRA DEVICES. SOTI MOBICONTROL AND CLOUD BASED VISIBILITY PORTAL INCLUDED WITH THE SERVICE.</v>
          </cell>
          <cell r="C8336" t="str">
            <v>USD</v>
          </cell>
          <cell r="D8336">
            <v>126</v>
          </cell>
        </row>
        <row r="8337">
          <cell r="A8337" t="str">
            <v>VIQF-SOTI-HTIER-3R</v>
          </cell>
          <cell r="B8337" t="str">
            <v>VISIBILITYIQ FORESIGHT RENEWAL SERVICE PER DEVICE - 2500 DEVICE AND ABOVE, 36-MONTH CONTRACT. REQUIRES ZEBRA SUPPORT CONTRACT FOR ZEBRA DEVICES. SOTI MOBICONTROL AND CLOUD BASED VISIBILITY PORTAL INCLUDED WITH THE SERVICE.</v>
          </cell>
          <cell r="C8337" t="str">
            <v>USD</v>
          </cell>
          <cell r="D8337">
            <v>189</v>
          </cell>
        </row>
        <row r="8338">
          <cell r="A8338" t="str">
            <v>VIQF-SOTI-HTIER-3Y</v>
          </cell>
          <cell r="B8338" t="str">
            <v>VISIBILITYIQ FORESIGHT SERVICE PER DEVICE - 25 DEVICE AND ABOVE, 36-MONTH CONTRACT. REQUIRES ZEBRA SUPPORT CONTRACT FOR ZEBRA DEVICES. SOTI MOBICONTROL AND CLOUD BASED VISIBILITY PORTAL INCLUDED WITH THE SERVICE.</v>
          </cell>
          <cell r="C8338" t="str">
            <v>USD</v>
          </cell>
          <cell r="D8338">
            <v>264.60000000000002</v>
          </cell>
        </row>
        <row r="8339">
          <cell r="A8339" t="str">
            <v>VIQF-SOTI-HTIER-5Y</v>
          </cell>
          <cell r="B8339" t="str">
            <v>VISIBILITYIQ FORESIGHT SERVICE PER DEVICE - 25 DEVICE AND ABOVE, 60-MONTH CONTRACT. REQUIRES ZEBRA SUPPORT CONTRACT FOR ZEBRA DEVICES. SOTI MOBICONTROL AND CLOUD BASED VISIBILITY PORTAL INCLUDED WITH THE SERVICE.</v>
          </cell>
          <cell r="C8339" t="str">
            <v>USD</v>
          </cell>
          <cell r="D8339">
            <v>441</v>
          </cell>
        </row>
        <row r="8340">
          <cell r="A8340" t="str">
            <v>VIQF-SOTI-LTIER-1R</v>
          </cell>
          <cell r="B8340" t="str">
            <v>VISIBILITYIQ FORESIGHT SERVICE PER DEVICE - 1 TO 2499 DEVICES, 1-YEAR RENEWAL CONTRACT. REQUIRES ZEBRA SUPPORT CONTRACT FOR ZEBRA DEVICES. SOTI MOBICONTROL AND CLOUD BASED VISIBILITY PORTAL INCLUDED WITH THE SERVICE.</v>
          </cell>
          <cell r="C8340" t="str">
            <v>USD</v>
          </cell>
          <cell r="D8340">
            <v>75.599999999999994</v>
          </cell>
        </row>
        <row r="8341">
          <cell r="A8341" t="str">
            <v>VIQF-SOTI-LTIER-2R</v>
          </cell>
          <cell r="B8341" t="str">
            <v>VISIBILITYIQ FORESIGHT SERVICE PER DEVICE - 1 TO 2499 DEVICES, 2-YEAR RENEWAL CONTRACT. REQUIRES ZEBRA SUPPORT CONTRACT FOR ZEBRA DEVICES. SOTI MOBICONTROL AND CLOUD BASED VISIBILITY PORTAL INCLUDED WITH THE SERVICE.</v>
          </cell>
          <cell r="C8341" t="str">
            <v>USD</v>
          </cell>
          <cell r="D8341">
            <v>138.6</v>
          </cell>
        </row>
        <row r="8342">
          <cell r="A8342" t="str">
            <v>VIQF-SOTI-LTIER-3R</v>
          </cell>
          <cell r="B8342" t="str">
            <v>VISIBILITYIQ FORESIGHT RENEWAL SERVICE PER DEVICE - 1 TO 2499 DEVICES, 36-MONTH CONTRACT. REQUIRES ZEBRA SUPPORT CONTRACT FOR ZEBRA DEVICES. SOTI MOBICONTROL AND CLOUD BASED VISIBILITY PORTAL INCLUDED WITH THE SERVICE.</v>
          </cell>
          <cell r="C8342" t="str">
            <v>USD</v>
          </cell>
          <cell r="D8342">
            <v>207.9</v>
          </cell>
        </row>
        <row r="8343">
          <cell r="A8343" t="str">
            <v>VIQF-SOTI-LTIER-3Y</v>
          </cell>
          <cell r="B8343" t="str">
            <v>VISIBILITYIQ FORESIGHT SERVICE PER DEVICE - 25 TO 2499 DEVICES, 36-MONTH CONTRACT. REQUIRES ZEBRA SUPPORT CONTRACT FOR ZEBRA DEVICES. SOTI MOBICONTROL AND CLOUD BASED VISIBILITY PORTAL INCLUDED WITH THE SERVICE.</v>
          </cell>
          <cell r="C8343" t="str">
            <v>USD</v>
          </cell>
          <cell r="D8343">
            <v>283.5</v>
          </cell>
        </row>
        <row r="8344">
          <cell r="A8344" t="str">
            <v>VIQF-SOTI-LTIER-5Y</v>
          </cell>
          <cell r="B8344" t="str">
            <v>VISIBILITYIQ FORESIGHT SERVICE PER DEVICE - 25 TO 2499 DEVICES, 60-MONTH CONTRACT. REQUIRES ZEBRA SUPPORT CONTRACT FOR ZEBRA DEVICES. SOTI MOBICONTROL AND CLOUD BASED VISIBILITY PORTAL INCLUDED WITH THE SERVICE.</v>
          </cell>
          <cell r="C8344" t="str">
            <v>USD</v>
          </cell>
          <cell r="D8344">
            <v>472.5</v>
          </cell>
        </row>
        <row r="8345">
          <cell r="A8345" t="str">
            <v>VIQFC-42G-1R</v>
          </cell>
          <cell r="B8345" t="str">
            <v>VISIBILITYIQ FORESIGHT SERVICE CONNECTING TO CUSTOMER OWNED 42GEARS SUREMDM PER DEVICE, 1-YEAR RENEWAL CONTRACT. REQUIRES ZEBRA SUPPORT CONTRACT FOR ZEBRA DEVICES. CLOUD BASED VISIBILITY PORTAL INCLUDED. 42GEARS SUREMDM NOT INCLUDED.</v>
          </cell>
          <cell r="C8345" t="str">
            <v>USD</v>
          </cell>
          <cell r="D8345">
            <v>26.46</v>
          </cell>
        </row>
        <row r="8346">
          <cell r="A8346" t="str">
            <v>VIQFC-42G-2R</v>
          </cell>
          <cell r="B8346" t="str">
            <v>VISIBILITYIQ FORESIGHT SERVICE CONNECTING TO CUSTOMER OWNED 42GEARS SUREMDM PER DEVICE, 2-YEAR RENEWAL CONTRACT. REQUIRES ZEBRA SUPPORT CONTRACT FOR ZEBRA DEVICES. CLOUD BASED VISIBILITY PORTAL INCLUDED. 42GEARS SUREMDM NOT INCLUDED.</v>
          </cell>
          <cell r="C8346" t="str">
            <v>USD</v>
          </cell>
          <cell r="D8346">
            <v>46.62</v>
          </cell>
        </row>
        <row r="8347">
          <cell r="A8347" t="str">
            <v>VIQFC-42G-3R</v>
          </cell>
          <cell r="B8347" t="str">
            <v>VISIBILITYIQ FORESIGHT RENEWAL SERVICE CONNECTING TO CUSTOMER OWNED 42GEARS SUREMDM PER DEVICE, 3-YEAR CONTRACT. REQUIRES ZEBRA SUPPORT CONTRACT FOR ZEBRA DEVICES. CLOUD BASED VISIBILITY PORTAL INCLUDED. 42GEARS SUREMDM NOT INCLUDED.</v>
          </cell>
          <cell r="C8347" t="str">
            <v>USD</v>
          </cell>
          <cell r="D8347">
            <v>79.38</v>
          </cell>
        </row>
        <row r="8348">
          <cell r="A8348" t="str">
            <v>VIQFC-42G-3Y</v>
          </cell>
          <cell r="B8348" t="str">
            <v>VISIBILITYIQ FORESIGHT SERVICE CONNECTING TO CUSTOMER OWNED 42GEARS SUREMDM PER DEVICE, 3-YEAR CONTRACT. REQUIRES ZEBRA SUPPORT CONTRACT FOR ZEBRA DEVICES. CLOUD BASED VISIBILITY PORTAL INCLUDED. 42GEARS SUREMDM NOT INCLUDED.</v>
          </cell>
          <cell r="C8348" t="str">
            <v>USD</v>
          </cell>
          <cell r="D8348">
            <v>79.38</v>
          </cell>
        </row>
        <row r="8349">
          <cell r="A8349" t="str">
            <v>VIQFC-42G-5Y</v>
          </cell>
          <cell r="B8349" t="str">
            <v>VISIBILITYIQ FORESIGHT SERVICE CONNECTING TO CUSTOMER OWNED 42GEARS SUREMDM PER DEVICE, 5-YEAR CONTRACT. REQUIRES ZEBRA SUPPORT CONTRACT FOR ZEBRA DEVICES. CLOUD BASED VISIBILITY PORTAL INCLUDED. 42GEARS SUREMDM NOT INCLUDED.</v>
          </cell>
          <cell r="C8349" t="str">
            <v>USD</v>
          </cell>
          <cell r="D8349">
            <v>116.55</v>
          </cell>
        </row>
        <row r="8350">
          <cell r="A8350" t="str">
            <v>VIQFC-AW-HTIER-1R</v>
          </cell>
          <cell r="B8350" t="str">
            <v>VISIBILITYIQ FORESIGHT SERVICE CONNECTING TO CUSTOMER OWNED AIRWATCH PER DEVICE - 1 DEVICE AND ABOVE, 1-YEAR RENEWAL CONTRACT. REQUIRES ZEBRA SUPPORT CONTRACT FOR ZEBRA DEVICES. VISIBILITY PORTAL INCLUDED. AIRWATCH NOT INCLUDED.</v>
          </cell>
          <cell r="C8350" t="str">
            <v>USD</v>
          </cell>
          <cell r="D8350">
            <v>26.46</v>
          </cell>
        </row>
        <row r="8351">
          <cell r="A8351" t="str">
            <v>VIQFC-AW-HTIER-2R</v>
          </cell>
          <cell r="B8351" t="str">
            <v>VISIBILITYIQ FORESIGHT SERVICE CONNECTING TO CUSTOMER OWNED AIRWATCH PER DEVICE - 1 DEVICE AND ABOVE, 2-YEAR RENEWAL CONTRACT. REQUIRES ZEBRA SUPPORT CONTRACT FOR ZEBRA DEVICES. VISIBILITY PORTAL INCLUDED. AIRWATCH NOT INCLUDED.</v>
          </cell>
          <cell r="C8351" t="str">
            <v>USD</v>
          </cell>
          <cell r="D8351">
            <v>46.62</v>
          </cell>
        </row>
        <row r="8352">
          <cell r="A8352" t="str">
            <v>VIQFC-AW-HTIER-3R</v>
          </cell>
          <cell r="B8352" t="str">
            <v>VISIBILITYIQ FORESIGHT RENWAL SERVICE CONNECTING TO CUSTOMER OWNED AIRWATCH PER DEVICE - 1 DEVICE AND ABOVE, 36-MONTH CONTRACT. REQUIRES ZEBRA SUPPORT CONTRACT. CLOUD BASED VISIBILITY PORTAL INCLUDED. AIRWATCH NOT INCLUDED.</v>
          </cell>
          <cell r="C8352" t="str">
            <v>USD</v>
          </cell>
          <cell r="D8352">
            <v>79.38</v>
          </cell>
        </row>
        <row r="8353">
          <cell r="A8353" t="str">
            <v>VIQFC-AW-HTIER-3Y</v>
          </cell>
          <cell r="B8353" t="str">
            <v>VISIBILITYIQ FORESIGHT SERVICE CONNECTING TO CUSTOMER OWNED AIRWATCH PER DEVICE - 1 DEVICE AND ABOVE, 36-MONTH CONTRACT. REQUIRES ZEBRA SUPPORT CONTRACT FOR ZEBRA DEVICES. CLOUD BASED VISIBILITY PORTAL INCLUDED. AIRWATCH NOT INCLUDED.</v>
          </cell>
          <cell r="C8353" t="str">
            <v>USD</v>
          </cell>
          <cell r="D8353">
            <v>79.38</v>
          </cell>
        </row>
        <row r="8354">
          <cell r="A8354" t="str">
            <v>VIQFC-AW-HTIER-5Y</v>
          </cell>
          <cell r="B8354" t="str">
            <v>VISIBILITYIQ FORESIGHT SERVICE CONNECTING TO CUSTOMER OWNED AIRWATCH PER DEVICE - 1 DEVICE AND ABOVE, 60-MONTH CONTRACT. REQUIRES ZEBRA SUPPORT CONTRACT FOR ZEBRA DEVICES. CLOUD BASED VISIBILITY PORTAL INCLUDED. AIRWATCH NOT INCLUDED.</v>
          </cell>
          <cell r="C8354" t="str">
            <v>USD</v>
          </cell>
          <cell r="D8354">
            <v>116.55</v>
          </cell>
        </row>
        <row r="8355">
          <cell r="A8355" t="str">
            <v>VIQFC-AW-LTIER-1R</v>
          </cell>
          <cell r="B8355" t="str">
            <v>VISIBILITYIQ FORESIGHT SERVICE CONNECTING TO CUSTOMER OWNED AIRWATCH PER DEVICE - 1 TO 2499 DEVICES, 1-YEAR RENEWAL CONTRACT. REQUIRES ZEBRA SUPPORT CONTRACT FOR ZEBRA DEVICES. VISIBILITY PORTAL INCLUDED. AIRWATCH NOT INCLUDED.</v>
          </cell>
          <cell r="C8355" t="str">
            <v>USD</v>
          </cell>
          <cell r="D8355">
            <v>31.5</v>
          </cell>
        </row>
        <row r="8356">
          <cell r="A8356" t="str">
            <v>VIQFC-AW-LTIER-2R</v>
          </cell>
          <cell r="B8356" t="str">
            <v>VISIBILITYIQ FORESIGHT SERVICE CONNECTING TO CUSTOMER OWNED AIRWATCH PER DEVICE - 1 TO 2499 DEVICES, 2-YEAR RENEWAL CONTRACT. REQUIRES ZEBRA SUPPORT CONTRACT FOR ZEBRA DEVICES. CLOUD BASED VISIBILITY PORTAL INCLUDED. AIRWATCH NOT INCLUDED.</v>
          </cell>
          <cell r="C8356" t="str">
            <v>USD</v>
          </cell>
          <cell r="D8356">
            <v>56.7</v>
          </cell>
        </row>
        <row r="8357">
          <cell r="A8357" t="str">
            <v>VIQFC-AW-LTIER-3R</v>
          </cell>
          <cell r="B8357" t="str">
            <v>VISIBILITYIQ FORESIGHT RENEWAL SERVICE CONNECTING TO CUSTOMER OWNED AIRWATCH PER DEVICE - 1 TO 2499 DEVICES, 36-MONTH CONTRACT. REQUIRES ZEBRA SUPPORT CONTRACT. CLOUD BASED VISIBILITY PORTAL INCLUDED. AIRWATCH NOT INCLUDED.</v>
          </cell>
          <cell r="C8357" t="str">
            <v>USD</v>
          </cell>
          <cell r="D8357">
            <v>79.38</v>
          </cell>
        </row>
        <row r="8358">
          <cell r="A8358" t="str">
            <v>VIQFC-AW-LTIER-3Y</v>
          </cell>
          <cell r="B8358" t="str">
            <v>VISIBILITYIQ FORESIGHT SERVICE CONNECTING TO CUSTOMER OWNED AIRWATCH PER DEVICE - 1 TO 2499 DEVICES, 36-MONTH CONTRACT. REQUIRES ZEBRA SUPPORT CONTRACT FOR ZEBRA DEVICES. CLOUD BASED VISIBILITY PORTAL INCLUDED. AIRWATCH NOT INCLUDED.</v>
          </cell>
          <cell r="C8358" t="str">
            <v>USD</v>
          </cell>
          <cell r="D8358">
            <v>94.5</v>
          </cell>
        </row>
        <row r="8359">
          <cell r="A8359" t="str">
            <v>VIQFC-AW-LTIER-5Y</v>
          </cell>
          <cell r="B8359" t="str">
            <v>VISIBILITYIQ FORESIGHT SERVICE CONNECTING TO CUSTOMER OWNED AIRWATCH PER DEVICE - 1 TO 2499 DEVICES, 60-MONTH CONTRACT. REQUIRES ZEBRA SUPPORT CONTRACT FOR ZEBRA DEVICES. CLOUD BASED VISIBILITY PORTAL INCLUDED. AIRWATCH NOT INCLUDED.</v>
          </cell>
          <cell r="C8359" t="str">
            <v>USD</v>
          </cell>
          <cell r="D8359">
            <v>141.75</v>
          </cell>
        </row>
        <row r="8360">
          <cell r="A8360" t="str">
            <v>VIQFC-AW-PILOT</v>
          </cell>
          <cell r="B8360" t="str">
            <v>VISIBILITYIQ FORESIGHT SERVICE CONNECT TO CUSTOMER OWNED AIRWATCH. 90-DAY PILOT PROGRAM. UP TO 100 DEVICES.</v>
          </cell>
          <cell r="C8360" t="str">
            <v>USD</v>
          </cell>
          <cell r="D8360">
            <v>1250</v>
          </cell>
        </row>
        <row r="8361">
          <cell r="A8361" t="str">
            <v>VIQFC-MI-HTIER-1R</v>
          </cell>
          <cell r="B8361" t="str">
            <v>VISIBILITYIQ FORESIGHT SERVICE CONNECTING TO CUSTOMER OWNED MOBILEIRON PER DEVICE - 1 DEVICE AND ABOVE, 1-YEAR RENEWAL CONTRACT. REQUIRES ZEBRA SUPPORT CONTRACT FOR ZEBRA DEVICES.  VISIBILITY PORTAL INCLUDED. MOBILEIRON NOT INCLUDED.</v>
          </cell>
          <cell r="C8361" t="str">
            <v>USD</v>
          </cell>
          <cell r="D8361">
            <v>26.46</v>
          </cell>
        </row>
        <row r="8362">
          <cell r="A8362" t="str">
            <v>VIQFC-MI-HTIER-2R</v>
          </cell>
          <cell r="B8362" t="str">
            <v>VISIBILITYIQ FORESIGHT SERVICE CONNECTING TO CUSTOMER OWNED MOBILEIRON PER DEVICE - 1 DEVICE AND ABOVE, 2-YEAR RENEWAL CONTRACT. REQUIRES ZEBRA SUPPORT CONTRACT FOR ZEBRA DEVICES.  VISIBILITY PORTAL INCLUDED. MOBILEIRON NOT INCLUDED.</v>
          </cell>
          <cell r="C8362" t="str">
            <v>USD</v>
          </cell>
          <cell r="D8362">
            <v>46.62</v>
          </cell>
        </row>
        <row r="8363">
          <cell r="A8363" t="str">
            <v>VIQFC-MI-HTIER-3R</v>
          </cell>
          <cell r="B8363" t="str">
            <v>VISIBILITYIQ FORESIGHT RENWAL SERVICE CONNECTING TO CUSTOMER OWNED MOBILEIRON PER DEVICE - 1 DEVICE AND ABOVE, 36-MONTH CONTRACT. REQUIRES ZEBRA SUPPORT CONTRACT FOR ZEBRA DEVICES. VISIBILITY PORTAL INCLUDED. MOBILEIRON NOT INCLUDED.</v>
          </cell>
          <cell r="C8363" t="str">
            <v>USD</v>
          </cell>
          <cell r="D8363">
            <v>79.38</v>
          </cell>
        </row>
        <row r="8364">
          <cell r="A8364" t="str">
            <v>VIQFC-MI-HTIER-3Y</v>
          </cell>
          <cell r="B8364" t="str">
            <v>VISIBILITYIQ FORESIGHT SERVICE CONNECTING TO CUSTOMER OWNED MOBILEIRON PER DEVICE - 1 DEVICE AND ABOVE, 36-MONTH CONTRACT. REQUIRES ZEBRA SUPPORT CONTRACT FOR ZEBRA DEVICES. VISIBILITY PORTAL INCLUDED. MOBILEIRON NOT INCLUDED.</v>
          </cell>
          <cell r="C8364" t="str">
            <v>USD</v>
          </cell>
          <cell r="D8364">
            <v>79.38</v>
          </cell>
        </row>
        <row r="8365">
          <cell r="A8365" t="str">
            <v>VIQFC-MI-HTIER-5Y</v>
          </cell>
          <cell r="B8365" t="str">
            <v>VISIBILITYIQ FORESIGHT SERVICE CONNECTING TO CUSTOMER OWNED MOBILEIRON PER DEVICE - 1 DEVICE AND ABOVE, 60-MONTH CONTRACT. REQUIRES ZEBRA SUPPORT CONTRACT FOR ZEBRA DEVICES. VISIBILITY PORTAL INCLUDED. MOBILEIRON NOT INCLUDED.</v>
          </cell>
          <cell r="C8365" t="str">
            <v>USD</v>
          </cell>
          <cell r="D8365">
            <v>116.55</v>
          </cell>
        </row>
        <row r="8366">
          <cell r="A8366" t="str">
            <v>VIQFC-MI-LTIER-1R</v>
          </cell>
          <cell r="B8366" t="str">
            <v>VISIBILITYIQ FORESIGHT SERVICE CONNECTING TO CUSTOMER OWNED MOBILEIRON PER DEVICE - 1 TO 2499 DEVICES, 1-YEAR RENEWAL CONTRACT. REQUIRES ZEBRA SUPPORT CONTRACT FOR ZEBRA DEVICES.  VISIBILITY PORTAL INCLUDED. MOBILEIRON NOT INCLUDED.</v>
          </cell>
          <cell r="C8366" t="str">
            <v>USD</v>
          </cell>
          <cell r="D8366">
            <v>31.5</v>
          </cell>
        </row>
        <row r="8367">
          <cell r="A8367" t="str">
            <v>VIQFC-MI-LTIER-2R</v>
          </cell>
          <cell r="B8367" t="str">
            <v>VISIBILITYIQ FORESIGHT SERVICE CONNECTING TO CUSTOMER OWNED MOBILEIRON PER DEVICE - 1 TO 2499 DEVICES, 2-YEAR RENEWAL CONTRACT. REQUIRES ZEBRA SUPPORT CONTRACT FOR ZEBRA DEVICES. VISIBILITY PORTAL INCLUDED. MOBILEIRON NOT INCLUDED.</v>
          </cell>
          <cell r="C8367" t="str">
            <v>USD</v>
          </cell>
          <cell r="D8367">
            <v>56.7</v>
          </cell>
        </row>
        <row r="8368">
          <cell r="A8368" t="str">
            <v>VIQFC-MI-LTIER-3R</v>
          </cell>
          <cell r="B8368" t="str">
            <v>VISIBILITYIQ FORESIGHT RENEWAL SERVICE CONNECTING TO CUSTOMER OWNED MOBILEIRON PER DEVICE - 1 TO 2499 DEVICES, 36-MONTH CONTRACT. REQUIRES ZEBRA SUPPORT CONTRACT. CLOUD BASED VISIBILITY PORTAL INCLUDED. MOBILEIRON NOT INCLUDED.</v>
          </cell>
          <cell r="C8368" t="str">
            <v>USD</v>
          </cell>
          <cell r="D8368">
            <v>79.38</v>
          </cell>
        </row>
        <row r="8369">
          <cell r="A8369" t="str">
            <v>VIQFC-MI-LTIER-3Y</v>
          </cell>
          <cell r="B8369" t="str">
            <v>VISIBILITYIQ FORESIGHT SERVICE CONNECTING TO CUSTOMER OWNED MOBILEIRON PER DEVICE - 1 TO 2499 DEVICES, 36-MONTH CONTRACT. REQUIRES ZEBRA SUPPORT CONTRACT FOR ZEBRA DEVICES. CLOUD BASED VISIBILITY PORTAL INCLUDED. MOBILEIRON NOT INCLUDED.</v>
          </cell>
          <cell r="C8369" t="str">
            <v>USD</v>
          </cell>
          <cell r="D8369">
            <v>94.5</v>
          </cell>
        </row>
        <row r="8370">
          <cell r="A8370" t="str">
            <v>VIQFC-MI-LTIER-5Y</v>
          </cell>
          <cell r="B8370" t="str">
            <v>VISIBILITYIQ FORESIGHT SERVICE CONNECTING TO CUSTOMER OWNED MOBILEIRON PER DEVICE - 1 TO 2499 DEVICES, 60-MONTH CONTRACT. REQUIRES ZEBRA SUPPORT CONTRACT FOR ZEBRA DEVICES. VISIBILITY PORTAL INCLUDED. MOBILEIRON NOT INCLUDED.</v>
          </cell>
          <cell r="C8370" t="str">
            <v>USD</v>
          </cell>
          <cell r="D8370">
            <v>141.75</v>
          </cell>
        </row>
        <row r="8371">
          <cell r="A8371" t="str">
            <v>VIQFC-MI-PILOT</v>
          </cell>
          <cell r="B8371" t="str">
            <v>VISIBILITYIQ FORESIGHT SERVICE CONNECT TO CUSTOMER OWNED MOBILEIRON. 90-DAY PILOT PROGRAM. UP TO 100 DEVICES.</v>
          </cell>
          <cell r="C8371" t="str">
            <v>USD</v>
          </cell>
          <cell r="D8371">
            <v>1250</v>
          </cell>
        </row>
        <row r="8372">
          <cell r="A8372" t="str">
            <v>VIQFC-SOTI-HTIER-1R</v>
          </cell>
          <cell r="B8372" t="str">
            <v>VISIBILITYIQ FORESIGHT SERVICE CONNECTING TO CUSTOMER OWNED SOTI PER DEVICE - 1 DEVICE AND ABOVE, 1-YEAR RENEWAL CONTRACT. REQUIRES ZEBRA SUPPORT CONTRACT FOR ZEBRA DEVICES. CLOUD BASED VISIBILITY PORTAL INCLUDED. SOTI NOT INCLUDED.</v>
          </cell>
          <cell r="C8372" t="str">
            <v>USD</v>
          </cell>
          <cell r="D8372">
            <v>26.46</v>
          </cell>
        </row>
        <row r="8373">
          <cell r="A8373" t="str">
            <v>VIQFC-SOTI-HTIER-2R</v>
          </cell>
          <cell r="B8373" t="str">
            <v>VISIBILITYIQ FORESIGHT SERVICE CONNECTING TO CUSTOMER OWNED SOTI PER DEVICE - 1 DEVICE AND ABOVE, 2-YEAR RENEWAL CONTRACT. REQUIRES ZEBRA SUPPORT CONTRACT FOR ZEBRA DEVICES. CLOUD BASED VISIBILITY PORTAL INCLUDED. SOTI NOT INCLUDED.</v>
          </cell>
          <cell r="C8373" t="str">
            <v>USD</v>
          </cell>
          <cell r="D8373">
            <v>46.62</v>
          </cell>
        </row>
        <row r="8374">
          <cell r="A8374" t="str">
            <v>VIQFC-SOTI-HTIER-3R</v>
          </cell>
          <cell r="B8374" t="str">
            <v>VISIBILITYIQ FORESIGHT RENEWAL SERVICE CONNECTING TO CUSTOMER OWNED SOTI PER DEVICE - 1 DEVICE AND ABOVE, 36-MONTH CONTRACT. REQUIRES ZEBRA SUPPORT CONTRACT FOR ZEBRA DEVICES. CLOUD BASED VISIBILITY PORTAL INCLUDED. SOTI NOT INCLUDED.</v>
          </cell>
          <cell r="C8374" t="str">
            <v>USD</v>
          </cell>
          <cell r="D8374">
            <v>79.38</v>
          </cell>
        </row>
        <row r="8375">
          <cell r="A8375" t="str">
            <v>VIQFC-SOTI-HTIER-3Y</v>
          </cell>
          <cell r="B8375" t="str">
            <v>VISIBILITYIQ FORESIGHT SERVICE CONNECTING TO CUSTOMER OWNED SOTI PER DEVICE - 1 DEVICE AND ABOVE, 36-MONTH CONTRACT. REQUIRES ZEBRA SUPPORT CONTRACT FOR ZEBRA DEVICES. CLOUD BASED VISIBILITY PORTAL INCLUDED. SOTI NOT INCLUDED.</v>
          </cell>
          <cell r="C8375" t="str">
            <v>USD</v>
          </cell>
          <cell r="D8375">
            <v>79.38</v>
          </cell>
        </row>
        <row r="8376">
          <cell r="A8376" t="str">
            <v>VIQFC-SOTI-HTIER-5Y</v>
          </cell>
          <cell r="B8376" t="str">
            <v>VISIBILITYIQ FORESIGHT SERVICE CONNECTING TO CUSTOMER OWNED SOTI PER DEVICE - 1 DEVICE AND ABOVE, 60-MONTH CONTRACT. REQUIRES ZEBRA SUPPORT CONTRACT FOR ZEBRA DEVICES. CLOUD BASED VISIBILITY PORTAL INCLUDED. SOTI NOT INCLUDED.</v>
          </cell>
          <cell r="C8376" t="str">
            <v>USD</v>
          </cell>
          <cell r="D8376">
            <v>116.55</v>
          </cell>
        </row>
        <row r="8377">
          <cell r="A8377" t="str">
            <v>VIQFC-SOTI-LTIER-1R</v>
          </cell>
          <cell r="B8377" t="str">
            <v>VISIBILITYIQ FORESIGHT SERVICE CONNECTING TO CUSTOMER OWNED SOTI PER DEVICE - 1 TO 2499 DEVICES, 1-YEAR RENEWAL CONTRACT. REQUIRES ZEBRA SUPPORT CONTRACT FOR ZEBRA DEVICES. CLOUD BASED VISIBILITY PORTAL INCLUDED. SOTI NOT INCLUDED.</v>
          </cell>
          <cell r="C8377" t="str">
            <v>USD</v>
          </cell>
          <cell r="D8377">
            <v>31.5</v>
          </cell>
        </row>
        <row r="8378">
          <cell r="A8378" t="str">
            <v>VIQFC-SOTI-LTIER-2R</v>
          </cell>
          <cell r="B8378" t="str">
            <v>VISIBILITYIQ FORESIGHT SERVICE CONNECTING TO CUSTOMER OWNED SOTI PER DEVICE - 1 TO 2499 DEVICES, 2-YEAR RENEWAL CONTRACT. REQUIRES ZEBRA SUPPORT CONTRACT FOR ZEBRA DEVICES. CLOUD BASED VISIBILITY PORTAL INCLUDED. SOTI NOT INCLUDED.</v>
          </cell>
          <cell r="C8378" t="str">
            <v>USD</v>
          </cell>
          <cell r="D8378">
            <v>56.7</v>
          </cell>
        </row>
        <row r="8379">
          <cell r="A8379" t="str">
            <v>VIQFC-SOTI-LTIER-3R</v>
          </cell>
          <cell r="B8379" t="str">
            <v>VISIBILITYIQ FORESIGHT RENEWAL SERVICE CONNECTING TO CUSTOMER OWNED SOTI PER DEVICE - 1 TO 2499 DEVICES, 36-MONTH CONTRACT. REQUIRES ZEBRA SUPPORT CONTRACT FOR ZEBRA DEVICES. CLOUD BASED VISIBILITY PORTAL INCLUDED. SOTI NOT INCLUDED.</v>
          </cell>
          <cell r="C8379" t="str">
            <v>USD</v>
          </cell>
          <cell r="D8379">
            <v>79.38</v>
          </cell>
        </row>
        <row r="8380">
          <cell r="A8380" t="str">
            <v>VIQFC-SOTI-LTIER-3Y</v>
          </cell>
          <cell r="B8380" t="str">
            <v>VISIBILITYIQ FORESIGHT SERVICE CONNECTING TO CUSTOMER OWNED SOTI PER DEVICE - 1 TO 2499 DEVICES, 36-MONTH CONTRACT. REQUIRES ZEBRA SUPPORT CONTRACT FOR ZEBRA DEVICES. CLOUD BASED VISIBILITY PORTAL INCLUDED. SOTI NOT INCLUDED.</v>
          </cell>
          <cell r="C8380" t="str">
            <v>USD</v>
          </cell>
          <cell r="D8380">
            <v>94.5</v>
          </cell>
        </row>
        <row r="8381">
          <cell r="A8381" t="str">
            <v>VIQFC-SOTI-LTIER-5Y</v>
          </cell>
          <cell r="B8381" t="str">
            <v>VISIBILITYIQ FORESIGHT SERVICE CONNECTING TO CUSTOMER OWNED SOTI PER DEVICE - 1 TO 2499 DEVICES, 60-MONTH CONTRACT. REQUIRES ZEBRA SUPPORT CONTRACT FOR ZEBRA DEVICES. CLOUD BASED VISIBILITY PORTAL INCLUDED. SOTI NOT INCLUDED.</v>
          </cell>
          <cell r="C8381" t="str">
            <v>USD</v>
          </cell>
          <cell r="D8381">
            <v>141.75</v>
          </cell>
        </row>
        <row r="8382">
          <cell r="A8382" t="str">
            <v>VIQFC-SOTI-PILOT</v>
          </cell>
          <cell r="B8382" t="str">
            <v>VISIBILITYIQ FORESIGHT SERVICE CONNECT TO CUSTOMER OWNED SOTI. 90-DAY PILOT PROGRAM. UP TO 100 DEVICES.</v>
          </cell>
          <cell r="C8382" t="str">
            <v>USD</v>
          </cell>
          <cell r="D8382">
            <v>950</v>
          </cell>
        </row>
        <row r="8383">
          <cell r="A8383" t="str">
            <v>WA1210-G2</v>
          </cell>
          <cell r="B8383" t="str">
            <v>VEHICLE CRADLE 12V -7525C/7527C (9-20V INPUT) REQUIRES CA1210</v>
          </cell>
          <cell r="C8383" t="str">
            <v>USD</v>
          </cell>
          <cell r="D8383">
            <v>355.87</v>
          </cell>
        </row>
        <row r="8384">
          <cell r="A8384" t="str">
            <v>WA1310-G2</v>
          </cell>
          <cell r="B8384" t="str">
            <v>VEHICLE CRADLE 12V -7525S/7527S (9-20V INPUT) REQUIRES CA1210</v>
          </cell>
          <cell r="C8384" t="str">
            <v>USD</v>
          </cell>
          <cell r="D8384">
            <v>362.43</v>
          </cell>
        </row>
        <row r="8385">
          <cell r="A8385" t="str">
            <v>WA3019</v>
          </cell>
          <cell r="B8385" t="str">
            <v>BATTERY BACKUP REPLACEMENT</v>
          </cell>
          <cell r="C8385" t="str">
            <v>USD</v>
          </cell>
          <cell r="D8385">
            <v>46.97</v>
          </cell>
        </row>
        <row r="8386">
          <cell r="A8386" t="str">
            <v>WA3025</v>
          </cell>
          <cell r="B8386" t="str">
            <v>WORKABOUTPRO 2, 3 &amp; 4 BATTERY - 2850 MAH</v>
          </cell>
          <cell r="C8386" t="str">
            <v>USD</v>
          </cell>
          <cell r="D8386">
            <v>108.38</v>
          </cell>
        </row>
        <row r="8387">
          <cell r="A8387" t="str">
            <v>WA3026</v>
          </cell>
          <cell r="B8387" t="str">
            <v>WORKABOUTPRO 2, 3 &amp; 4 BATTERY - 4680 MAH</v>
          </cell>
          <cell r="C8387" t="str">
            <v>USD</v>
          </cell>
          <cell r="D8387">
            <v>190.15</v>
          </cell>
        </row>
        <row r="8388">
          <cell r="A8388" t="str">
            <v>WA4015-G1</v>
          </cell>
          <cell r="B8388" t="str">
            <v>RS232 ADAPTER FOR DOCKING STATION</v>
          </cell>
          <cell r="C8388" t="str">
            <v>USD</v>
          </cell>
          <cell r="D8388">
            <v>365.11</v>
          </cell>
        </row>
        <row r="8389">
          <cell r="A8389" t="str">
            <v>WA4L11000100020W</v>
          </cell>
          <cell r="B8389" t="str">
            <v>WAP4 LONG ALPHA NUMERIC, CE 6.0, ENGLISH, 802.11 A/B/G/N, 4400 MAH</v>
          </cell>
          <cell r="C8389" t="str">
            <v>USD</v>
          </cell>
          <cell r="D8389">
            <v>2005.48</v>
          </cell>
        </row>
        <row r="8390">
          <cell r="A8390" t="str">
            <v>WA4L11000500020W</v>
          </cell>
          <cell r="B8390" t="str">
            <v>WAP4 LONG ALPHA NUMERIC, CE 6.0, ENGLISH, 802.11 A/B/G/N, DIVERSITY, GPS, UMTS/HSPA+ NA, 4400 MAH</v>
          </cell>
          <cell r="C8390" t="str">
            <v>USD</v>
          </cell>
          <cell r="D8390">
            <v>2601.38</v>
          </cell>
        </row>
        <row r="8391">
          <cell r="A8391" t="str">
            <v>WA4L11001100020W</v>
          </cell>
          <cell r="B8391" t="str">
            <v>WAP4 LONG ALPHA NUMERIC KEYBRD, CE 6.0, ENGLISH, 1D LASER SE965 SLIM POD, 802.11 A/B/G/N, NO DIVERSITY, BT2.0+EDR, 4400 MAH</v>
          </cell>
          <cell r="C8391" t="str">
            <v>USD</v>
          </cell>
          <cell r="D8391">
            <v>2829.05</v>
          </cell>
        </row>
        <row r="8392">
          <cell r="A8392" t="str">
            <v>WA4L11001100120W</v>
          </cell>
          <cell r="B8392" t="str">
            <v>WAP 4, LONG W/ ALPHA NUMERIC, CE 6.0, ENGLISH, 1D LASER STD RANGE SE965 (SLIM POD), 802.11 B/G, PISTOL GRIP, 4400 MAH</v>
          </cell>
          <cell r="C8392" t="str">
            <v>USD</v>
          </cell>
          <cell r="D8392">
            <v>2871.2</v>
          </cell>
        </row>
        <row r="8393">
          <cell r="A8393" t="str">
            <v>WA4L11002100020W</v>
          </cell>
          <cell r="B8393" t="str">
            <v>WAP4 LONG ALPHANUMERIC, CE 6.0, ENGLISH,1D IMAGER SE655 (SLIM POD), 802.11A/B/G/N NO DIVERSITY, BT3.0+WBA+HFP1.6, 4400MAH</v>
          </cell>
          <cell r="C8393" t="str">
            <v>USD</v>
          </cell>
          <cell r="D8393">
            <v>2483.31</v>
          </cell>
        </row>
        <row r="8394">
          <cell r="A8394" t="str">
            <v>WA4L11002100120W</v>
          </cell>
          <cell r="B8394" t="str">
            <v>WAP4 LONG ALPHA NUMERIC, CE 6.0, ENGLISH, 1D IMAGER - SE655 (SLIM POD), 802.11 A/B/G/N, PISTOL GRIP, 4400 MAH</v>
          </cell>
          <cell r="C8394" t="str">
            <v>USD</v>
          </cell>
          <cell r="D8394">
            <v>2465.0500000000002</v>
          </cell>
        </row>
        <row r="8395">
          <cell r="A8395" t="str">
            <v>WA4L11003100020W</v>
          </cell>
          <cell r="B8395" t="str">
            <v>WAP4 LONG ALPHA NUMERIC, CE 6.0, ENGLISH, 2D IMAGER - SE4500 (SLIM POD), 802.11 A/B/G/N, 4400 MAH</v>
          </cell>
          <cell r="C8395" t="str">
            <v>USD</v>
          </cell>
          <cell r="D8395">
            <v>2900.71</v>
          </cell>
        </row>
        <row r="8396">
          <cell r="A8396" t="str">
            <v>WA4L11010100020W</v>
          </cell>
          <cell r="B8396" t="str">
            <v>WAP4 LONG ALPHA NUMERIC, CE 6.0, ENGLISH, 1D LASER - SE965 (END CAP), 802.11 A/B/G/N, 4400 MAH</v>
          </cell>
          <cell r="C8396" t="str">
            <v>USD</v>
          </cell>
          <cell r="D8396">
            <v>2829.05</v>
          </cell>
        </row>
        <row r="8397">
          <cell r="A8397" t="str">
            <v>WA4L11010100120W</v>
          </cell>
          <cell r="B8397" t="str">
            <v>WAP4 LONG ALPHA NUMERIC, CE 6.0, ENGLISH, 1D LASER - SE965 (END CAP), 802.11 A/B/G/N, PISTOL GRIP, 4400 MAH</v>
          </cell>
          <cell r="C8397" t="str">
            <v>USD</v>
          </cell>
          <cell r="D8397">
            <v>2990.66</v>
          </cell>
        </row>
        <row r="8398">
          <cell r="A8398" t="str">
            <v>WA4L11010400120W</v>
          </cell>
          <cell r="B8398" t="str">
            <v>LONG ALPHA NUM, CE6, ENGLISH, 1D-SE965 , 802.11A/B/G/N, DIVRSTY, BT2.0+EDR, UMTS/HSPA+, CE CNTRIES, PISTOL GRIP, 4400 MAH</v>
          </cell>
          <cell r="C8398" t="str">
            <v>USD</v>
          </cell>
          <cell r="D8398">
            <v>3124.17</v>
          </cell>
        </row>
        <row r="8399">
          <cell r="A8399" t="str">
            <v>WA4L11010600120W</v>
          </cell>
          <cell r="B8399" t="str">
            <v>WAP4 LONG, ALPHA NUM, CE6, ENGLISH, 1D-SE965, 802.11A/B/G/N, DIVSTY, BT3.0+WBA+HFP1.6, UMTS/HSPA+, AUS, NO STYLS, PISTOL GRIP, 4400 MAH</v>
          </cell>
          <cell r="C8399" t="str">
            <v>USD</v>
          </cell>
          <cell r="D8399">
            <v>3021.59</v>
          </cell>
        </row>
        <row r="8400">
          <cell r="A8400" t="str">
            <v>WA4L11020100020W</v>
          </cell>
          <cell r="B8400" t="str">
            <v>WAP4 LONG, CE 6, ENGLISH, SE655 END CAP, 802.11 A/B/G/N, 4400 MAH, WORLDWIDE</v>
          </cell>
          <cell r="C8400" t="str">
            <v>USD</v>
          </cell>
          <cell r="D8400">
            <v>2006.71</v>
          </cell>
        </row>
        <row r="8401">
          <cell r="A8401" t="str">
            <v>WA4L11020100220W</v>
          </cell>
          <cell r="B8401" t="str">
            <v>WAP4 LONG ALPHA NUMERIC, CE 6.0, ENGLISH, 1D IMAGER - SE655 (END CAP), 802.11 A/B/G/N, DOUBLE LOOP HAND STRAP, 4400 MAH</v>
          </cell>
          <cell r="C8401" t="str">
            <v>USD</v>
          </cell>
          <cell r="D8401">
            <v>2465.0500000000002</v>
          </cell>
        </row>
        <row r="8402">
          <cell r="A8402" t="str">
            <v>WA4L11030100120W</v>
          </cell>
          <cell r="B8402" t="str">
            <v>WAP4 LONG ALPHA NUMERIC, CE 6.0, ENGLISH, 2D IMAGER - SE4500 (END CAP), 802.11 A/B/G/N, PISTOL GRIP, 4400 MAH</v>
          </cell>
          <cell r="C8402" t="str">
            <v>USD</v>
          </cell>
          <cell r="D8402">
            <v>3062.34</v>
          </cell>
        </row>
        <row r="8403">
          <cell r="A8403" t="str">
            <v>WA4L11030100220W</v>
          </cell>
          <cell r="B8403" t="str">
            <v>WAP4 LONG ALPHA NUMERIC KEYBRD, CE 6.0, ENGLISH, 2D IMAGER SE4500 END CAP, 802.11 A/B/G/N, NO DIVERSITY, BT2.0+EDR, DOUBLE LOOP HANDSTRAP, 4400 MAH</v>
          </cell>
          <cell r="C8403" t="str">
            <v>USD</v>
          </cell>
          <cell r="D8403">
            <v>3062.34</v>
          </cell>
        </row>
        <row r="8404">
          <cell r="A8404" t="str">
            <v>WA4L110A0100120W</v>
          </cell>
          <cell r="B8404" t="str">
            <v>WAP4 LONG ALPHA NUMERIC, CE 6.0, ENGLISH, 1D EXTENDED RANGE LASER - SE1524ER (END CAP), 802.11 A/B/G/N, PISTOL GRIP, 4400 MAH</v>
          </cell>
          <cell r="C8404" t="str">
            <v>USD</v>
          </cell>
          <cell r="D8404">
            <v>3181.79</v>
          </cell>
        </row>
        <row r="8405">
          <cell r="A8405" t="str">
            <v>WA4L21000100020W</v>
          </cell>
          <cell r="B8405" t="str">
            <v>WAP4 LONG ALPHA NUMERIC, WEHH 6.5.3, ENGLISH, 802.11 A/B/G/N, 4400 MAH</v>
          </cell>
          <cell r="C8405" t="str">
            <v>USD</v>
          </cell>
          <cell r="D8405">
            <v>2148.84</v>
          </cell>
        </row>
        <row r="8406">
          <cell r="A8406" t="str">
            <v>WA4L21000200020W</v>
          </cell>
          <cell r="B8406" t="str">
            <v>WAP4 LONG, WEH 6.5.3, ENGLISH, 802.11A/B/G/N, DIVERSITY, BT2.0+EDR, GPS, 4400 MAH</v>
          </cell>
          <cell r="C8406" t="str">
            <v>USD</v>
          </cell>
          <cell r="D8406">
            <v>2324.5100000000002</v>
          </cell>
        </row>
        <row r="8407">
          <cell r="A8407" t="str">
            <v>WA4L21000400020W</v>
          </cell>
          <cell r="B8407" t="str">
            <v>WAP4 LONG ALPHA NUMERIC, WEHH 6.5.3, ENGLISH, 802.11 A/B/G/N, DIVERSITY, GPS, UMTS/HSPA+ EU, 4400 MAH</v>
          </cell>
          <cell r="C8407" t="str">
            <v>USD</v>
          </cell>
          <cell r="D8407">
            <v>2744.71</v>
          </cell>
        </row>
        <row r="8408">
          <cell r="A8408" t="str">
            <v>WA4L21000500020W</v>
          </cell>
          <cell r="B8408" t="str">
            <v>WAP4 LONG ALPHA NUMERIC, WEHH 6.5.3, ENGLISH, 802.11 A/B/G/N, DIVERSITY, GPS, UMTS/HSPA+ NA, 4400 MAH</v>
          </cell>
          <cell r="C8408" t="str">
            <v>USD</v>
          </cell>
          <cell r="D8408">
            <v>2744.71</v>
          </cell>
        </row>
        <row r="8409">
          <cell r="A8409" t="str">
            <v>WA4L21001100120W</v>
          </cell>
          <cell r="B8409" t="str">
            <v>WAP4 LONG ALPHA NUMERIC, WEHH 6.5.3, ENGLISH, 1D LASER - SE965 (SLIM POD), 802.11 A/B/G/N, PISTOL GRIP, 4400 MAH</v>
          </cell>
          <cell r="C8409" t="str">
            <v>USD</v>
          </cell>
          <cell r="D8409">
            <v>3014.55</v>
          </cell>
        </row>
        <row r="8410">
          <cell r="A8410" t="str">
            <v>WA4L21002100020W</v>
          </cell>
          <cell r="B8410" t="str">
            <v>WAP4 LONG ALPHA NUMERIC, WEHH 6.5.3, ENGLISH, 1D IMAGER - SE655 (SLIM POD), 802.11 A/B/G/N, 4400 MAH</v>
          </cell>
          <cell r="C8410" t="str">
            <v>USD</v>
          </cell>
          <cell r="D8410">
            <v>2566.23</v>
          </cell>
        </row>
        <row r="8411">
          <cell r="A8411" t="str">
            <v>WA4L21002100120W</v>
          </cell>
          <cell r="B8411" t="str">
            <v>WAP4 LONG ALPHA NUMERIC, WEHH 6.5.3, ENGLISH, 1D IMAGER - SE655 (SLIM POD), 802.11 A/B/G/N, PISTOL GRIP, 4400 MAH</v>
          </cell>
          <cell r="C8411" t="str">
            <v>USD</v>
          </cell>
          <cell r="D8411">
            <v>2608.39</v>
          </cell>
        </row>
        <row r="8412">
          <cell r="A8412" t="str">
            <v>WA4L21003100120W</v>
          </cell>
          <cell r="B8412" t="str">
            <v>WAP4 LONG ALPHA NUMERIC, WEHH 6.5.3, ENGLISH, 2D IMAGER (SLIM POD), 802.11 A/B/G/N, PISTOL GRIP, 4400 MAH</v>
          </cell>
          <cell r="C8412" t="str">
            <v>USD</v>
          </cell>
          <cell r="D8412">
            <v>3086.22</v>
          </cell>
        </row>
        <row r="8413">
          <cell r="A8413" t="str">
            <v>WA4L21003400020W</v>
          </cell>
          <cell r="B8413" t="str">
            <v>WAP4, LONG ALPHA NUMERIC, WEHH 6.5.3, ENGLISH, 2D IMAGER-SE4500 (SLIM POD), UMTS/HSPA+EU, 4400 MAH BATTERY</v>
          </cell>
          <cell r="C8413" t="str">
            <v>USD</v>
          </cell>
          <cell r="D8413">
            <v>3639.94</v>
          </cell>
        </row>
        <row r="8414">
          <cell r="A8414" t="str">
            <v>WA4L21004200020W</v>
          </cell>
          <cell r="B8414" t="str">
            <v>WAP4 LONG, WEH 6.5.3, ENGLISH, 8 MP CAMERA (BACK COVER), 802.11 A/B/G/N DIVERSITY GPS, STD 4400 MAH BATTERY</v>
          </cell>
          <cell r="C8414" t="str">
            <v>USD</v>
          </cell>
          <cell r="D8414">
            <v>2448.1799999999998</v>
          </cell>
        </row>
        <row r="8415">
          <cell r="A8415" t="str">
            <v>WA4L21004500020W</v>
          </cell>
          <cell r="B8415" t="str">
            <v>WAP4 LONG ALPHA NUMERIC, WEHH 6.5.3, ENGLISH, 8 MP CAMERA (BACK COVER), 802.11 A/B/G/N, DIVERSITY, GPS, UMTS/HSPA+ NA, 4400 MAH</v>
          </cell>
          <cell r="C8415" t="str">
            <v>USD</v>
          </cell>
          <cell r="D8415">
            <v>3044.07</v>
          </cell>
        </row>
        <row r="8416">
          <cell r="A8416" t="str">
            <v>WA4L21006900020W</v>
          </cell>
          <cell r="B8416" t="str">
            <v>WAP4 LONG, WM6.5.3, ENGLISH, RFID UHF CIRC ANT CE CNTRY, A/B/G/N, DIVERSITY, BT3.0+WBA+HFP1.6, UMTS/HSPA+, CE CNTRY, NO STYLS, 4400MAH</v>
          </cell>
          <cell r="C8416" t="str">
            <v>USD</v>
          </cell>
          <cell r="D8416">
            <v>4280.8</v>
          </cell>
        </row>
        <row r="8417">
          <cell r="A8417" t="str">
            <v>WA4L21010400120W</v>
          </cell>
          <cell r="B8417" t="str">
            <v>WAP4 LONG ALPHA NUMERIC, WEHH 6.5.3, ENGLISH, 1D LASER - SE965 (END CAP), 802.11 A/B/G/N, DIVERSITY, GPS, UMTS/HSPA+ EU, PISTOL GRIP, 4400 MAH</v>
          </cell>
          <cell r="C8417" t="str">
            <v>USD</v>
          </cell>
          <cell r="D8417">
            <v>3729.89</v>
          </cell>
        </row>
        <row r="8418">
          <cell r="A8418" t="str">
            <v>WA4L21010500120W</v>
          </cell>
          <cell r="B8418" t="str">
            <v>WAP4 LONG ALPHA NUMERIC, WEHH 6.5.3, ENGLISH, 1D LASER - SE965 (END CAP), 802.11 A/B/G/N, DIVERSITY, GPS, UMTS/HSPA+ NA, PISTOL GRIP, 4400 MAH</v>
          </cell>
          <cell r="C8418" t="str">
            <v>USD</v>
          </cell>
          <cell r="D8418">
            <v>3729.89</v>
          </cell>
        </row>
        <row r="8419">
          <cell r="A8419" t="str">
            <v>WA4L21010600120W</v>
          </cell>
          <cell r="B8419" t="str">
            <v>WAP4 LONG, ALPHA NUM, WEHH, ENGLISH, 1D-SE965, 802.11A/B/G/N, DIVSTY, BT3.0+WBA+HFP1.6, UMTS/HSPA+, AUS, NO STYLS, PISTOL GRIP, 4400 MAH</v>
          </cell>
          <cell r="C8419" t="str">
            <v>USD</v>
          </cell>
          <cell r="D8419">
            <v>3638.54</v>
          </cell>
        </row>
        <row r="8420">
          <cell r="A8420" t="str">
            <v>WA4L21014100020W</v>
          </cell>
          <cell r="B8420" t="str">
            <v>WAP4 LONG ALPHA NUMERIC, WEHH 6.5.3, ENGLISH, 1D LASER - SE965 (END CAP), 8 MP CAMERA (BACK COVER), 802.11 A/B/G/N, 4400 MAH</v>
          </cell>
          <cell r="C8420" t="str">
            <v>USD</v>
          </cell>
          <cell r="D8420">
            <v>3150.87</v>
          </cell>
        </row>
        <row r="8421">
          <cell r="A8421" t="str">
            <v>WA4L21020100020W</v>
          </cell>
          <cell r="B8421" t="str">
            <v>WAP4 LONG ALPHA NUMERIC, WEHH 6.5.3, ENGLISH, 1D IMAGER - SE655 END CAP, 802.11 A/B/G/N, 4400 MAH</v>
          </cell>
          <cell r="C8421" t="str">
            <v>USD</v>
          </cell>
          <cell r="D8421">
            <v>2566.23</v>
          </cell>
        </row>
        <row r="8422">
          <cell r="A8422" t="str">
            <v>WA4L21030100020W</v>
          </cell>
          <cell r="B8422" t="str">
            <v>WAP4 LONG ALPHA NUMERIC, WEHH 6.5.3, ENGLISH, 2D IMAGER - SE4500 (END CAP), 802.11 A/B/G/N, 4400 MAH</v>
          </cell>
          <cell r="C8422" t="str">
            <v>USD</v>
          </cell>
          <cell r="D8422">
            <v>3044.07</v>
          </cell>
        </row>
        <row r="8423">
          <cell r="A8423" t="str">
            <v>WA4L21030100120W</v>
          </cell>
          <cell r="B8423" t="str">
            <v>WAP4 LONG ALPHA NUMERIC, WEHH 6.5.3, ENGLISH, 2D IMAGER - SE4500 (END CAP), 802.11 A/B/G/N, PISTOL GRIP, 4400 MAH</v>
          </cell>
          <cell r="C8423" t="str">
            <v>USD</v>
          </cell>
          <cell r="D8423">
            <v>2805.15</v>
          </cell>
        </row>
        <row r="8424">
          <cell r="A8424" t="str">
            <v>WA4L21034100020W</v>
          </cell>
          <cell r="B8424" t="str">
            <v>WAP4 LONG ALPHA NUMERIC, WEHH 6.5.3, ENGLISH, 2D IMAGER - SE4500 (END CAP), 8 MP CAMERA (BACK COVER), 802.11 A/B/G/N, 4400 MAH</v>
          </cell>
          <cell r="C8424" t="str">
            <v>USD</v>
          </cell>
          <cell r="D8424">
            <v>3222.54</v>
          </cell>
        </row>
        <row r="8425">
          <cell r="A8425" t="str">
            <v>WA4L21034400020W</v>
          </cell>
          <cell r="B8425" t="str">
            <v>WAP4 LONG ALPHA NUMERIC, WEHH 6.5.3, ENGLISH, 2D IMAGER - SE4500 (END CAP), 8 MP CAMERA (BACK COVER), 802.11 A/B/G/N, DIVERSITY, GPS, UMTS/HSPA+ EU, 4400 MAH</v>
          </cell>
          <cell r="C8425" t="str">
            <v>USD</v>
          </cell>
          <cell r="D8425">
            <v>3937.9</v>
          </cell>
        </row>
        <row r="8426">
          <cell r="A8426" t="str">
            <v>WA4L21034500020W</v>
          </cell>
          <cell r="B8426" t="str">
            <v>WAP4 LONG ALPHA NUMERIC, WEHH 6.5.3, ENGLISH, 2D IMAGER - SE4500 (END CAP), 8 MP CAMERA (BACK COVER), 802.11 A/B/G/N, DIVERSITY, GPS, UMTS/HSPA+ NA, 4400 MAH</v>
          </cell>
          <cell r="C8426" t="str">
            <v>USD</v>
          </cell>
          <cell r="D8426">
            <v>3937.9</v>
          </cell>
        </row>
        <row r="8427">
          <cell r="A8427" t="str">
            <v>WA4L21051400020W</v>
          </cell>
          <cell r="B8427" t="str">
            <v>WAP4 LONG ALPHA NUMERIC KEYBRD, WEH 6.5.3, ENGLISH, UHF LIN ANT END CAP FCC/IC CNTRY, 1D LASER SE965 BC, 802.11 A/B/G/N, DIVERSITY, BT3.0+EDR, UMTS/HSPA+, GPS, CE COUNTRIES, NO STYLUS 4400 MAH</v>
          </cell>
          <cell r="C8427" t="str">
            <v>USD</v>
          </cell>
          <cell r="D8427">
            <v>5126.8500000000004</v>
          </cell>
        </row>
        <row r="8428">
          <cell r="A8428" t="str">
            <v>WA4L21053100020W</v>
          </cell>
          <cell r="B8428" t="str">
            <v>WAP4 LONG ALPHA NUMERIC, WEHH 6.5.3, ENGLISH, RFID UHF LINEAR ANTENNA FCC/IC, 2D IMAGER SE4500 (SLIM POD), 802.11A/B/G/N, BT3.0+WBA+HFP1.6, 4400MAH</v>
          </cell>
          <cell r="C8428" t="str">
            <v>USD</v>
          </cell>
          <cell r="D8428">
            <v>3554.22</v>
          </cell>
        </row>
        <row r="8429">
          <cell r="A8429" t="str">
            <v>WA4L21063100120W</v>
          </cell>
          <cell r="B8429" t="str">
            <v>WAP4 LONG ALPHA NUMERIC, WEHH 6.5.3, ENGLISH, RFID UHF LIN ANT CE CNTRY, 2D IMAGER (SLIM POD), 802.11A/B/G/N, BT3.0+WBA+HFP1.6, PISTOL GRIP, 4400MAH</v>
          </cell>
          <cell r="C8429" t="str">
            <v>USD</v>
          </cell>
          <cell r="D8429">
            <v>4632.1499999999996</v>
          </cell>
        </row>
        <row r="8430">
          <cell r="A8430" t="str">
            <v>WA4L21063400020W</v>
          </cell>
          <cell r="B8430" t="str">
            <v>WAP4, LONG ALPHA NUMERIC, WEHH 6.5.3, ENGLISH, RFID UHF LINEAR CE(ENDCAP), 2D IMAGER-SE4500 (SLIM POD), UMTS/HSPA+EU, 4400 MAH BATTERY</v>
          </cell>
          <cell r="C8430" t="str">
            <v>USD</v>
          </cell>
          <cell r="D8430">
            <v>5199.93</v>
          </cell>
        </row>
        <row r="8431">
          <cell r="A8431" t="str">
            <v>WA4L21093100020W</v>
          </cell>
          <cell r="B8431" t="str">
            <v>WAP4 LONG ALPHA NUMERIC KEYBRD, WEHH 6.5.3, ENGLISH, 802.11 A/B/G/N, NO DIVERSITY BT3.0+WBA+HFP1.6, HF RFID END CAP,2D IMAGER SE4500 SLIM POD, 4400 MAH</v>
          </cell>
          <cell r="C8431" t="str">
            <v>USD</v>
          </cell>
          <cell r="D8431">
            <v>3669.46</v>
          </cell>
        </row>
        <row r="8432">
          <cell r="A8432" t="str">
            <v>WA4L210A0100120W</v>
          </cell>
          <cell r="B8432" t="str">
            <v>WAP4 LONG, WEHH 6.5.3, ENGLISH, 1D-SE1524ER, 802.11A/B/G/N BT2.0+EDR, PISTOL GRIP, STD 4400 MAH BATTERY</v>
          </cell>
          <cell r="C8432" t="str">
            <v>USD</v>
          </cell>
          <cell r="D8432">
            <v>3408.06</v>
          </cell>
        </row>
        <row r="8433">
          <cell r="A8433" t="str">
            <v>WA4Q11000100020W</v>
          </cell>
          <cell r="B8433" t="str">
            <v>WAP4 SHORT QWERTY, CE 6.0, ENGLISH, 802.11 A/B/G/N, 4400 MAH</v>
          </cell>
          <cell r="C8433" t="str">
            <v>USD</v>
          </cell>
          <cell r="D8433">
            <v>1853.77</v>
          </cell>
        </row>
        <row r="8434">
          <cell r="A8434" t="str">
            <v>WA4Q110A0100120W</v>
          </cell>
          <cell r="B8434" t="str">
            <v>WAP4 SHORT QWERTY, CE 6.0, ENGLISH,1D EXTND RANGE LASER SE1524, 802.11A/B/G/N NO DIVERSITY, BT3.0+WBA+HFP1.6, 4400MAH, PISTOL GRIP</v>
          </cell>
          <cell r="C8434" t="str">
            <v>USD</v>
          </cell>
          <cell r="D8434">
            <v>3198.66</v>
          </cell>
        </row>
        <row r="8435">
          <cell r="A8435" t="str">
            <v>WA4Q21000100020W</v>
          </cell>
          <cell r="B8435" t="str">
            <v>WAP4 SHORT QWERTY, WEHH 6.5.3, ENGLISH, 802.11 A/B/G/N, 4400 MAH</v>
          </cell>
          <cell r="C8435" t="str">
            <v>USD</v>
          </cell>
          <cell r="D8435">
            <v>1990.29</v>
          </cell>
        </row>
        <row r="8436">
          <cell r="A8436" t="str">
            <v>WA4Q21000400020W</v>
          </cell>
          <cell r="B8436" t="str">
            <v>WAP4 SHORT QWERTY, WEHH 6.5.3, ENGLISH, 802.11 A/B/G/N, DIVERSITY, GPS, UMTS/HSPA+ EU, 4400 MAH</v>
          </cell>
          <cell r="C8436" t="str">
            <v>USD</v>
          </cell>
          <cell r="D8436">
            <v>2170.06</v>
          </cell>
        </row>
        <row r="8437">
          <cell r="A8437" t="str">
            <v>WA4Q21034500020W</v>
          </cell>
          <cell r="B8437" t="str">
            <v>WAP4 SHORT QWERTY, WEHH 6.5.3, ENGLISH, 802.11 A/B/G/N, 2D IMAGER (END CAP), 8 MP CAMERA (BACK COVER), DIVERSITY, GPS, UMTS/HSPA+ NA, 4400 MAH</v>
          </cell>
          <cell r="C8437" t="str">
            <v>USD</v>
          </cell>
          <cell r="D8437">
            <v>3694.15</v>
          </cell>
        </row>
        <row r="8438">
          <cell r="A8438" t="str">
            <v>WA4S11000100020W</v>
          </cell>
          <cell r="B8438" t="str">
            <v>WAP4 SHORT NUMERIC, CE 6.0, ENGLISH, 802.11 A/B/G/N, 4400 MAH</v>
          </cell>
          <cell r="C8438" t="str">
            <v>USD</v>
          </cell>
          <cell r="D8438">
            <v>1853.77</v>
          </cell>
        </row>
        <row r="8439">
          <cell r="A8439" t="str">
            <v>WA4S11000400020W</v>
          </cell>
          <cell r="B8439" t="str">
            <v>WAP4 SHORT NUMERIC, CE 6.0, ENGLISH, 802.11 A/B/G/N, DIVERSITY, GPS, UMTS/HSPA+ EU, 4400 MAH</v>
          </cell>
          <cell r="C8439" t="str">
            <v>USD</v>
          </cell>
          <cell r="D8439">
            <v>2421.27</v>
          </cell>
        </row>
        <row r="8440">
          <cell r="A8440" t="str">
            <v>WA4S11000500020W</v>
          </cell>
          <cell r="B8440" t="str">
            <v>WAP4 SHORT NUMERIC, CE 6.0, ENGLISH, 802.11 A/B/G/N, DIVERSITY, GPS, UMTS/HSPA+ NA, 4400 MAH</v>
          </cell>
          <cell r="C8440" t="str">
            <v>USD</v>
          </cell>
          <cell r="D8440">
            <v>2421.27</v>
          </cell>
        </row>
        <row r="8441">
          <cell r="A8441" t="str">
            <v>WA4S11003100020W</v>
          </cell>
          <cell r="B8441" t="str">
            <v>WAP4 SHORT NUMERIC, CE 6.0, ENGLISH, SE4500 SLIM POD, 802.11A/B/G/N, BT2.0+EDR, 4400 MAH BATTERY</v>
          </cell>
          <cell r="C8441" t="str">
            <v>USD</v>
          </cell>
          <cell r="D8441">
            <v>2771.95</v>
          </cell>
        </row>
        <row r="8442">
          <cell r="A8442" t="str">
            <v>WA4S11010100120W</v>
          </cell>
          <cell r="B8442" t="str">
            <v>WAP4 SHORT NUMERIC, CE 6.0, ENGLISH, 1D LASER - SE965 (END CAP), 802.11 A/B/G/N, PISTOL GRIP, 4400 MAH</v>
          </cell>
          <cell r="C8442" t="str">
            <v>USD</v>
          </cell>
          <cell r="D8442">
            <v>2930.22</v>
          </cell>
        </row>
        <row r="8443">
          <cell r="A8443" t="str">
            <v>WA4S11020100020W</v>
          </cell>
          <cell r="B8443" t="str">
            <v>WAP4 SHORT NUMERIC, CE 6.0, ENGLISH, 1D IMAGER - SE655 (END CAP), 802.11 A/B/G/N, 4400 MAH</v>
          </cell>
          <cell r="C8443" t="str">
            <v>USD</v>
          </cell>
          <cell r="D8443">
            <v>2249.96</v>
          </cell>
        </row>
        <row r="8444">
          <cell r="A8444" t="str">
            <v>WA4S11030100220W</v>
          </cell>
          <cell r="B8444" t="str">
            <v>WAP4 SHORT NUMERIC KEYBRD, CE 6.0, ENGLISH, 2D IMAGER SE4500 END CAP, 802.11 A/B/G/N, NO DIVERSITY, BT3.0+EDR, HAND STRAP, 4400 MAH</v>
          </cell>
          <cell r="C8444" t="str">
            <v>USD</v>
          </cell>
          <cell r="D8444">
            <v>3310.02</v>
          </cell>
        </row>
        <row r="8445">
          <cell r="A8445" t="str">
            <v>WA4S11090100020W</v>
          </cell>
          <cell r="B8445" t="str">
            <v>WAP4 SHORT NUMERIC KEYBRD, CE 6.0, ENGLISH, RFID HF END CAP, 802.11 A/B/G/N, NO DIVERSITY, BT3.0+EDR, 4400 MAH</v>
          </cell>
          <cell r="C8445" t="str">
            <v>USD</v>
          </cell>
          <cell r="D8445">
            <v>2423.96</v>
          </cell>
        </row>
        <row r="8446">
          <cell r="A8446" t="str">
            <v>WA4S21000100020W</v>
          </cell>
          <cell r="B8446" t="str">
            <v>WAP4 SHORT NUMERIC, WEHH 6.5, ENGLISH, 802.11 A/B/G/N, 4400 MAH</v>
          </cell>
          <cell r="C8446" t="str">
            <v>USD</v>
          </cell>
          <cell r="D8446">
            <v>1990.29</v>
          </cell>
        </row>
        <row r="8447">
          <cell r="A8447" t="str">
            <v>WA4S21000400020W</v>
          </cell>
          <cell r="B8447" t="str">
            <v>WAP4 SHORT NUMERIC, WEHH 6.5.3, ENGLISH, 802.11 A/B/G/N, DIVERSITY, GPS, UMTS/HSPA+ EU, 4400 MAH</v>
          </cell>
          <cell r="C8447" t="str">
            <v>USD</v>
          </cell>
          <cell r="D8447">
            <v>2557.8000000000002</v>
          </cell>
        </row>
        <row r="8448">
          <cell r="A8448" t="str">
            <v>WA4S21000500020W</v>
          </cell>
          <cell r="B8448" t="str">
            <v>WAP4 SHORT NUMERIC KEYBRD, WEHH 6.5.3, ENGLISH, 802.11 A/B/G/N, DIVERSITY, BT3.0+WBA+HFP1.6, UMTS/HSPA+, FCC/IC CNTRY, NO STYLUS, 4400 MAH</v>
          </cell>
          <cell r="C8448" t="str">
            <v>USD</v>
          </cell>
          <cell r="D8448">
            <v>2557.8000000000002</v>
          </cell>
        </row>
        <row r="8449">
          <cell r="A8449" t="str">
            <v>WA4S21001100020W</v>
          </cell>
          <cell r="B8449" t="str">
            <v>WAP4 SHORT NUMERIC, WEHH 6.5.3, ENGLISH, 1D LASER - SE965 (SLIM POD), 802.11 A/B/G/N, 4400 MAH</v>
          </cell>
          <cell r="C8449" t="str">
            <v>USD</v>
          </cell>
          <cell r="D8449">
            <v>2773.29</v>
          </cell>
        </row>
        <row r="8450">
          <cell r="A8450" t="str">
            <v>WA4S21002100020W</v>
          </cell>
          <cell r="B8450" t="str">
            <v>WAP4 SHORT NUMERIC, WEHH 6.5.3, ENGLISH, 1D IMAGER - SE655 (SLIM POD), 802.11 A/B/G/N, 4400 MAH</v>
          </cell>
          <cell r="C8450" t="str">
            <v>USD</v>
          </cell>
          <cell r="D8450">
            <v>2386.4699999999998</v>
          </cell>
        </row>
        <row r="8451">
          <cell r="A8451" t="str">
            <v>WA4S21003100020W</v>
          </cell>
          <cell r="B8451" t="str">
            <v>WAP4 SHORT NUMERIC, WEHH 6.5.3, ENGLISH, 2D IMAGER - SE4500 (SLIM POD), 802.11 A/B/G/N, 4400 MAH</v>
          </cell>
          <cell r="C8451" t="str">
            <v>USD</v>
          </cell>
          <cell r="D8451">
            <v>2841.55</v>
          </cell>
        </row>
        <row r="8452">
          <cell r="A8452" t="str">
            <v>WA4S21014100020W</v>
          </cell>
          <cell r="B8452" t="str">
            <v>WAP4 SHORT NUMERIC, WEH 6.5.3, ENGLISH, 1D LASER - SE965 (END CAP), 8 MP CAMERA (BACK COVER), 802.11 A/B/G/N, 4400 MAH</v>
          </cell>
          <cell r="C8452" t="str">
            <v>USD</v>
          </cell>
          <cell r="D8452">
            <v>2944.62</v>
          </cell>
        </row>
        <row r="8453">
          <cell r="A8453" t="str">
            <v>WA4S21020100020W</v>
          </cell>
          <cell r="B8453" t="str">
            <v>WAP4 SHORT NUMERIC, WEHH 6.5.3, ENGLISH, 1D IMAGER - SE655 (END CAP), 802.11 A/B/G/N, 4400 MAH</v>
          </cell>
          <cell r="C8453" t="str">
            <v>USD</v>
          </cell>
          <cell r="D8453">
            <v>2386.4699999999998</v>
          </cell>
        </row>
        <row r="8454">
          <cell r="A8454" t="str">
            <v>WA4S21030100120W</v>
          </cell>
          <cell r="B8454" t="str">
            <v>WAP4 SHORT NUMERIC, WEHH 6.5.3, ENGLISH, 2D IMAGER - SE4500 (END CAP), 802.11 A/B/G/N, PISTOL GRIP, 4400 MAH</v>
          </cell>
          <cell r="C8454" t="str">
            <v>USD</v>
          </cell>
          <cell r="D8454">
            <v>3145.25</v>
          </cell>
        </row>
        <row r="8455">
          <cell r="A8455" t="str">
            <v>WA4S21030400020W</v>
          </cell>
          <cell r="B8455" t="str">
            <v>WAP4 SHORT NUMERIC, WEHH 6.5.3, ENGLISH, 2D IMAGER - SE4500 (END CAP), UMTS/HSPA+ EU, 4400 MAH BATTERY</v>
          </cell>
          <cell r="C8455" t="str">
            <v>USD</v>
          </cell>
          <cell r="D8455">
            <v>3409.07</v>
          </cell>
        </row>
        <row r="8456">
          <cell r="A8456" t="str">
            <v>WA4S21034100020W</v>
          </cell>
          <cell r="B8456" t="str">
            <v>WAP4 SHORT NUMERIC, WEHH 6.5.3, ENGLISH, 2D IMAGER - SE4500 (END CAP), 8 MP CAMERA (BACK COVER), 802.11 A/B/G/N, 4400 MAH</v>
          </cell>
          <cell r="C8456" t="str">
            <v>USD</v>
          </cell>
          <cell r="D8456">
            <v>3012.88</v>
          </cell>
        </row>
        <row r="8457">
          <cell r="A8457" t="str">
            <v>WA4S21050100020W</v>
          </cell>
          <cell r="B8457" t="str">
            <v>WAP4 SHORT NUMERIC, WEHH 6.5.3, ENGLISH, RFID UHF LINEAR ANTENNA FCC/IC, 802.11A/B/G/N NO DIVERSITY, BT3.0+WBA+HFP1.6, 4400MAH</v>
          </cell>
          <cell r="C8457" t="str">
            <v>USD</v>
          </cell>
          <cell r="D8457">
            <v>3439.85</v>
          </cell>
        </row>
        <row r="8458">
          <cell r="A8458" t="str">
            <v>WA4S22003100020W</v>
          </cell>
          <cell r="B8458" t="str">
            <v>WORKABOUTPRO 4, SHORT NUM, WEHH 6.5.3, FRENCH, 2D - SE4500 (SLIM POD), 802.11A/B/G/N BT2.0+EDR, 4400 MAH BATTERY</v>
          </cell>
          <cell r="C8458" t="str">
            <v>USD</v>
          </cell>
          <cell r="D8458">
            <v>2841.55</v>
          </cell>
        </row>
        <row r="8459">
          <cell r="A8459" t="str">
            <v>WA4S22003100120W</v>
          </cell>
          <cell r="B8459" t="str">
            <v>WORAKBOUTPRO 4, SHORT NUM, WEHH 6.5.3, FRENCH, 2D - SE4500 SLIM POD, 802.11A/B/G/N BT2.0+EDR, PISTOL GRIP, 4400 MAH</v>
          </cell>
          <cell r="C8459" t="str">
            <v>USD</v>
          </cell>
          <cell r="D8459">
            <v>3025.8</v>
          </cell>
        </row>
        <row r="8460">
          <cell r="A8460" t="str">
            <v>WA4S22063100120W</v>
          </cell>
          <cell r="B8460" t="str">
            <v>WORKABOUTPRO 4, SHORT NUMERIC, WEHH 6.5.3, FRENCH, RFID UHF LINEAR CE (END CAP), 2D IMAGER - SE4500 (SLIM POD), 802.11 A/B/G/N, PISTOL GRIP, 4400 MAH BATTERY</v>
          </cell>
          <cell r="C8460" t="str">
            <v>USD</v>
          </cell>
          <cell r="D8460">
            <v>4360.71</v>
          </cell>
        </row>
        <row r="8461">
          <cell r="A8461" t="str">
            <v>WA6003</v>
          </cell>
          <cell r="B8461" t="str">
            <v>KIT, PISTOL GRIP FOR SLIM POD LASERS AND IMAGERS</v>
          </cell>
          <cell r="C8461" t="str">
            <v>USD</v>
          </cell>
          <cell r="D8461">
            <v>80.209999999999994</v>
          </cell>
        </row>
        <row r="8462">
          <cell r="A8462" t="str">
            <v>WA6026</v>
          </cell>
          <cell r="B8462" t="str">
            <v>HANDSTRAP - DOUBLE LOOP, NO STYLUS M-E,C</v>
          </cell>
          <cell r="C8462" t="str">
            <v>USD</v>
          </cell>
          <cell r="D8462">
            <v>49.32</v>
          </cell>
        </row>
        <row r="8463">
          <cell r="A8463" t="str">
            <v>WA6112-G2</v>
          </cell>
          <cell r="B8463" t="str">
            <v>SCREEN PROTECTOR HIGH DURABILITY - PACK OF 4</v>
          </cell>
          <cell r="C8463" t="str">
            <v>USD</v>
          </cell>
          <cell r="D8463">
            <v>63.32</v>
          </cell>
        </row>
        <row r="8464">
          <cell r="A8464" t="str">
            <v>WA6126</v>
          </cell>
          <cell r="B8464" t="str">
            <v>HANDSTRAP - DOUBLE LOOP NO STYLUS S</v>
          </cell>
          <cell r="C8464" t="str">
            <v>USD</v>
          </cell>
          <cell r="D8464">
            <v>51.14</v>
          </cell>
        </row>
        <row r="8465">
          <cell r="A8465" t="str">
            <v>WA6196-G1</v>
          </cell>
          <cell r="B8465" t="str">
            <v>CARRY CASE - 7525S WITH 2D SCAN OR 1D IMAGER END CAP</v>
          </cell>
          <cell r="C8465" t="str">
            <v>USD</v>
          </cell>
          <cell r="D8465">
            <v>105.95</v>
          </cell>
        </row>
        <row r="8466">
          <cell r="A8466" t="str">
            <v>WA6212</v>
          </cell>
          <cell r="B8466" t="str">
            <v>LONG (WAN/GPS/WI-FI DIVERSITY) END-CAP</v>
          </cell>
          <cell r="C8466" t="str">
            <v>USD</v>
          </cell>
          <cell r="D8466">
            <v>18.62</v>
          </cell>
        </row>
        <row r="8467">
          <cell r="A8467" t="str">
            <v>WA9015</v>
          </cell>
          <cell r="B8467" t="str">
            <v>KIT, 1D LASER - SE965 (SLIM POD) - PISTOL GRIP COMATIBLE, SOLD SEPARATELY</v>
          </cell>
          <cell r="C8467" t="str">
            <v>USD</v>
          </cell>
          <cell r="D8467">
            <v>873.85</v>
          </cell>
        </row>
        <row r="8468">
          <cell r="A8468" t="str">
            <v>WA9017</v>
          </cell>
          <cell r="B8468" t="str">
            <v>KIT, 1D IMAGER - SE655 (SLIM POD) - TRIGGER BOARD AND PISTOL GRIP SOLD SEPARATELY</v>
          </cell>
          <cell r="C8468" t="str">
            <v>USD</v>
          </cell>
          <cell r="D8468">
            <v>442.65</v>
          </cell>
        </row>
        <row r="8469">
          <cell r="A8469" t="str">
            <v>WA9019</v>
          </cell>
          <cell r="B8469" t="str">
            <v>KIT, 2D IMAGER - SE4500 (SLIM POD) - TRIGGER BOARD AND PISTOL GRIP SOLD SEPARATELY</v>
          </cell>
          <cell r="C8469" t="str">
            <v>USD</v>
          </cell>
          <cell r="D8469">
            <v>949.78</v>
          </cell>
        </row>
        <row r="8470">
          <cell r="A8470" t="str">
            <v>WA9020</v>
          </cell>
          <cell r="B8470" t="str">
            <v>KIT, 2D IMAGER - SE4500 (END CAP) - TRIGGER BOARD AND PISTOL GRIP SOLD SEPARATELY</v>
          </cell>
          <cell r="C8470" t="str">
            <v>USD</v>
          </cell>
          <cell r="D8470">
            <v>949.78</v>
          </cell>
        </row>
        <row r="8471">
          <cell r="A8471" t="str">
            <v>WA9022</v>
          </cell>
          <cell r="B8471" t="str">
            <v>KIT, 1D EXTENDED RANGE LASER - SE1524ER (END CAP) - REQUIRES TRIGGER BOARD SOLD SEPARATELY</v>
          </cell>
          <cell r="C8471" t="str">
            <v>USD</v>
          </cell>
          <cell r="D8471">
            <v>1084.43</v>
          </cell>
        </row>
        <row r="8472">
          <cell r="A8472" t="str">
            <v>WA9300</v>
          </cell>
          <cell r="B8472" t="str">
            <v>PISTOL GRIP - FLUSH MOUNT FOR END CAP - EV15 AND SE955</v>
          </cell>
          <cell r="C8472" t="str">
            <v>USD</v>
          </cell>
          <cell r="D8472">
            <v>262.47000000000003</v>
          </cell>
        </row>
        <row r="8473">
          <cell r="A8473" t="str">
            <v>WA9302</v>
          </cell>
          <cell r="B8473" t="str">
            <v>KIT, TRIGGER BOARD (BACK COVER) FOR SE655, SE965, SE4500 (END CAPS) - PISTOL GRIP SOLD SEPARATELY</v>
          </cell>
          <cell r="C8473" t="str">
            <v>USD</v>
          </cell>
          <cell r="D8473">
            <v>127.49</v>
          </cell>
        </row>
        <row r="8474">
          <cell r="A8474" t="str">
            <v>WA9901</v>
          </cell>
          <cell r="B8474" t="str">
            <v>WAP4 RFID ULTRA HI FREQ (UHF) MODULE W/LINEAR ANT, FCC &amp; IC CERTIFIED, COMPATIBLE W/SHORT &amp; LONG WAN/GPS OR WIFI-ONLY CONFIGURATIONS</v>
          </cell>
          <cell r="C8474" t="str">
            <v>USD</v>
          </cell>
          <cell r="D8474">
            <v>1495.57</v>
          </cell>
        </row>
        <row r="8475">
          <cell r="A8475" t="str">
            <v>WCMTA-T27B6ABC2-NA</v>
          </cell>
          <cell r="B8475" t="str">
            <v>TC27; WWAN, 5G, WIFI 6, SE4710, 6" DISPLAY, 6GB/64GB, 16MP RFC, 5MP FFC, 2-PIN BACK I/O, STANDARD BATTERY, NFC, BT, USB-C, SIM &amp; ESIM, GMS, NA</v>
          </cell>
          <cell r="C8475" t="str">
            <v>USD</v>
          </cell>
          <cell r="D8475">
            <v>907.5</v>
          </cell>
        </row>
        <row r="8476">
          <cell r="A8476" t="str">
            <v>WCMTA-T27B6ABE2-NA</v>
          </cell>
          <cell r="B8476" t="str">
            <v>TC27; WWAN, 5G, WIFI 6, SE4710, 6" DISPLAY, 6GB/64GB, 16MP RFC, 5MP FFC, 2-PIN BACK I/O, EXTENDED BATTERY, NFC, BT, USB-C, SIM &amp; ESIM, GMS, NA</v>
          </cell>
          <cell r="C8476" t="str">
            <v>USD</v>
          </cell>
          <cell r="D8476">
            <v>946</v>
          </cell>
        </row>
        <row r="8477">
          <cell r="A8477" t="str">
            <v>WCMTA-T27B6CBC2-NA</v>
          </cell>
          <cell r="B8477" t="str">
            <v>TC27; WWAN, 5G, WIFI 6, SE55, 6" DISPLAY, 6GB/64GB, 16MP RFC, 5MP FFC, 2-PIN BACK I/O, STANDARD BATTERY, NFC, BT, USB-C, SIM &amp; ESIM, GMS, NA</v>
          </cell>
          <cell r="C8477" t="str">
            <v>USD</v>
          </cell>
          <cell r="D8477">
            <v>1017.5</v>
          </cell>
        </row>
        <row r="8478">
          <cell r="A8478" t="str">
            <v>WCMTA-T27B8ABD8-NA</v>
          </cell>
          <cell r="B8478" t="str">
            <v>TC27; WWAN, 5G, WIFI 6, SE4710, 6" DISPLAY, 8GB/128GB, 16MP RFC, 5MP FFC, 8-PIN BACK I/O, STANDARD BATTERY W/BLE, NFC, BT, USB-C, SIM &amp; ESIM, GMS, NA</v>
          </cell>
          <cell r="C8478" t="str">
            <v>USD</v>
          </cell>
          <cell r="D8478">
            <v>1089</v>
          </cell>
        </row>
        <row r="8479">
          <cell r="A8479" t="str">
            <v>WCMTA-T27B8CBD8-NA</v>
          </cell>
          <cell r="B8479" t="str">
            <v>TC27; WWAN, 5G, WIFI 6, SE55, 6" DISPLAY, 8GB/128GB, 16MP RFC, 5MP FFC, 8-PIN BACK I/O, STANDARD W/BLE BATTERY, NFC, BT, USB-C, SIM &amp; ESIM, GMS, NA</v>
          </cell>
          <cell r="C8479" t="str">
            <v>USD</v>
          </cell>
          <cell r="D8479">
            <v>1243</v>
          </cell>
        </row>
        <row r="8480">
          <cell r="A8480" t="str">
            <v>WFC-ESN-ZHT1-1Y</v>
          </cell>
          <cell r="B8480" t="str">
            <v>Workforce Connect PTT Pro Manager Service. Zebra Hosted. 1-4,999 Devices. 1 Year Term. New or Renewal Order. Customer Must Have/Order Workforce Connect PTT Pro.</v>
          </cell>
          <cell r="C8480" t="str">
            <v>USD</v>
          </cell>
          <cell r="D8480">
            <v>35</v>
          </cell>
        </row>
        <row r="8481">
          <cell r="A8481" t="str">
            <v>WFC-ESN-ZHT1-3Y</v>
          </cell>
          <cell r="B8481" t="str">
            <v>Workforce Connect PTT Pro  Manager Service. Zebra Hosted. 1-4,999 Devices. 3 Year Term. New or Renewal Order. Customer Must Have/Order Workforce Connect PTT Pro.</v>
          </cell>
          <cell r="C8481" t="str">
            <v>USD</v>
          </cell>
          <cell r="D8481">
            <v>99.75</v>
          </cell>
        </row>
        <row r="8482">
          <cell r="A8482" t="str">
            <v>WFC-ESN-ZHT1-5Y</v>
          </cell>
          <cell r="B8482" t="str">
            <v>Workforce Connect PTT Pro  Manager Service. Zebra Hosted. 1-4,999 Devices. 5 Year Term. New or Renewal Order. Customer Must Have/Order Workforce Connect PTT Pro.</v>
          </cell>
          <cell r="C8482" t="str">
            <v>USD</v>
          </cell>
          <cell r="D8482">
            <v>157.5</v>
          </cell>
        </row>
        <row r="8483">
          <cell r="A8483" t="str">
            <v>WFC-ESN-ZHT2-1Y</v>
          </cell>
          <cell r="B8483" t="str">
            <v>Workforce Connect PTT Pro  Manager Service. Zebra Hosted. 5,000-24,999 Devices. 1 Year Term. New or Renewal Order. Customer Must Have/Order Workforce Connect PTT Pro.</v>
          </cell>
          <cell r="C8483" t="str">
            <v>USD</v>
          </cell>
          <cell r="D8483">
            <v>28</v>
          </cell>
        </row>
        <row r="8484">
          <cell r="A8484" t="str">
            <v>WFC-ESN-ZHT2-3Y</v>
          </cell>
          <cell r="B8484" t="str">
            <v>Workforce Connect PTT Pro  Manager Service. Zebra Hosted. 5,000-24,999 Devices. 3 Year Term. New or Renewal Order. Customer Must Have/Order Workforce Connect PTT Pro.</v>
          </cell>
          <cell r="C8484" t="str">
            <v>USD</v>
          </cell>
          <cell r="D8484">
            <v>79.8</v>
          </cell>
        </row>
        <row r="8485">
          <cell r="A8485" t="str">
            <v>WFC-ESN-ZHT2-5Y</v>
          </cell>
          <cell r="B8485" t="str">
            <v>Workforce Connect PTT Pro  Manager Service. Zebra Hosted. 5,000-24,999 Devices. 5 Year Term. New or Renewal Order. Customer Must Have/Order Workforce Connect PTT Pro.</v>
          </cell>
          <cell r="C8485" t="str">
            <v>USD</v>
          </cell>
          <cell r="D8485">
            <v>126</v>
          </cell>
        </row>
        <row r="8486">
          <cell r="A8486" t="str">
            <v>WFC-ESN-ZHT3-1Y</v>
          </cell>
          <cell r="B8486" t="str">
            <v>Workforce Connect PTT Pro  Manager Service. Zebra Hosted. 25,000+ Devices. 1 Year Term. New or Renewal Order. Customer Must Have/Order Workforce Connect PTT Pro.</v>
          </cell>
          <cell r="C8486" t="str">
            <v>USD</v>
          </cell>
          <cell r="D8486">
            <v>21</v>
          </cell>
        </row>
        <row r="8487">
          <cell r="A8487" t="str">
            <v>WFC-ESN-ZHT3-3Y</v>
          </cell>
          <cell r="B8487" t="str">
            <v>Workforce Connect PTT Pro  Manager Service. Zebra Hosted.  25,000+ Devices. 3 Year Term. New or Renewal Order. Customer Must Have/Order Workforce Connect PTT Pro.</v>
          </cell>
          <cell r="C8487" t="str">
            <v>USD</v>
          </cell>
          <cell r="D8487">
            <v>59.85</v>
          </cell>
        </row>
        <row r="8488">
          <cell r="A8488" t="str">
            <v>WFC-ESN-ZHT3-5Y</v>
          </cell>
          <cell r="B8488" t="str">
            <v>Workforce Connect PTT Pro  Manager Service. Zebra Hosted.  25,000+ Devices. 5 Year Term. New or Renewal Order. Customer Must Have/Order Workforce Connect PTT Pro.</v>
          </cell>
          <cell r="C8488" t="str">
            <v>USD</v>
          </cell>
          <cell r="D8488">
            <v>94.5</v>
          </cell>
        </row>
        <row r="8489">
          <cell r="A8489" t="str">
            <v>WFC-IDP-ZHT1-1Y</v>
          </cell>
          <cell r="B8489" t="str">
            <v>Workforce Connect Identity-as-a-Service (IDaaS). Zebra Hosted. 1-4,999 Devices. 1 Year Term. New or Renewal Order. Customer Must Have/Order Workforce Connect PTT Pro and/or Workforce Connect Voice Service.</v>
          </cell>
          <cell r="C8489" t="str">
            <v>USD</v>
          </cell>
          <cell r="D8489">
            <v>25</v>
          </cell>
        </row>
        <row r="8490">
          <cell r="A8490" t="str">
            <v>WFC-IDP-ZHT1-3Y</v>
          </cell>
          <cell r="B8490" t="str">
            <v>Workforce Connect Identity-as-a-Service (IDaaS). Zebra Hosted. 1-4,999 Devices. 3 Year Term. New or Renewal Order. Customer Must Have/Order Workforce Connect PTT Pro and/or Workforce Connect Voice Service.</v>
          </cell>
          <cell r="C8490" t="str">
            <v>USD</v>
          </cell>
          <cell r="D8490">
            <v>71.25</v>
          </cell>
        </row>
        <row r="8491">
          <cell r="A8491" t="str">
            <v>WFC-IDP-ZHT1-5Y</v>
          </cell>
          <cell r="B8491" t="str">
            <v>Workforce Connect Identity-as-a-Service (IDaaS). Zebra Hosted. 1-4,999 Devices. 5 Year Term. New or Renewal Order. Customer Must Have/Order Workforce Connect PTT Pro and/or Workforce Connect Voice Service.</v>
          </cell>
          <cell r="C8491" t="str">
            <v>USD</v>
          </cell>
          <cell r="D8491">
            <v>112.5</v>
          </cell>
        </row>
        <row r="8492">
          <cell r="A8492" t="str">
            <v>WFC-IDP-ZHT2-1Y</v>
          </cell>
          <cell r="B8492" t="str">
            <v>Workforce Connect Identity-as-a-Service (IDaaS). Zebra Hosted. 5,000-24,999 Devices. 1 Year Term. New or Renewal Order. Customer Must Have/Order Workforce Connect PTT Pro and/or Workforce Connect Voice Service.</v>
          </cell>
          <cell r="C8492" t="str">
            <v>USD</v>
          </cell>
          <cell r="D8492">
            <v>20</v>
          </cell>
        </row>
        <row r="8493">
          <cell r="A8493" t="str">
            <v>WFC-IDP-ZHT2-3Y</v>
          </cell>
          <cell r="B8493" t="str">
            <v>Workforce Connect Identity-as-a-Service (IDaaS). Zebra Hosted. 5,000-24,999 Devices. 3 Year Term. New or Renewal Order. Customer Must Have/Order Workforce Connect PTT Pro and/or Workforce Connect Voice Service.</v>
          </cell>
          <cell r="C8493" t="str">
            <v>USD</v>
          </cell>
          <cell r="D8493">
            <v>57</v>
          </cell>
        </row>
        <row r="8494">
          <cell r="A8494" t="str">
            <v>WFC-IDP-ZHT2-5Y</v>
          </cell>
          <cell r="B8494" t="str">
            <v>Workforce Connect Identity-as-a-Service (IDaaS). Zebra Hosted. 5,000-24,999 Devices. 5 Year Term. New or Renewal Order. Customer Must Have/Order Workforce Connect PTT Pro and/or Workforce Connect Voice Service.</v>
          </cell>
          <cell r="C8494" t="str">
            <v>USD</v>
          </cell>
          <cell r="D8494">
            <v>90</v>
          </cell>
        </row>
        <row r="8495">
          <cell r="A8495" t="str">
            <v>WFC-IDP-ZHT3-1Y</v>
          </cell>
          <cell r="B8495" t="str">
            <v>Workforce Connect Identity-as-a-Service (IDaaS). Zebra Hosted. 25,000+ Devices. 1 Year Term. New or Renewal Order. Customer Must Have/Order Workforce Connect PTT Pro and/or Workforce Connect Voice Service.</v>
          </cell>
          <cell r="C8495" t="str">
            <v>USD</v>
          </cell>
          <cell r="D8495">
            <v>15</v>
          </cell>
        </row>
        <row r="8496">
          <cell r="A8496" t="str">
            <v>WFC-IDP-ZHT3-3Y</v>
          </cell>
          <cell r="B8496" t="str">
            <v>Workforce Connect Identity-as-a-Service (IDaaS). Zebra Hosted.  25,000+ Devices. 3 Year Term. New or Renewal Order. Customer Must Have/Order Workforce Connect PTT Pro and/or Workforce Connect Voice Service.</v>
          </cell>
          <cell r="C8496" t="str">
            <v>USD</v>
          </cell>
          <cell r="D8496">
            <v>42.75</v>
          </cell>
        </row>
        <row r="8497">
          <cell r="A8497" t="str">
            <v>WFC-IDP-ZHT3-5Y</v>
          </cell>
          <cell r="B8497" t="str">
            <v>Workforce Connect Identity-as-a-Service (IDaaS). Zebra Hosted.  25,000+ Devices. 5 Year Term. New or Renewal Order. Customer Must Have/Order Workforce Connect PTT Pro and/or Workforce Connect Voice Service.</v>
          </cell>
          <cell r="C8497" t="str">
            <v>USD</v>
          </cell>
          <cell r="D8497">
            <v>67.5</v>
          </cell>
        </row>
        <row r="8498">
          <cell r="A8498" t="str">
            <v>WFC-PTTP-ZHT3-1Y</v>
          </cell>
          <cell r="B8498" t="str">
            <v>WORKFORCE CONNECT PTT PRO ZEBRA HOSTED - NEW ORDER OR RENEWAL ORDER. SINGLE DEVICE LICENSE FOR 1 YEAR AT PRICING LEVEL 3 (25000+ DEVICES). REFER TO SDD FOR BUNDLED SERVICES DESCRIPTION.</v>
          </cell>
          <cell r="C8498" t="str">
            <v>USD</v>
          </cell>
          <cell r="D8498">
            <v>61.2</v>
          </cell>
        </row>
        <row r="8499">
          <cell r="A8499" t="str">
            <v>WFC-PTTP-ZHT3-3Y</v>
          </cell>
          <cell r="B8499" t="str">
            <v>WORKFORCE CONNECT PTT PRO ZEBRA HOSTED - NEW ORDER OR RENEWAL ORDER. SINGLE DEVICE LICENSE FOR 3 YEARS AT PRICING LEVEL 3 (25000+ DEVICES). REFER TO SDD FOR BUNDLED SERVICES DESCRIPTION.</v>
          </cell>
          <cell r="C8499" t="str">
            <v>USD</v>
          </cell>
          <cell r="D8499">
            <v>174.42</v>
          </cell>
        </row>
        <row r="8500">
          <cell r="A8500" t="str">
            <v>WFC-PTTP-ZHT3-5Y</v>
          </cell>
          <cell r="B8500" t="str">
            <v>WORKFORCE CONNECT PTT PRO ZEBRA HOSTED - NEW ORDER OR RENEWAL ORDER. SINGLE DEVICE LICENSE FOR 5 YEARS AT PRICING LEVEL 3 (25000+ DEVICES). REFER TO SDD FOR BUNDLED SERVICES DESCRIPTION.</v>
          </cell>
          <cell r="C8500" t="str">
            <v>USD</v>
          </cell>
          <cell r="D8500">
            <v>275.39999999999998</v>
          </cell>
        </row>
        <row r="8501">
          <cell r="A8501" t="str">
            <v>WFC-VC-HW-PREM-T1-1Y</v>
          </cell>
          <cell r="B8501" t="str">
            <v>Workforce Connect Voice per Device Premium License. 1- 25,000 Devices. 1 year Term. New Order. Requires purchase of Zebra Hardware. Refer to Service Description Document (SDD) for Service Details</v>
          </cell>
          <cell r="C8501" t="str">
            <v>USD</v>
          </cell>
          <cell r="D8501">
            <v>75</v>
          </cell>
        </row>
        <row r="8502">
          <cell r="A8502" t="str">
            <v>WFC-VC-PREM-CV-T1-1Y</v>
          </cell>
          <cell r="B8502" t="str">
            <v>WORKFORCE CONNECT VOICE STANDARD AND PREMIUM. SAAS UPGRADE CAN BE USED WITH ANY ONE OF THE ZEBRA SUPPORTED STANDARD AND PREMIUM PBXs. 1-4,999 DEVICES. 1 YEAR TERM. REFER TO SDD FOR BUNDLED SERVICES DESCRIPTION.</v>
          </cell>
          <cell r="C8502" t="str">
            <v>USD</v>
          </cell>
          <cell r="D8502">
            <v>60</v>
          </cell>
        </row>
        <row r="8503">
          <cell r="A8503" t="str">
            <v>WFC-VC-PREM-CV-T1-3Y</v>
          </cell>
          <cell r="B8503" t="str">
            <v>WORKFORCE CONNECT VOICE STANDARD AND PREMIUM. SAAS UPGRADE. CAN BE USED WITH ANY ONE OF THE ZEBRA SUPPORTED STANDARD AND PREMIUM PBXs. 1-4,999 DEVICES. 3 YEAR TERM. REFER TO SDD FOR BUNDLED SERVICES DESCRIPTION.</v>
          </cell>
          <cell r="C8503" t="str">
            <v>USD</v>
          </cell>
          <cell r="D8503">
            <v>105</v>
          </cell>
        </row>
        <row r="8504">
          <cell r="A8504" t="str">
            <v>WFC-VC-PREM-CV-T1-4Y</v>
          </cell>
          <cell r="B8504" t="str">
            <v>WORKFORCE CONNECT VOICE STANDARD AND PREMIUM. SAAS UPGRADE. CAN BE USED WITH ANY ONE OF THE ZEBRA SUPPORTED STANDARD AND PREMIUM PBXs. 1-4,999 DEVICES. 4 YEAR TERM. REFER TO SDD FOR BUNDLED SERVICES DESCRIPTION.</v>
          </cell>
          <cell r="C8504" t="str">
            <v>USD</v>
          </cell>
          <cell r="D8504">
            <v>126</v>
          </cell>
        </row>
        <row r="8505">
          <cell r="A8505" t="str">
            <v>WFC-VC-PREM-CV-T1-5Y</v>
          </cell>
          <cell r="B8505" t="str">
            <v>WORKFORCE CONNECT VOICE STANDARD AND PREMIUM. SAAS UPGRADE. CAN BE USED WITH ANY ONE OF THE ZEBRA SUPPORTED STANDARD AND PREMIUM PBXs. 1-4,999 DEVICES. 5 YEAR TERM. REFER TO SDD FOR BUNDLED SERVICES DESCRIPTION.</v>
          </cell>
          <cell r="C8505" t="str">
            <v>USD</v>
          </cell>
          <cell r="D8505">
            <v>145</v>
          </cell>
        </row>
        <row r="8506">
          <cell r="A8506" t="str">
            <v>WFC-VC-PREM-CV-T2-1Y</v>
          </cell>
          <cell r="B8506" t="str">
            <v>WORKFORCE CONNECT VOICE STANDARD AND PREMIUM. SAAS UPGRADE. CAN BE USED WITH ANY ONE OF THE ZEBRA SUPPORTED STANDARD AND PREMIUM PBXs. 5,000-24,999 DEVICES. 1 YEAR TERM. REFER TO SDD FOR BUNDLED SERVICES DESCRIPTION.</v>
          </cell>
          <cell r="C8506" t="str">
            <v>USD</v>
          </cell>
          <cell r="D8506">
            <v>52</v>
          </cell>
        </row>
        <row r="8507">
          <cell r="A8507" t="str">
            <v>WFC-VC-PREM-CV-T2-3Y</v>
          </cell>
          <cell r="B8507" t="str">
            <v>WORKFORCE CONNECT VOICE STANDARD AND PREMIUM. SAAS UPGRADE. CAN BE USED WITH ANY ONE OF THE ZEBRA SUPPORTED STANDARD AND PREMIUM PBXs. 5,000-24,999 DEVICES. 3 YEAR TERM. REFER TO SDD FOR BUNDLED SERVICES DESCRIPTION.</v>
          </cell>
          <cell r="C8507" t="str">
            <v>USD</v>
          </cell>
          <cell r="D8507">
            <v>90</v>
          </cell>
        </row>
        <row r="8508">
          <cell r="A8508" t="str">
            <v>WFC-VC-PREM-CV-T2-4Y</v>
          </cell>
          <cell r="B8508" t="str">
            <v>WORKFORCE CONNECT VOICE STANDARD AND PREMIUM. SAAS UPGRADE. CAN BE USED WITH ANY ONE OF THE ZEBRA SUPPORTED STANDARD AND PREMIUM PBXs. 5,000-24,999 DEVICES. 4 YEAR TERM. REFER TO SDD FOR BUNDLED SERVICES DESCRIPTION.</v>
          </cell>
          <cell r="C8508" t="str">
            <v>USD</v>
          </cell>
          <cell r="D8508">
            <v>100</v>
          </cell>
        </row>
        <row r="8509">
          <cell r="A8509" t="str">
            <v>WFC-VC-PREM-CV-T2-5Y</v>
          </cell>
          <cell r="B8509" t="str">
            <v>WORKFORCE CONNECT VOICE STANDARD AND PREMIUM. SAAS UPGRADE. CAN BE USED WITH ANY ONE OF THE ZEBRA SUPPORTED STANDARD AND PREMIUM PBXs. 5,000-24,999 DEVICES. 5 YEAR TERM. REFER TO SDD FOR BUNDLED SERVICES DESCRIPTION.</v>
          </cell>
          <cell r="C8509" t="str">
            <v>USD</v>
          </cell>
          <cell r="D8509">
            <v>110</v>
          </cell>
        </row>
        <row r="8510">
          <cell r="A8510" t="str">
            <v>WFC-VC-PREM-RN-T1-1Y</v>
          </cell>
          <cell r="B8510" t="str">
            <v>WORKFORCE CONNECT VOICE STANDARD. CAN BE USED WITH ANY ONE OF THE ZEBRA SUPPORTED PREMIUM PBXs. 1 - 4,999 DEVICES. RENEWAL ORDERS ONLY. 1 YEAR TERM. LEVEL 1. REFER TO SDD FOR BUNDLED SERVICES DESCRIPTION.</v>
          </cell>
          <cell r="C8510" t="str">
            <v>USD</v>
          </cell>
          <cell r="D8510">
            <v>124.2</v>
          </cell>
        </row>
        <row r="8511">
          <cell r="A8511" t="str">
            <v>WFC-VC-PREM-RN-T1-3Y</v>
          </cell>
          <cell r="B8511" t="str">
            <v>WORKFORCE CONNECT VOICE STANDARD. CAN BE USED WITH ANY ONE OF THE ZEBRA SUPPORTED PREMIUM PBXs. 1 - 4,999 DEVICES. RENEWAL ORDERS ONLY. 3 YEAR TERM. LEVEL 1. REFER TO SDD FOR BUNDLED SERVICES DESCRIPTION.</v>
          </cell>
          <cell r="C8511" t="str">
            <v>USD</v>
          </cell>
          <cell r="D8511">
            <v>175.5</v>
          </cell>
        </row>
        <row r="8512">
          <cell r="A8512" t="str">
            <v>WFC-VC-PREM-RN-T1-4Y</v>
          </cell>
          <cell r="B8512" t="str">
            <v>WORKFORCE CONNECT VOICE STANDARD. CAN BE USED WITH ANY ONE OF THE ZEBRA SUPPORTED PREMIUM PBXs. 1 - 4,999 DEVICES. RENEWAL ORDERS ONLY. 4 YEAR TERM. LEVEL 1. REFER TO SDD FOR BUNDLED SERVICES DESCRIPTION.</v>
          </cell>
          <cell r="C8512" t="str">
            <v>USD</v>
          </cell>
          <cell r="D8512">
            <v>196.56</v>
          </cell>
        </row>
        <row r="8513">
          <cell r="A8513" t="str">
            <v>WFC-VC-PREM-RN-T1-5Y</v>
          </cell>
          <cell r="B8513" t="str">
            <v>WORKFORCE CONNECT VOICE STANDARD. CAN BE USED WITH ANY ONE OF THE ZEBRA SUPPORTED PREMIUM PBXs. 1 - 4,999 DEVICES. RENEWAL ORDERS ONLY. 5 YEAR TERM. LEVEL 1. REFER TO SDD FOR BUNDLED SERVICES DESCRIPTION.</v>
          </cell>
          <cell r="C8513" t="str">
            <v>USD</v>
          </cell>
          <cell r="D8513">
            <v>213.5</v>
          </cell>
        </row>
        <row r="8514">
          <cell r="A8514" t="str">
            <v>WFC-VC-PREM-RN-T2-1Y</v>
          </cell>
          <cell r="B8514" t="str">
            <v>WORKFORCE CONNECT VOICE STANDARD. CAN BE USED WITH ANY ONE OF THE ZEBRA SUPPORTED PREMIUM PBXs. 5,000 - 24,999 DEVICES. RENEWAL ORDERS ONLY. 1 YEAR TERM. LEVEL 2. REFER TO SDD FOR BUNDLED SERVICES DESCRIPTION.</v>
          </cell>
          <cell r="C8514" t="str">
            <v>USD</v>
          </cell>
          <cell r="D8514">
            <v>113.16</v>
          </cell>
        </row>
        <row r="8515">
          <cell r="A8515" t="str">
            <v>WFC-VC-PREM-RN-T2-3Y</v>
          </cell>
          <cell r="B8515" t="str">
            <v>WORKFORCE CONNECT VOICE STANDARD. CAN BE USED WITH ANY ONE OF THE ZEBRA SUPPORTED PREMIUM PBXs. 5,000 - 24,999 DEVICES. RENEWAL ORDERS ONLY. 3 YEAR TERM. LEVEL 2. REFER TO SDD FOR BUNDLED SERVICES DESCRIPTION.</v>
          </cell>
          <cell r="C8515" t="str">
            <v>USD</v>
          </cell>
          <cell r="D8515">
            <v>156</v>
          </cell>
        </row>
        <row r="8516">
          <cell r="A8516" t="str">
            <v>WFC-VC-PREM-RN-T2-4Y</v>
          </cell>
          <cell r="B8516" t="str">
            <v>WORKFORCE CONNECT VOICE STANDARD. CAN BE USED WITH ANY ONE OF THE ZEBRA SUPPORTED PREMIUM PBXs. 5,000 - 24,999 DEVICES. RENEWAL ORDERS ONLY. 4 YEAR TERM. LEVEL 2. REFER TO SDD FOR BUNDLED SERVICES DESCRIPTION.</v>
          </cell>
          <cell r="C8516" t="str">
            <v>USD</v>
          </cell>
          <cell r="D8516">
            <v>163.80000000000001</v>
          </cell>
        </row>
        <row r="8517">
          <cell r="A8517" t="str">
            <v>WFC-VC-PREM-RN-T2-5Y</v>
          </cell>
          <cell r="B8517" t="str">
            <v>WORKFORCE CONNECT VOICE STANDARD. CAN BE USED WITH ANY ONE OF THE ZEBRA SUPPORTED PREMIUM PBXs. 5,000 - 24,999 DEVICES. RENEWAL ORDERS ONLY. 5 YEAR TERM. LEVEL 2. REFER TO SDD FOR BUNDLED SERVICES DESCRIPTION.</v>
          </cell>
          <cell r="C8517" t="str">
            <v>USD</v>
          </cell>
          <cell r="D8517">
            <v>170.8</v>
          </cell>
        </row>
        <row r="8518">
          <cell r="A8518" t="str">
            <v>WFC-VC-PREM-RN-T3-1Y</v>
          </cell>
          <cell r="B8518" t="str">
            <v>WORKFORCE CONNECT VOICE STANDARD. CAN BE USED WITH ANY ONE OF THE ZEBRA SUPPORTED PREMIUM PBXs. 25,000+ DEVICES. RENEWAL ORDERS ONLY. 1 YEAR TERM. LEVEL 3. REFER TO SDD FOR BUNDLED SERVICES DESCRIPTION.</v>
          </cell>
          <cell r="C8518" t="str">
            <v>USD</v>
          </cell>
          <cell r="D8518">
            <v>100</v>
          </cell>
        </row>
        <row r="8519">
          <cell r="A8519" t="str">
            <v>WFC-VC-PREM-RN-T3-3Y</v>
          </cell>
          <cell r="B8519" t="str">
            <v>WORKFORCE CONNECT VOICE STANDARD. CAN BE USED WITH ANY ONE OF THE ZEBRA SUPPORTED PREMIUM PBXs. 25,000+ DEVICES. RENEWAL ORDERS ONLY. 3 YEAR TERM. LEVEL 3. REFER TO SDD FOR BUNDLED SERVICES DESCRIPTION.</v>
          </cell>
          <cell r="C8519" t="str">
            <v>USD</v>
          </cell>
          <cell r="D8519">
            <v>145</v>
          </cell>
        </row>
        <row r="8520">
          <cell r="A8520" t="str">
            <v>WFC-VC-PREM-RN-T3-4Y</v>
          </cell>
          <cell r="B8520" t="str">
            <v>WORKFORCE CONNECT VOICE STANDARD. CAN BE USED WITH ANY ONE OF THE ZEBRA SUPPORTED PREMIUM PBXs. 25,000+ DEVICES. RENEWAL ORDERS ONLY. 4 YEAR TERM. LEVEL 3. REFER TO SDD FOR BUNDLED SERVICES DESCRIPTION.</v>
          </cell>
          <cell r="C8520" t="str">
            <v>USD</v>
          </cell>
          <cell r="D8520">
            <v>152</v>
          </cell>
        </row>
        <row r="8521">
          <cell r="A8521" t="str">
            <v>WFC-VC-PREM-RN-T3-5Y</v>
          </cell>
          <cell r="B8521" t="str">
            <v>WORKFORCE CONNECT VOICE STANDARD. CAN BE USED WITH ANY ONE OF THE ZEBRA SUPPORTED PREMIUM PBXs. 25,000+ DEVICES. RENEWAL ORDERS ONLY. 5 YEAR TERM. LEVEL 3. REFER TO SDD FOR BUNDLED SERVICES DESCRIPTION.</v>
          </cell>
          <cell r="C8521" t="str">
            <v>USD</v>
          </cell>
          <cell r="D8521">
            <v>160</v>
          </cell>
        </row>
        <row r="8522">
          <cell r="A8522" t="str">
            <v>WFC-VC-PREM-T1-1Y</v>
          </cell>
          <cell r="B8522" t="str">
            <v>WORKFORCE CONNECT VOICE STANDARD. CAN BE USED WITH ANY ONE OF THE ZEBRA SUPPORTED PREMIUM PBXs. 1 - 4,999 DEVICES. NEW ORDERS ONLY. 1 YEAR TERM. LEVEL 1. REFER TO SDD FOR BUNDLED SERVICES DESCRIPTION.</v>
          </cell>
          <cell r="C8522" t="str">
            <v>USD</v>
          </cell>
          <cell r="D8522">
            <v>124.2</v>
          </cell>
        </row>
        <row r="8523">
          <cell r="A8523" t="str">
            <v>WFC-VC-PREM-T1-3Y</v>
          </cell>
          <cell r="B8523" t="str">
            <v>WORKFORCE CONNECT VOICE STANDARD. CAN BE USED WITH ANY ONE OF THE ZEBRA SUPPORTED PREMIUM PBXs. 1 - 4,999 DEVICES. NEW ORDERS ONLY. 3 YEAR TERM. LEVEL 1. REFER TO SDD FOR BUNDLED SERVICES DESCRIPTION.</v>
          </cell>
          <cell r="C8523" t="str">
            <v>USD</v>
          </cell>
          <cell r="D8523">
            <v>175.5</v>
          </cell>
        </row>
        <row r="8524">
          <cell r="A8524" t="str">
            <v>WFC-VC-PREM-T1-4Y</v>
          </cell>
          <cell r="B8524" t="str">
            <v>WORKFORCE CONNECT VOICE STANDARD. CAN BE USED WITH ANY ONE OF THE ZEBRA SUPPORTED PREMIUM PBXs. 1 - 4,999 DEVICES. NEW ORDERS ONLY. 4 YEAR TERM. LEVEL 1. REFER TO SDD FOR BUNDLED SERVICES DESCRIPTION.</v>
          </cell>
          <cell r="C8524" t="str">
            <v>USD</v>
          </cell>
          <cell r="D8524">
            <v>196.56</v>
          </cell>
        </row>
        <row r="8525">
          <cell r="A8525" t="str">
            <v>WFC-VC-PREM-T1-5Y</v>
          </cell>
          <cell r="B8525" t="str">
            <v>WORKFORCE CONNECT VOICE STANDARD. CAN BE USED WITH ANY ONE OF THE ZEBRA SUPPORTED PREMIUM PBXs. 1 - 4,999 DEVICES. NEW ORDERS ONLY. 5 YEAR TERM. LEVEL 1. REFER TO SDD FOR BUNDLED SERVICES DESCRIPTION.</v>
          </cell>
          <cell r="C8525" t="str">
            <v>USD</v>
          </cell>
          <cell r="D8525">
            <v>213.5</v>
          </cell>
        </row>
        <row r="8526">
          <cell r="A8526" t="str">
            <v>WFC-VC-PREM-T1-6M</v>
          </cell>
          <cell r="B8526" t="str">
            <v>WORKFORCE CONNECT VOICE STANDARD AND PREMIUM. CAN BE USED WITH ANY ONE OF THE ZEBRA SUPPORTED STANDARD AND PREMIUM PBXs. 1 - 24,999 DEVICES. 1 - 24,999 DEVICES. ADD-ON ORDER ONLY. 6 MONTH TERM. REFER TO SDD FOR BUNDLED SERVICES DESCRIPTION.</v>
          </cell>
          <cell r="C8526" t="str">
            <v>USD</v>
          </cell>
          <cell r="D8526">
            <v>76</v>
          </cell>
        </row>
        <row r="8527">
          <cell r="A8527" t="str">
            <v>WFC-VC-PREM-T2-1Y</v>
          </cell>
          <cell r="B8527" t="str">
            <v>WORKFORCE CONNECT VOICE STANDARD. CAN BE USED WITH ANY ONE OF THE ZEBRA SUPPORTED PREMIUM PBXs. 5,000 - 24,999 DEVICES. NEW ORDERS ONLY. 1 YEAR TERM. LEVEL 2. REFER TO SDD FOR BUNDLED SERVICES DESCRIPTION.</v>
          </cell>
          <cell r="C8527" t="str">
            <v>USD</v>
          </cell>
          <cell r="D8527">
            <v>113.16</v>
          </cell>
        </row>
        <row r="8528">
          <cell r="A8528" t="str">
            <v>WFC-VC-PREM-T2-3Y</v>
          </cell>
          <cell r="B8528" t="str">
            <v>WORKFORCE CONNECT VOICE STANDARD. CAN BE USED WITH ANY ONE OF THE ZEBRA SUPPORTED PREMIUM PBXs. 5,000 - 24,999 DEVICES. NEW ORDERS ONLY. 3 YEAR TERM. LEVEL 2. REFER TO SDD FOR BUNDLED SERVICES DESCRIPTION.</v>
          </cell>
          <cell r="C8528" t="str">
            <v>USD</v>
          </cell>
          <cell r="D8528">
            <v>156</v>
          </cell>
        </row>
        <row r="8529">
          <cell r="A8529" t="str">
            <v>WFC-VC-PREM-T2-4Y</v>
          </cell>
          <cell r="B8529" t="str">
            <v>WORKFORCE CONNECT VOICE STANDARD. CAN BE USED WITH ANY ONE OF THE ZEBRA SUPPORTED PREMIUM PBXs. 5,000 - 24,999 DEVICES. NEW ORDERS ONLY. 4 YEAR TERM. LEVEL 2. REFER TO SDD FOR BUNDLED SERVICES DESCRIPTION.</v>
          </cell>
          <cell r="C8529" t="str">
            <v>USD</v>
          </cell>
          <cell r="D8529">
            <v>163.80000000000001</v>
          </cell>
        </row>
        <row r="8530">
          <cell r="A8530" t="str">
            <v>WFC-VC-PREM-T2-5Y</v>
          </cell>
          <cell r="B8530" t="str">
            <v>WORKFORCE CONNECT VOICE STANDARD. CAN BE USED WITH ANY ONE OF THE ZEBRA SUPPORTED PREMIUM PBXs. 5,000 - 24,999 DEVICES. NEW ORDERS ONLY. 5 YEAR TERM. LEVEL 2. REFER TO SDD FOR BUNDLED SERVICES DESCRIPTION.</v>
          </cell>
          <cell r="C8530" t="str">
            <v>USD</v>
          </cell>
          <cell r="D8530">
            <v>170.8</v>
          </cell>
        </row>
        <row r="8531">
          <cell r="A8531" t="str">
            <v>WFC-VC-PREM-T2-6M</v>
          </cell>
          <cell r="B8531" t="str">
            <v>WORKFORCE CONNECT VOICE STANDARD AND PREMIUM. CAN BE USED WITH ANY ONE OF THE ZEBRA SUPPORTED STANDARD AND PREMIUM PBXs. 25,000+ DEVICES. ADD-ON ORDER ONLY. 6 MONTH TERM. REFER TO SDD FOR BUNDLED SERVICES DESCRIPTION.</v>
          </cell>
          <cell r="C8531" t="str">
            <v>USD</v>
          </cell>
          <cell r="D8531">
            <v>72</v>
          </cell>
        </row>
        <row r="8532">
          <cell r="A8532" t="str">
            <v>WFC-VC-PREM-T3-1Y</v>
          </cell>
          <cell r="B8532" t="str">
            <v>WORKFORCE CONNECT VOICE STANDARD. CAN BE USED WITH ANY ONE OF THE ZEBRA SUPPORTED PREMIUM PBXs. 25,000+ DEVICES. NEW ORDERS ONLY. 1 YEAR TERM. LEVEL 3. REFER TO SDD FOR BUNDLED SERVICES DESCRIPTION.</v>
          </cell>
          <cell r="C8532" t="str">
            <v>USD</v>
          </cell>
          <cell r="D8532">
            <v>100</v>
          </cell>
        </row>
        <row r="8533">
          <cell r="A8533" t="str">
            <v>WFC-VC-PREM-T3-3Y</v>
          </cell>
          <cell r="B8533" t="str">
            <v>WORKFORCE CONNECT VOICE STANDARD. CAN BE USED WITH ANY ONE OF THE ZEBRA SUPPORTED PREMIUM PBXs. 25,000+ DEVICES. NEW ORDERS ONLY. 3 YEAR TERM. LEVEL 3. REFER TO SDD FOR BUNDLED SERVICES DESCRIPTION.</v>
          </cell>
          <cell r="C8533" t="str">
            <v>USD</v>
          </cell>
          <cell r="D8533">
            <v>145</v>
          </cell>
        </row>
        <row r="8534">
          <cell r="A8534" t="str">
            <v>WFC-VC-PREM-T3-4Y</v>
          </cell>
          <cell r="B8534" t="str">
            <v>WORKFORCE CONNECT VOICE STANDARD. CAN BE USED WITH ANY ONE OF THE ZEBRA SUPPORTED PREMIUM PBXs. 25,000+ DEVICES. NEW ORDERS ONLY. 4 YEAR TERM. LEVEL 3. REFER TO SDD FOR BUNDLED SERVICES DESCRIPTION.</v>
          </cell>
          <cell r="C8534" t="str">
            <v>USD</v>
          </cell>
          <cell r="D8534">
            <v>152</v>
          </cell>
        </row>
        <row r="8535">
          <cell r="A8535" t="str">
            <v>WFC-VC-PREM-T3-5Y</v>
          </cell>
          <cell r="B8535" t="str">
            <v>WORKFORCE CONNECT VOICE STANDARD. CAN BE USED WITH ANY ONE OF THE ZEBRA SUPPORTED PREMIUM PBXs. 25,000+ DEVICES. NEW ORDERS ONLY. 5 YEAR TERM. LEVEL 3. REFER TO SDD FOR BUNDLED SERVICES DESCRIPTION.</v>
          </cell>
          <cell r="C8535" t="str">
            <v>USD</v>
          </cell>
          <cell r="D8535">
            <v>160</v>
          </cell>
        </row>
        <row r="8536">
          <cell r="A8536" t="str">
            <v>WFC-VC-STD-RN-T1-1Y</v>
          </cell>
          <cell r="B8536" t="str">
            <v>WORKFORCE CONNECT VOICE STANDARD. CAN BE USED WITH ANY ONE OF THE ZEBRA SUPPORTED STANDARD PBXs. 1 - 4,999 DEVICES. RENEWAL ORDERS ONLY. 1 YEAR TERM. LEVEL 1. REFER TO SDD FOR BUNDLED SERVICES DESCRIPTION.</v>
          </cell>
          <cell r="C8536" t="str">
            <v>USD</v>
          </cell>
          <cell r="D8536">
            <v>30</v>
          </cell>
        </row>
        <row r="8537">
          <cell r="A8537" t="str">
            <v>WFC-VC-STD-RN-T1-3Y</v>
          </cell>
          <cell r="B8537" t="str">
            <v>WORKFORCE CONNECT VOICE STANDARD. CAN BE USED WITH ANY ONE OF THE ZEBRA SUPPORTED STANDARD PBXs. 1 - 4,999 DEVICES. RENEWAL ORDERS ONLY. 3 YEAR TERM. LEVEL 1. REFER TO SDD FOR BUNDLED SERVICES DESCRIPTION.</v>
          </cell>
          <cell r="C8537" t="str">
            <v>USD</v>
          </cell>
          <cell r="D8537">
            <v>75</v>
          </cell>
        </row>
        <row r="8538">
          <cell r="A8538" t="str">
            <v>WFC-VC-STD-RN-T1-4Y</v>
          </cell>
          <cell r="B8538" t="str">
            <v>WORKFORCE CONNECT VOICE STANDARD. CAN BE USED WITH ANY ONE OF THE ZEBRA SUPPORTED STANDARD PBXs. 1 - 4,999 DEVICES. RENEWAL ORDERS ONLY. 4 YEAR TERM. LEVEL 1. REFER TO SDD FOR BUNDLED SERVICES DESCRIPTION.</v>
          </cell>
          <cell r="C8538" t="str">
            <v>USD</v>
          </cell>
          <cell r="D8538">
            <v>96</v>
          </cell>
        </row>
        <row r="8539">
          <cell r="A8539" t="str">
            <v>WFC-VC-STD-RN-T1-5Y</v>
          </cell>
          <cell r="B8539" t="str">
            <v>WORKFORCE CONNECT VOICE STANDARD. CAN BE USED WITH ANY ONE OF THE ZEBRA SUPPORTED STANDARD PBXs. 1 - 4,999 DEVICES. RENEWAL ORDERS ONLY. 5 YEAR TERM. LEVEL 1. REFER TO SDD FOR BUNDLED SERVICES DESCRIPTION.</v>
          </cell>
          <cell r="C8539" t="str">
            <v>USD</v>
          </cell>
          <cell r="D8539">
            <v>115</v>
          </cell>
        </row>
        <row r="8540">
          <cell r="A8540" t="str">
            <v>WFC-VC-STD-RN-T2-3Y</v>
          </cell>
          <cell r="B8540" t="str">
            <v>WORKFORCE CONNECT VOICE STANDARD. CAN BE USED WITH ANY ONE OF THE ZEBRA SUPPORTED STANDARD PBXs. 5,000 - 24,999 DEVICES. RENEWAL ORDERS ONLY. 3 YEAR TERM. LEVEL 2. REFER TO SDD FOR BUNDLED SERVICES DESCRIPTION.</v>
          </cell>
          <cell r="C8540" t="str">
            <v>USD</v>
          </cell>
          <cell r="D8540">
            <v>60</v>
          </cell>
        </row>
        <row r="8541">
          <cell r="A8541" t="str">
            <v>WFC-VC-STD-RN-T2-4Y</v>
          </cell>
          <cell r="B8541" t="str">
            <v>WORKFORCE CONNECT VOICE STANDARD. CAN BE USED WITH ANY ONE OF THE ZEBRA SUPPORTED STANDARD PBXs. 5,000 - 24,999 DEVICES. RENEWAL ORDERS ONLY. 4 YEAR TERM. LEVEL 2. REFER TO SDD FOR BUNDLED SERVICES DESCRIPTION.</v>
          </cell>
          <cell r="C8541" t="str">
            <v>USD</v>
          </cell>
          <cell r="D8541">
            <v>70</v>
          </cell>
        </row>
        <row r="8542">
          <cell r="A8542" t="str">
            <v>WFC-VC-STD-RN-T2-5Y</v>
          </cell>
          <cell r="B8542" t="str">
            <v>WORKFORCE CONNECT VOICE STANDARD. CAN BE USED WITH ANY ONE OF THE ZEBRA SUPPORTED STANDARD PBXs. 5,000 - 24,999 DEVICES. RENEWAL ORDERS ONLY. 5 YEAR TERM. LEVEL 2. REFER TO SDD FOR BUNDLED SERVICES DESCRIPTION.</v>
          </cell>
          <cell r="C8542" t="str">
            <v>USD</v>
          </cell>
          <cell r="D8542">
            <v>80</v>
          </cell>
        </row>
        <row r="8543">
          <cell r="A8543" t="str">
            <v>WFC-VC-STD-RN-T3-1Y</v>
          </cell>
          <cell r="B8543" t="str">
            <v>WORKFORCE CONNECT VOICE STANDARD. CAN BE USED WITH ANY ONE OF THE ZEBRA SUPPORTED STANDARD PBXs. 25,000+ DEVICES. RENEWAL ORDERS ONLY. 1 YEAR TERM. LEVEL 3. REFER TO SDD FOR BUNDLED SERVICES DESCRIPTION.</v>
          </cell>
          <cell r="C8543" t="str">
            <v>USD</v>
          </cell>
          <cell r="D8543">
            <v>22</v>
          </cell>
        </row>
        <row r="8544">
          <cell r="A8544" t="str">
            <v>WFC-VC-STD-RN-T3-3Y</v>
          </cell>
          <cell r="B8544" t="str">
            <v>WORKFORCE CONNECT VOICE STANDARD. CAN BE USED WITH ANY ONE OF THE ZEBRA SUPPORTED STANDARD PBXs. 25,000+ DEVICES. RENEWAL ORDERS ONLY. 3 YEAR TERM. LEVEL 3. REFER TO SDD FOR BUNDLED SERVICES DESCRIPTION.</v>
          </cell>
          <cell r="C8544" t="str">
            <v>USD</v>
          </cell>
          <cell r="D8544">
            <v>60</v>
          </cell>
        </row>
        <row r="8545">
          <cell r="A8545" t="str">
            <v>WFC-VC-STD-RN-T3-4Y</v>
          </cell>
          <cell r="B8545" t="str">
            <v>WORKFORCE CONNECT VOICE STANDARD. CAN BE USED WITH ANY ONE OF THE ZEBRA SUPPORTED STANDARD PBXs. 25,000+ DEVICES. RENEWAL ORDERS ONLY. 4 YEAR TERM. LEVEL 3. REFER TO SDD FOR BUNDLED SERVICES DESCRIPTION.</v>
          </cell>
          <cell r="C8545" t="str">
            <v>USD</v>
          </cell>
          <cell r="D8545">
            <v>70</v>
          </cell>
        </row>
        <row r="8546">
          <cell r="A8546" t="str">
            <v>WFC-VC-STD-RN-T3-5Y</v>
          </cell>
          <cell r="B8546" t="str">
            <v>WORKFORCE CONNECT VOICE STANDARD. CAN BE USED WITH ANY ONE OF THE ZEBRA SUPPORTED STANDARD PBXs. 25,000+ DEVICES. RENEWAL ORDERS ONLY. 5 YEAR TERM. LEVEL 3. REFER TO SDD FOR BUNDLED SERVICES DESCRIPTION.</v>
          </cell>
          <cell r="C8546" t="str">
            <v>USD</v>
          </cell>
          <cell r="D8546">
            <v>80</v>
          </cell>
        </row>
        <row r="8547">
          <cell r="A8547" t="str">
            <v>WFC-VC-STD-T1-1Y</v>
          </cell>
          <cell r="B8547" t="str">
            <v>WORKFORCE CONNECT VOICE STANDARD. CAN BE USED WITH ANY ONE OF THE ZEBRA SUPPORTED STANDARD PBXs. 1 - 4,999 DEVICES. NEW ORDERS ONLY. 1 YEAR TERM. LEVEL 1. REFER TO SDD FOR BUNDLED SERVICES DESCRIPTION.</v>
          </cell>
          <cell r="C8547" t="str">
            <v>USD</v>
          </cell>
          <cell r="D8547">
            <v>30</v>
          </cell>
        </row>
        <row r="8548">
          <cell r="A8548" t="str">
            <v>WFC-VC-STD-T1-3Y</v>
          </cell>
          <cell r="B8548" t="str">
            <v>WORKFORCE CONNECT VOICE STANDARD. CAN BE USED WITH ANY ONE OF THE ZEBRA SUPPORTED STANDARD PBXs. 1 - 4,999 DEVICES. NEW ORDERS ONLY. 3 YEAR TERM. LEVEL 1. REFER TO SDD FOR BUNDLED SERVICES DESCRIPTION.</v>
          </cell>
          <cell r="C8548" t="str">
            <v>USD</v>
          </cell>
          <cell r="D8548">
            <v>75</v>
          </cell>
        </row>
        <row r="8549">
          <cell r="A8549" t="str">
            <v>WFC-VC-STD-T1-4Y</v>
          </cell>
          <cell r="B8549" t="str">
            <v>WORKFORCE CONNECT VOICE STANDARD. CAN BE USED WITH ANY ONE OF THE ZEBRA SUPPORTED STANDARD PBXs. 1 - 4,999 DEVICES. NEW ORDERS ONLY. 4 YEAR TERM. LEVEL 1. REFER TO SDD FOR BUNDLED SERVICES DESCRIPTION.</v>
          </cell>
          <cell r="C8549" t="str">
            <v>USD</v>
          </cell>
          <cell r="D8549">
            <v>96</v>
          </cell>
        </row>
        <row r="8550">
          <cell r="A8550" t="str">
            <v>WFC-VC-STD-T1-5Y</v>
          </cell>
          <cell r="B8550" t="str">
            <v>WORKFORCE CONNECT VOICE STANDARD. CAN BE USED WITH ANY ONE OF THE ZEBRA SUPPORTED STANDARD PBXs. 1 - 4,999 DEVICES. NEW ORDERS ONLY. 5 YEAR TERM. LEVEL 1. REFER TO SDD FOR BUNDLED SERVICES DESCRIPTION.</v>
          </cell>
          <cell r="C8550" t="str">
            <v>USD</v>
          </cell>
          <cell r="D8550">
            <v>115</v>
          </cell>
        </row>
        <row r="8551">
          <cell r="A8551" t="str">
            <v>WFC-VC-STD-T1-6M</v>
          </cell>
          <cell r="B8551" t="str">
            <v>WORKFORCE CONNECT VOICE STANDARD. CAN BE USED WITH ANY ONE OF THE ZEBRA SUPPORTED STANDARD PBXs. 1 - 24,999 DEVICES. 1 - 24,999 DEVICES. ADD-ON ORDER ONLY. 6 MONTH TERM. REFER TO SDD FOR BUNDLED SERVICES DESCRIPTION.</v>
          </cell>
          <cell r="C8551" t="str">
            <v>USD</v>
          </cell>
          <cell r="D8551">
            <v>16</v>
          </cell>
        </row>
        <row r="8552">
          <cell r="A8552" t="str">
            <v>WFC-VC-STD-T2-1Y</v>
          </cell>
          <cell r="B8552" t="str">
            <v>WORKFORCE CONNECT VOICE STANDARD. CAN BE USED WITH ANY ONE OF THE ZEBRA SUPPORTED STANDARD PBXs. 5,000 - 24,999 DEVICES. NEW ORDERS ONLY. 1 YEAR TERM. LEVEL 2. REFER TO SDD FOR BUNDLED SERVICES DESCRIPTION.</v>
          </cell>
          <cell r="C8552" t="str">
            <v>USD</v>
          </cell>
          <cell r="D8552">
            <v>22</v>
          </cell>
        </row>
        <row r="8553">
          <cell r="A8553" t="str">
            <v>WFC-VC-STD-T2-3Y</v>
          </cell>
          <cell r="B8553" t="str">
            <v>WORKFORCE CONNECT VOICE STANDARD. CAN BE USED WITH ANY ONE OF THE ZEBRA SUPPORTED STANDARD PBXs. 5,000 - 24,999 DEVICES. NEW ORDERS ONLY. 3 YEAR TERM. LEVEL 2. REFER TO SDD FOR BUNDLED SERVICES DESCRIPTION.</v>
          </cell>
          <cell r="C8553" t="str">
            <v>USD</v>
          </cell>
          <cell r="D8553">
            <v>60</v>
          </cell>
        </row>
        <row r="8554">
          <cell r="A8554" t="str">
            <v>WFC-VC-STD-T2-4Y</v>
          </cell>
          <cell r="B8554" t="str">
            <v>WORKFORCE CONNECT VOICE STANDARD. CAN BE USED WITH ANY ONE OF THE ZEBRA SUPPORTED STANDARD PBXs. 5,000 - 24,999 DEVICES. NEW ORDERS ONLY. 4 YEAR TERM. LEVEL 2. REFER TO SDD FOR BUNDLED SERVICES DESCRIPTION.</v>
          </cell>
          <cell r="C8554" t="str">
            <v>USD</v>
          </cell>
          <cell r="D8554">
            <v>70</v>
          </cell>
        </row>
        <row r="8555">
          <cell r="A8555" t="str">
            <v>WFC-VC-STD-T2-5Y</v>
          </cell>
          <cell r="B8555" t="str">
            <v>WORKFORCE CONNECT VOICE STANDARD. CAN BE USED WITH ANY ONE OF THE ZEBRA SUPPORTED STANDARD PBXs. 5,000 - 24,999 DEVICES. NEW ORDERS ONLY. 5 YEAR TERM. LEVEL 2. REFER TO SDD FOR BUNDLED SERVICES DESCRIPTION.</v>
          </cell>
          <cell r="C8555" t="str">
            <v>USD</v>
          </cell>
          <cell r="D8555">
            <v>80</v>
          </cell>
        </row>
        <row r="8556">
          <cell r="A8556" t="str">
            <v>WFC-VC-STD-T2-6M</v>
          </cell>
          <cell r="B8556" t="str">
            <v>WORKFORCE CONNECT VOICE STANDARD. CAN BE USED WITH ANY ONE OF THE ZEBRA SUPPORTED STANDARD PBXs. 25,000+ DEVICES. ADD-ON ORDER ONLY. 6 MONTH TERM. REFER TO SDD FOR BUNDLED SERVICES DESCRIPTION.</v>
          </cell>
          <cell r="C8556" t="str">
            <v>USD</v>
          </cell>
          <cell r="D8556">
            <v>12</v>
          </cell>
        </row>
        <row r="8557">
          <cell r="A8557" t="str">
            <v>WFC-VC-STD-T3-1Y</v>
          </cell>
          <cell r="B8557" t="str">
            <v>WORKFORCE CONNECT VOICE STANDARD. CAN BE USED WITH ANY ONE OF THE ZEBRA SUPPORTED STANDARD PBXs. 25,000+ DEVICES. NEW ORDERS ONLY. 1 YEAR TERM. LEVEL 3. REFER TO SDD FOR BUNDLED SERVICES DESCRIPTION.</v>
          </cell>
          <cell r="C8557" t="str">
            <v>USD</v>
          </cell>
          <cell r="D8557">
            <v>22</v>
          </cell>
        </row>
        <row r="8558">
          <cell r="A8558" t="str">
            <v>WFC-VC-STD-T3-3Y</v>
          </cell>
          <cell r="B8558" t="str">
            <v>WORKFORCE CONNECT VOICE STANDARD. CAN BE USED WITH ANY ONE OF THE ZEBRA SUPPORTED STANDARD PBXs. 25,000+ DEVICES. NEW ORDERS ONLY. 3 YEAR TERM. LEVEL 3. REFER TO SDD FOR BUNDLED SERVICES DESCRIPTION.</v>
          </cell>
          <cell r="C8558" t="str">
            <v>USD</v>
          </cell>
          <cell r="D8558">
            <v>60</v>
          </cell>
        </row>
        <row r="8559">
          <cell r="A8559" t="str">
            <v>WFC-VC-STD-T3-4Y</v>
          </cell>
          <cell r="B8559" t="str">
            <v>WORKFORCE CONNECT VOICE STANDARD. CAN BE USED WITH ANY ONE OF THE ZEBRA SUPPORTED STANDARD PBXs. 25,000+ DEVICES. NEW ORDERS ONLY. 4 YEAR TERM. LEVEL 3. REFER TO SDD FOR BUNDLED SERVICES DESCRIPTION.</v>
          </cell>
          <cell r="C8559" t="str">
            <v>USD</v>
          </cell>
          <cell r="D8559">
            <v>70</v>
          </cell>
        </row>
        <row r="8560">
          <cell r="A8560" t="str">
            <v>WFC-VC-STD-T3-5Y</v>
          </cell>
          <cell r="B8560" t="str">
            <v>WORKFORCE CONNECT VOICE STANDARD. CAN BE USED WITH ANY ONE OF THE ZEBRA SUPPORTED STANDARD PBXs. 25,000+ DEVICES. NEW ORDERS ONLY. 5 YEAR TERM. LEVEL 3. REFER TO SDD FOR BUNDLED SERVICES DESCRIPTION.</v>
          </cell>
          <cell r="C8560" t="str">
            <v>USD</v>
          </cell>
          <cell r="D8560">
            <v>80</v>
          </cell>
        </row>
        <row r="8561">
          <cell r="A8561" t="str">
            <v>WFCIWG-10CHG-3Y</v>
          </cell>
          <cell r="B8561" t="str">
            <v>WFC INTERWORKING GATEWAY SAAS FOR 10 GRPS.3 YEAR SAAS.CUST CLOUD HOSTED.W/10 IWG GRP LIC.(VOICE&amp;TEXT).1ST IWG GRP LIC.ENABLES MESSENGR &amp; ANNOUNCR SVCS &amp; API'S.W/32 PTT EXPRESS CHAN&amp;32 LMR CHAN(LTD TO 32PTTE&amp;32LMR CHAN)PS&amp;GMSS QUOTE REQ</v>
          </cell>
          <cell r="C8561" t="str">
            <v>USD</v>
          </cell>
          <cell r="D8561">
            <v>2200</v>
          </cell>
        </row>
        <row r="8562">
          <cell r="A8562" t="str">
            <v>WFCIWG-10CHG-5Y</v>
          </cell>
          <cell r="B8562" t="str">
            <v>WFC INTERWORKING GATEWAY SAAS FOR 10 GRP.5 YEAR SAAS.CUSTOMER CLOUD HOSTED.W/10 IWG GROUP LIC.(VOICE &amp; TEXT).1ST IWG GROUP LIC.ENABLES MESSENGR &amp; ANNOUNCR SVCS&amp;API'S.W/32 PTTEXPRESS CHAN&amp;32LMR CHAN(LTD TO 32PTTE&amp;32LMR CHAN)PS&amp;GMSS QUOTE REQ</v>
          </cell>
          <cell r="C8562" t="str">
            <v>USD</v>
          </cell>
          <cell r="D8562">
            <v>3667</v>
          </cell>
        </row>
        <row r="8563">
          <cell r="A8563" t="str">
            <v>WFCIWG-10CPG-3Y</v>
          </cell>
          <cell r="B8563" t="str">
            <v>WFC INTERWORKING GATEWAY SAAS FOR 10 GRPS.3 YEAR SAAS.CUSTOMER ON-PREM SVR W/10 IWG GROUP LIC.(VOICE &amp; TEXT). 1ST IWG GROUP LIC.ENABLES MESSENGR&amp;ANNOUNCR SVCS&amp;API'S.W/32 PTTEXPRESS CHAN&amp;32 LMR CHAN(LTD TO 32PTTE&amp;32LMR CHAN)PS&amp;GMSS QUOTE REQ</v>
          </cell>
          <cell r="C8563" t="str">
            <v>USD</v>
          </cell>
          <cell r="D8563">
            <v>2200</v>
          </cell>
        </row>
        <row r="8564">
          <cell r="A8564" t="str">
            <v>WFCIWG-10CPG-5Y</v>
          </cell>
          <cell r="B8564" t="str">
            <v>WFC INTERWORKING GATEWAY SAAS FOR 10 GRP.5 YEAR SAAS.CUST ON-PREM SRVR W/10 IWG GRP LIC.(VOICE &amp; TEXT).1ST IWG GRP LIC.ENABLES MESSENGR&amp;ANNOUNCR SVCS&amp;API'S.W/32 PTTEXPRESS CHAN&amp;32LMR CHAN(LTD TO 32PTTE&amp;32LMR CHAN)PS&amp;GMSS QUOTE REQ</v>
          </cell>
          <cell r="C8564" t="str">
            <v>USD</v>
          </cell>
          <cell r="D8564">
            <v>3667</v>
          </cell>
        </row>
        <row r="8565">
          <cell r="A8565" t="str">
            <v>WFCIWG-10ZHG-3Y</v>
          </cell>
          <cell r="B8565" t="str">
            <v>WFC INTERWORKING GATEWAY SAAS FOR 10 GRPS-3 YEAR SAAS. ZEBRA CLOUD HOSTED.W/10 IWG GROUP LIC.(VOICE &amp; TEXT).1ST IWG GRP LIC.ENABLES MESSNGER &amp; ANNOUNCR SVCS&amp;API'S.W/32 PTT EXPRESS CHAN&amp;32 LMR CHAN(LTD TO 32PTTE&amp;32LMR CHAN)PS&amp;GMSS QUOTE REQ</v>
          </cell>
          <cell r="C8565" t="str">
            <v>USD</v>
          </cell>
          <cell r="D8565">
            <v>2310</v>
          </cell>
        </row>
        <row r="8566">
          <cell r="A8566" t="str">
            <v>WFCIWG-10ZHG-5Y</v>
          </cell>
          <cell r="B8566" t="str">
            <v>WFC INTERWORKING GATEWAY SAAS FOR 10 GRP 5 YEAR SAAS. ZEBRA CLOUD HOSTED.WITH 10 IWG GRP LIC.(VOICE &amp; TEXT).1ST IWG GROUP LIC.ENABLES MESSENGR &amp; ANNOUNCR SVCS&amp;API'S.W/32 PTTEXPRESS CHAN&amp;32LMR CHAN(LTD TO 32PTTE&amp;32LMR CHAN)PS&amp;GMSS QUOTE REQ</v>
          </cell>
          <cell r="C8566" t="str">
            <v>USD</v>
          </cell>
          <cell r="D8566">
            <v>3850</v>
          </cell>
        </row>
        <row r="8567">
          <cell r="A8567" t="str">
            <v>WFCIWG-1G-3Y</v>
          </cell>
          <cell r="B8567" t="str">
            <v>1 ADDITIONAL IWG GROUP FOR 3 YEAR SAAS. ADD 1 GROUP TO AN EXISTING IWG.IWG GROUP LIC. (VOICE &amp; TEXT).1ST IWG GROUP LIC.ENABLES MESSENGER &amp; ANNOUNCER SVCS &amp; API'S.W/32 PTT EXPRESS CHAN&amp;32 LMR CHAN(LTD TO 32PTTE&amp;32LMR CHAN)PS/GMSS QUOTE REQ.</v>
          </cell>
          <cell r="C8567" t="str">
            <v>USD</v>
          </cell>
          <cell r="D8567">
            <v>291</v>
          </cell>
        </row>
        <row r="8568">
          <cell r="A8568" t="str">
            <v>WFCIWG-1G-5Y</v>
          </cell>
          <cell r="B8568" t="str">
            <v>1 ADDITIONAL IWG GROUP FOR 5 YEAR SAAS. ADDS 1 GROUP TO AN EXISTING IWG.IWG GROUP LIC. (VOICE &amp; TEXT).1ST IWG GROUP LIC.ENABLES MESSENGER &amp; ANNOUNCER SVCS &amp; API'S.W/32 PTT EXPRESS CHAN&amp;32 LMR CHAN(LTD TO 32PTTE&amp;32LMR CHAN)PS/GMSS QUOTE REQ.</v>
          </cell>
          <cell r="C8568" t="str">
            <v>USD</v>
          </cell>
          <cell r="D8568">
            <v>485</v>
          </cell>
        </row>
        <row r="8569">
          <cell r="A8569" t="str">
            <v>WFCIWG-1PTG-1Y</v>
          </cell>
          <cell r="B8569" t="str">
            <v>IWG RESOURCE - PTT PRO TALK GROUP RESOURCE (ONE) - EACH GROUP OR INDIVIDUAL RECEIVING A PTTP CALL THROUGH THE IWG REQUIRES ONE TALK GROUP RESOURCE - 1 YEAR TERM. ALL ORDERS WITH THIS SKU MUST INCLUDE ZEBRA PROFESSIONAL SERVICES FOR IWG.</v>
          </cell>
          <cell r="C8569" t="str">
            <v>USD</v>
          </cell>
          <cell r="D8569">
            <v>102</v>
          </cell>
        </row>
        <row r="8570">
          <cell r="A8570" t="str">
            <v>WFCIWG-1PTG-2Y</v>
          </cell>
          <cell r="B8570" t="str">
            <v>IWG RESOURCE - PTT PRO TALK GROUP RESOURCE (ONE) - EACH GROUP OR INDIVIDUAL RECEIVING A PTTP CALL THROUGH THE IWG REQUIRES ONE TALK GROUP RESOURCE - 2 YEAR TERM. ALL ORDERS WITH THIS SKU MUST INCLUDE ZEBRA PROFESSIONAL SERVICES FOR IWG.</v>
          </cell>
          <cell r="C8570" t="str">
            <v>USD</v>
          </cell>
          <cell r="D8570">
            <v>198</v>
          </cell>
        </row>
        <row r="8571">
          <cell r="A8571" t="str">
            <v>WFCIWG-1PTG-4Y</v>
          </cell>
          <cell r="B8571" t="str">
            <v>IWG RESOURCE - PTT PRO TALK GROUP RESOURCE (ONE) - EACH GROUP OR INDIVIDUAL RECEIVING A PTTP CALL THROUGH THE IWG REQUIRES ONE TALK GROUP RESOURCE - 4 YEAR TERM.  ALL ORDERS WITH THIS SKU MUST INCLUDE ZEBRA PROFESSIONAL SERVICES FOR IWG.</v>
          </cell>
          <cell r="C8571" t="str">
            <v>USD</v>
          </cell>
          <cell r="D8571">
            <v>380</v>
          </cell>
        </row>
        <row r="8572">
          <cell r="A8572" t="str">
            <v>WFCIWG-1PTG-5Y</v>
          </cell>
          <cell r="B8572" t="str">
            <v>IWG RESOURCE - PTT PRO TALK GROUP RESOURCE (ONE) - EACH GROUP OR INDIVIDUAL RECEIVING A PTTP CALL THROUGH THE IWG REQUIRES ONE TALK GROUP RESOURCE - 5 YEAR TERM.ALL ORDERS WITH THIS SKU MUST INCLUDE ZEBRA PROFESSIONAL SERVICES FOR IWG.</v>
          </cell>
          <cell r="C8572" t="str">
            <v>USD</v>
          </cell>
          <cell r="D8572">
            <v>464</v>
          </cell>
        </row>
        <row r="8573">
          <cell r="A8573" t="str">
            <v>WFCIWG-1PTXG-1Y</v>
          </cell>
          <cell r="B8573" t="str">
            <v>IWG RESOURCE - PTT PRO TEXTING RESOURCE (ONE)-EACH GROUP OR INDIVIDUAL RECEIVING A TEXT (OR IMAGE) THROUGH THE IWG REQUIRES ONE TEXT RESOURCE - 1 YEAR TERM.ALL ORDERS WITH THIS SKU MUST INCLUDE ZEBRA PROFESSIONAL SERVICES FOR IWG.</v>
          </cell>
          <cell r="C8573" t="str">
            <v>USD</v>
          </cell>
          <cell r="D8573">
            <v>102</v>
          </cell>
        </row>
        <row r="8574">
          <cell r="A8574" t="str">
            <v>WFCIWG-1PTXG-2Y</v>
          </cell>
          <cell r="B8574" t="str">
            <v>IWG RESOURCE - PTT PRO TEXTING RESOURCE (ONE)-EACH GROUP OR INDIVIDUAL RECEIVING A TEXT (OR IMAGE) THROUGH THE IWG REQUIRES ONE TEXT RESOURCE - 2 YEAR TERM.ALL ORDERS WITH THIS SKU MUST INCLUDE ZEBRA PROFESSIONAL SERVICES FOR IWG.</v>
          </cell>
          <cell r="C8574" t="str">
            <v>USD</v>
          </cell>
          <cell r="D8574">
            <v>198</v>
          </cell>
        </row>
        <row r="8575">
          <cell r="A8575" t="str">
            <v>WFCIWG-1PTXG-4Y</v>
          </cell>
          <cell r="B8575" t="str">
            <v>IWG RESOURCE - PTT PRO TEXTING RESOURCE (ONE)-EACH GROUP OR INDIVIDUAL RECEIVING A TEXT (OR IMAGE) THROUGH THE IWG REQUIRES ONE TEXT RESOURCE - 4 YEAR TERM.ALL ORDERS WITH THIS SKU MUST INCLUDE ZEBRA PROFESSIONAL SERVICES FOR IWG.</v>
          </cell>
          <cell r="C8575" t="str">
            <v>USD</v>
          </cell>
          <cell r="D8575">
            <v>380</v>
          </cell>
        </row>
        <row r="8576">
          <cell r="A8576" t="str">
            <v>WFCIWG-1PTXG-5Y</v>
          </cell>
          <cell r="B8576" t="str">
            <v>IWG RESOURCE - PTT PRO TEXTING RESOURCE (ONE)-EACH GROUP OR INDIVIDUAL RECEIVING A TEXT (OR IMAGE) THROUGH THE IWG REQUIRES ONE TEXT RESOURCE - 5 YEAR TERM.ALL ORDERS WITH THIS SKU MUST INCLUDE ZEBRA PROFESSIONAL SERVICES FOR IWG.</v>
          </cell>
          <cell r="C8576" t="str">
            <v>USD</v>
          </cell>
          <cell r="D8576">
            <v>464</v>
          </cell>
        </row>
        <row r="8577">
          <cell r="A8577" t="str">
            <v>WFCIWG-BASE-1Y</v>
          </cell>
          <cell r="B8577" t="str">
            <v>IWG BASE SYSTEM PACKAGE- ONE BASE SYSTEM PACKAGE MUST BE PURCHASED WITH EACH NEW IWG IMPLEMENTATION - 1 YEAR TERM.  ALL ORDERS WITH THIS SKU MUST INCLUDE ZEBRA PROFESSIONAL SERVICES FOR IWG.</v>
          </cell>
          <cell r="C8577" t="str">
            <v>USD</v>
          </cell>
          <cell r="D8577">
            <v>675</v>
          </cell>
        </row>
        <row r="8578">
          <cell r="A8578" t="str">
            <v>WFCIWG-BASE-2Y</v>
          </cell>
          <cell r="B8578" t="str">
            <v>IWG BASE SYSTEM PACKAGE- ONE BASE SYSTEM PACKAGE MUST BE PURCHASED WITH EACH NEW IWG IMPLEMENTATION - 2 YEAR TERM.ALL ORDERS WITH THIS SKU MUST INCLUDE ZEBRA PROFESSIONAL SERVICES FOR IWG.</v>
          </cell>
          <cell r="C8578" t="str">
            <v>USD</v>
          </cell>
          <cell r="D8578">
            <v>1350</v>
          </cell>
        </row>
        <row r="8579">
          <cell r="A8579" t="str">
            <v>WFCIWG-BASE-3Y</v>
          </cell>
          <cell r="B8579" t="str">
            <v>IWG BASE SYSTEM PACKAGE- ONE BASE SYSTEM PACKAGE MUST BE PURCHASED WITH EACH NEW IWG IMPLEMENTATION - 3 YEAR TERMALL ORDERS WITH THIS SKU MUST INCLUDE ZEBRA PROFESSIONAL SERVICES FOR IWG.</v>
          </cell>
          <cell r="C8579" t="str">
            <v>USD</v>
          </cell>
          <cell r="D8579">
            <v>2025</v>
          </cell>
        </row>
        <row r="8580">
          <cell r="A8580" t="str">
            <v>WFCIWG-BASE-4Y</v>
          </cell>
          <cell r="B8580" t="str">
            <v>IWG BASE SYSTEM PACKAGE- ONE BASE SYSTEM PACKAGE MUST BE PURCHASED WITH EACH NEW IWG IMPLEMENTATION - 4 YEAR TERMALL ORDERS WITH THIS SKU MUST INCLUDE ZEBRA PROFESSIONAL SERVICES FOR IWG.</v>
          </cell>
          <cell r="C8580" t="str">
            <v>USD</v>
          </cell>
          <cell r="D8580">
            <v>2700</v>
          </cell>
        </row>
        <row r="8581">
          <cell r="A8581" t="str">
            <v>WFCIWG-BASE-5Y</v>
          </cell>
          <cell r="B8581" t="str">
            <v>IWG BASE SYSTEM PACKAGE- ONE BASE SYSTEM PACKAGE MUST BE PURCHASED WITH EACH NEW IWG IMPLEMENTATION - 5 YEAR TERMALL ORDERS WITH THIS SKU MUST INCLUDE ZEBRA PROFESSIONAL SERVICES FOR IWG.</v>
          </cell>
          <cell r="C8581" t="str">
            <v>USD</v>
          </cell>
          <cell r="D8581">
            <v>3375</v>
          </cell>
        </row>
        <row r="8582">
          <cell r="A8582" t="str">
            <v>WFCPFM-CHE1-1Y</v>
          </cell>
          <cell r="B8582" t="str">
            <v>WFC PROFILE MANAGER CUSTOMER HOSTED. CURRENTLY LICENSED DEVICE RENEWAL ONLY. 1 YEAR ENTERPRISE LICENSE PRICING LEVEL 1 UP TO 50K ENABLED DEVICES. ZEBRA PROFESSIONAL SERVICES AND MANAGED SERVICES MUST ACCOMPANY NEW SERVICE ORDER.</v>
          </cell>
          <cell r="C8582" t="str">
            <v>USD</v>
          </cell>
          <cell r="D8582">
            <v>147899</v>
          </cell>
        </row>
        <row r="8583">
          <cell r="A8583" t="str">
            <v>WFCPFM-CHE1-3Y</v>
          </cell>
          <cell r="B8583" t="str">
            <v>WFC PROFILE MANAGER CUSTOMER HOSTED. NEW ORDER OR RENEWAL ORDER. 3 YEAR ENTERPRISE LICENSE PRICING LEVEL 1 UP TO 50K ENABLED DEVICES. ZEBRA PROFESSIONAL SERVICES AND MANAGED SERVICES MUST ACCOMPANY NEW SERVICE ORDER.</v>
          </cell>
          <cell r="C8583" t="str">
            <v>USD</v>
          </cell>
          <cell r="D8583">
            <v>425616</v>
          </cell>
        </row>
        <row r="8584">
          <cell r="A8584" t="str">
            <v>WFCPFM-CHE1-5Y</v>
          </cell>
          <cell r="B8584" t="str">
            <v>WFC PROFILE MANAGER CUSTOMER HOSTED. NEW ORDER OR RENEWAL ORDER. 5 YEAR ENTERPRISE LICENSE PRICING LEVEL 1 UP TO 50K ENABLED DEVICES. ZEBRA PROFESSIONAL SERVICES AND MANAGED SERVICES MUST ACCOMPANY NEW SERVICE ORDER.</v>
          </cell>
          <cell r="C8584" t="str">
            <v>USD</v>
          </cell>
          <cell r="D8584">
            <v>701971</v>
          </cell>
        </row>
        <row r="8585">
          <cell r="A8585" t="str">
            <v>WFCPFM-CHE2-1Y</v>
          </cell>
          <cell r="B8585" t="str">
            <v>WFC PROFILE MANAGER CUSTOMER HOSTED. CURRENTLY LICENSED DEVICE RENEWAL ONLY. 1 YEAR ENTERPRISE LICENSE PRICING LEVEL 2 UP TO 100K ENABLED DEVICES. ZEBRA PROFESSIONAL SERVICES AND MANAGED SERVICES MUST ACCOMPANY NEW SERVICE ORDER.</v>
          </cell>
          <cell r="C8585" t="str">
            <v>USD</v>
          </cell>
          <cell r="D8585">
            <v>206674</v>
          </cell>
        </row>
        <row r="8586">
          <cell r="A8586" t="str">
            <v>WFCPFM-CHE2-3Y</v>
          </cell>
          <cell r="B8586" t="str">
            <v>WFC PROFILE MANAGER CUSTOMER HOSTED. NEW ORDER OR RENEWAL ORDER. 3 YEAR ENTERPRISE LICENSE PRICING LEVEL 2 UP TO 100K ENABLED DEVICES. ZEBRA PROFESSIONAL SERVICES AND MANAGED SERVICES MUST ACCOMPANY NEW SERVICE ORDER.</v>
          </cell>
          <cell r="C8586" t="str">
            <v>USD</v>
          </cell>
          <cell r="D8586">
            <v>588164</v>
          </cell>
        </row>
        <row r="8587">
          <cell r="A8587" t="str">
            <v>WFCPFM-CHE2-5Y</v>
          </cell>
          <cell r="B8587" t="str">
            <v>WFC PROFILE MANAGER CUSTOMER HOSTED. NEW ORDER OR RENEWAL ORDER. 5 YEAR ENTERPRISE LICENSE PRICING LEVEL 2 UP TO 100K ENABLED DEVICES. ZEBRA PROFESSIONAL SERVICES AND MANAGED SERVICES MUST ACCOMPANY NEW SERVICE ORDER.</v>
          </cell>
          <cell r="C8587" t="str">
            <v>USD</v>
          </cell>
          <cell r="D8587">
            <v>975363</v>
          </cell>
        </row>
        <row r="8588">
          <cell r="A8588" t="str">
            <v>WFCPFM-CHT2-1Y</v>
          </cell>
          <cell r="B8588" t="str">
            <v>WFC PROFILE MANAGER CUSTOMER HOSTED. CURRENTLY LICENSED DEVICE RENEWAL ONLY. SINGLE DEVICE LICENSE FOR 1 YEAR AT PRICING LEVEL 2 (5000+ DEVICES). REFER TO SDD FOR BUNDLED SERVICES DESCRIPTION.</v>
          </cell>
          <cell r="C8588" t="str">
            <v>USD</v>
          </cell>
          <cell r="D8588">
            <v>15</v>
          </cell>
        </row>
        <row r="8589">
          <cell r="A8589" t="str">
            <v>WFCPFM-CHT2-3Y</v>
          </cell>
          <cell r="B8589" t="str">
            <v>WFC PROFILE MANAGER CUSTOMER HOSTED. NEW ORDER OR RENEWAL ORDER. SINGLE DEVICE LICENSE FOR 3 YEARS AT PRICING LEVEL 2 (5000+ DEVICES). REFER TO SDD FOR BUNDLED SERVICES DESCRIPTION.</v>
          </cell>
          <cell r="C8589" t="str">
            <v>USD</v>
          </cell>
          <cell r="D8589">
            <v>41</v>
          </cell>
        </row>
        <row r="8590">
          <cell r="A8590" t="str">
            <v>WFCPFM-CHT2-5Y</v>
          </cell>
          <cell r="B8590" t="str">
            <v>WFC PROFILE MANAGER CUSTOMER HOSTED. NEW ORDER OR RENEWAL ORDER. SINGLE DEVICE LICENSE FOR 5 YEARS AT PRICING LEVEL 2 (5000+ DEVICES). REFER TO SDD FOR BUNDLED SERVICES DESCRIPTION.</v>
          </cell>
          <cell r="C8590" t="str">
            <v>USD</v>
          </cell>
          <cell r="D8590">
            <v>64.98</v>
          </cell>
        </row>
        <row r="8591">
          <cell r="A8591" t="str">
            <v>WFCPFM-ZHT1-1Y</v>
          </cell>
          <cell r="B8591" t="str">
            <v>WORKFORCE CONNECT PROFILE MANAGER ZEBRA HOSTED - NEW ORDER OR RENEWAL ORDER. SINGLE DEVICE LICENSE FOR 1 YEAR AT PRICING LEVEL 1 (1-4,999 DEVICES). REFER TO SDD FOR BUNDLED SERVICES DESCRIPTION.</v>
          </cell>
          <cell r="C8591" t="str">
            <v>USD</v>
          </cell>
          <cell r="D8591">
            <v>17.600000000000001</v>
          </cell>
        </row>
        <row r="8592">
          <cell r="A8592" t="str">
            <v>WFCPFM-ZHT1-3Y</v>
          </cell>
          <cell r="B8592" t="str">
            <v>WORKFORCE CONNECT PROFILE MANAGER ZEBRA HOSTED - NEW ORDER OR RENEWAL ORDER. SINGLE DEVICE LICENSE FOR 3 YEAR AT PRICING LEVEL 1 (1-4,999 DEVICES). REFER TO SDD FOR BUNDLED SERVICES DESCRIPTION.</v>
          </cell>
          <cell r="C8592" t="str">
            <v>USD</v>
          </cell>
          <cell r="D8592">
            <v>48</v>
          </cell>
        </row>
        <row r="8593">
          <cell r="A8593" t="str">
            <v>WFCPFM-ZHT1-5Y</v>
          </cell>
          <cell r="B8593" t="str">
            <v>WORKFORCE CONNECT PROFILE MANAGER ZEBRA HOSTED - NEW ORDER OR RENEWAL ORDER. SINGLE DEVICE LICENSE FOR 5 YEAR AT PRICING LEVEL 1 (1-4,999 DEVICES). REFER TO SDD FOR BUNDLED SERVICES DESCRIPTION.</v>
          </cell>
          <cell r="C8593" t="str">
            <v>USD</v>
          </cell>
          <cell r="D8593">
            <v>76</v>
          </cell>
        </row>
        <row r="8594">
          <cell r="A8594" t="str">
            <v>WFCPFM-ZHT2-1Y</v>
          </cell>
          <cell r="B8594" t="str">
            <v>WORKFORCE CONNECT PROFILE MANAGER ZEBRA HOSTED - NEW ORDER OR RENEWAL ORDER. SINGLE DEVICE LICENSE FOR 1 YEAR AT PRICING LEVEL 2 (5,000-24,999 DEVICES). REFER TO SDD FOR BUNDLED SERVICES DESCRIPTION.</v>
          </cell>
          <cell r="C8594" t="str">
            <v>USD</v>
          </cell>
          <cell r="D8594">
            <v>16</v>
          </cell>
        </row>
        <row r="8595">
          <cell r="A8595" t="str">
            <v>WFCPFM-ZHT2-3Y</v>
          </cell>
          <cell r="B8595" t="str">
            <v>WORKFORCE CONNECT PROFILE MANAGER ZEBRA HOSTED - NEW ORDER OR RENEWAL ORDER. SINGLE DEVICE LICENSE FOR 3 YEAR AT PRICING LEVEL 2 (5,000-24,999 DEVICES). REFER TO SDD FOR BUNDLED SERVICES DESCRIPTION.</v>
          </cell>
          <cell r="C8595" t="str">
            <v>USD</v>
          </cell>
          <cell r="D8595">
            <v>43</v>
          </cell>
        </row>
        <row r="8596">
          <cell r="A8596" t="str">
            <v>WFCPFM-ZHT2-5Y</v>
          </cell>
          <cell r="B8596" t="str">
            <v>WORKFORCE CONNECT PROFILE MANAGER ZEBRA HOSTED - NEW ORDER OR RENEWAL ORDER. SINGLE DEVICE LICENSE FOR 5 YEAR AT PRICING LEVEL 2 (5,000-24,999 DEVICES). REFER TO SDD FOR BUNDLED SERVICES DESCRIPTION.</v>
          </cell>
          <cell r="C8596" t="str">
            <v>USD</v>
          </cell>
          <cell r="D8596">
            <v>68.400000000000006</v>
          </cell>
        </row>
        <row r="8597">
          <cell r="A8597" t="str">
            <v>WFCPFM-ZHT3-1Y</v>
          </cell>
          <cell r="B8597" t="str">
            <v>WORKFORCE CONNECT PROFILE MANAGER ZEBRA HOSTED - NEW ORDER OR RENEWAL ORDER. SINGLE DEVICE LICENSE FOR 1 YEAR AT PRICING LEVEL 3 (25000+ DEVICES). REFER TO SDD FOR BUNDLED SERVICES DESCRIPTION.</v>
          </cell>
          <cell r="C8597" t="str">
            <v>USD</v>
          </cell>
          <cell r="D8597">
            <v>16</v>
          </cell>
        </row>
        <row r="8598">
          <cell r="A8598" t="str">
            <v>WFCPFM-ZHT3-3Y</v>
          </cell>
          <cell r="B8598" t="str">
            <v>WORKFORCE CONNECT PROFILE MANAGER ZEBRA HOSTED - NEW ORDER OR RENEWAL ORDER. SINGLE DEVICE LICENSE FOR 3 YEAR AT PRICING LEVEL 3 (25000+ DEVICES). REFER TO SDD FOR BUNDLED SERVICES DESCRIPTION.</v>
          </cell>
          <cell r="C8598" t="str">
            <v>USD</v>
          </cell>
          <cell r="D8598">
            <v>45.6</v>
          </cell>
        </row>
        <row r="8599">
          <cell r="A8599" t="str">
            <v>WFCPFM-ZHT3-5Y</v>
          </cell>
          <cell r="B8599" t="str">
            <v>WORKFORCE CONNECT PROFILE MANAGER ZEBRA HOSTED - NEW ORDER OR RENEWAL ORDER. SINGLE DEVICE LICENSE FOR 5 YEAR AT PRICING LEVEL 3 (25000+ DEVICES). REFER TO SDD FOR BUNDLED SERVICES DESCRIPTION.</v>
          </cell>
          <cell r="C8599" t="str">
            <v>USD</v>
          </cell>
          <cell r="D8599">
            <v>72</v>
          </cell>
        </row>
        <row r="8600">
          <cell r="A8600" t="str">
            <v>WFCPTTE-EXPR-T1-PRD</v>
          </cell>
          <cell r="B8600" t="str">
            <v>WORKFORCE CONNECT PTT EXPRESS - PRODUCTION LICENSE-PRICING TIER 1 - SINGLE DEVICE LICENSE - PERPETUAL LICENSE.  SEPARATE MANAGED SERVICES AGREEMENT REQUIRED FOR SOFTWARE SUPPORT AND TECH SUPPORT.</v>
          </cell>
          <cell r="C8600" t="str">
            <v>USD</v>
          </cell>
          <cell r="D8600">
            <v>45</v>
          </cell>
        </row>
        <row r="8601">
          <cell r="A8601" t="str">
            <v>WFCPTTE-EXPS-T2-PRD</v>
          </cell>
          <cell r="B8601" t="str">
            <v>WORKFORCE CONNECT PTT EXPRESS-PRODUCTION LICENSE-PRICING TIER 2 - SINGLE DEVICE LICENSE - MINIMUM ORDER OF 5,000 LICENSES - PERPETUAL LICENSE.SEPARATE MANAGED SERVICES AGREEMENT REQUIRED FOR SOFTWARE SUPPORT AND TECH SUPPORT.</v>
          </cell>
          <cell r="C8601" t="str">
            <v>USD</v>
          </cell>
          <cell r="D8601">
            <v>30</v>
          </cell>
        </row>
        <row r="8602">
          <cell r="A8602" t="str">
            <v>WFCPTTE-EXPS-T3-PRD</v>
          </cell>
          <cell r="B8602" t="str">
            <v>WORKFORCE CONNECT PTT EXPRESS - PRODUCTION LICENSE-PRICING TIER 3-SINGLE DEVICE LICENSE. MINIMUM ORDER OF 25,000 LICENSES - PERPETUAL LICENSE.SEPARATE MANAGED SERVICES QUOTE &amp; AGREEMENT REQUIRED FOR SOFTWARE SUPPORT AND TECH SUPPORT.</v>
          </cell>
          <cell r="C8602" t="str">
            <v>USD</v>
          </cell>
          <cell r="D8602">
            <v>8</v>
          </cell>
        </row>
        <row r="8603">
          <cell r="A8603" t="str">
            <v>WFCPTTL-ZHT1-1Y</v>
          </cell>
          <cell r="B8603" t="str">
            <v>WFC PTT LITE ZEBRA HOSTED. NEW ORDER OR RENEWAL ORDER. SINGLE DEVICE LICENSE FOR 1 YEAR AT PRICING LEVEL 1  (1-4999 DEVICES). ONLY TO BE USED ON ZEBRA WS50 ANDROID WEARABLE COMPUTER. REFER TO SDD FOR BUNDLED SERVICES DESCRIPTION.</v>
          </cell>
          <cell r="C8603" t="str">
            <v>USD</v>
          </cell>
          <cell r="D8603">
            <v>40</v>
          </cell>
        </row>
        <row r="8604">
          <cell r="A8604" t="str">
            <v>WFCPTTL-ZHT1-3Y</v>
          </cell>
          <cell r="B8604" t="str">
            <v>WFC PTT LITE ZEBRA HOSTED. NEW ORDER OR RENEWAL ORDER. SINGLE DEVICE LICENSE FOR 3 YEAR AT PRICING LEVEL 1  (1-4999 DEVICES). ONLY TO BE USED ON ZEBRA WS50 ANDROID WEARABLE COMPUTER. REFER TO SDD FOR BUNDLED SERVICES DESCRIPTION.</v>
          </cell>
          <cell r="C8604" t="str">
            <v>USD</v>
          </cell>
          <cell r="D8604">
            <v>114</v>
          </cell>
        </row>
        <row r="8605">
          <cell r="A8605" t="str">
            <v>WFCPTTL-ZHT1-5Y</v>
          </cell>
          <cell r="B8605" t="str">
            <v>WFC PTT LITE ZEBRA HOSTED. NEW ORDER OR RENEWAL ORDER. SINGLE DEVICE LICENSE FOR 5 YEAR AT PRICING LEVEL 1  (1-4999 DEVICES). ONLY TO BE USED ON ZEBRA WS50 ANDROID WEARABLE COMPUTER. REFER TO SDD FOR BUNDLED SERVICES DESCRIPTION.</v>
          </cell>
          <cell r="C8605" t="str">
            <v>USD</v>
          </cell>
          <cell r="D8605">
            <v>180</v>
          </cell>
        </row>
        <row r="8606">
          <cell r="A8606" t="str">
            <v>WFCPTTL-ZHT2-1Y</v>
          </cell>
          <cell r="B8606" t="str">
            <v>WFC PTT LITE ZEBRA HOSTED. NEW ORDER OR RENEWAL ORDER. SINGLE DEVICE LICENSE FOR 1 YEAR AT PRICING LEVEL 2  (5000-24999 DEVICES). ONLY TO BE USED ON ZEBRA WS50 ANDROID WEARABLE COMPUTER. REFER TO SDD FOR BUNDLED SERVICES DESCRIPTION.</v>
          </cell>
          <cell r="C8606" t="str">
            <v>USD</v>
          </cell>
          <cell r="D8606">
            <v>32</v>
          </cell>
        </row>
        <row r="8607">
          <cell r="A8607" t="str">
            <v>WFCPTTL-ZHT2-3Y</v>
          </cell>
          <cell r="B8607" t="str">
            <v>WFC PTT LITE ZEBRA HOSTED. NEW ORDER OR RENEWAL ORDER. SINGLE DEVICE LICENSE FOR 3 YEAR AT PRICING LEVEL 2  (5000-24999 DEVICES). ONLY TO BE USED ON ZEBRA WS50 ANDROID WEARABLE COMPUTER. REFER TO SDD FOR BUNDLED SERVICES DESCRIPTION.</v>
          </cell>
          <cell r="C8607" t="str">
            <v>USD</v>
          </cell>
          <cell r="D8607">
            <v>91.2</v>
          </cell>
        </row>
        <row r="8608">
          <cell r="A8608" t="str">
            <v>WFCPTTL-ZHT2-5Y</v>
          </cell>
          <cell r="B8608" t="str">
            <v>WFC PTT LITE ZEBRA HOSTED. NEW ORDER OR RENEWAL ORDER. SINGLE DEVICE LICENSE FOR 5 YEAR AT PRICING LEVEL 2  (5000-24999 DEVICES). ONLY TO BE USED ON ZEBRA WS50 ANDROID WEARABLE COMPUTER. REFER TO SDD FOR BUNDLED SERVICES DESCRIPTION.</v>
          </cell>
          <cell r="C8608" t="str">
            <v>USD</v>
          </cell>
          <cell r="D8608">
            <v>144</v>
          </cell>
        </row>
        <row r="8609">
          <cell r="A8609" t="str">
            <v>WFCPTTL-ZHT3-1Y</v>
          </cell>
          <cell r="B8609" t="str">
            <v>WFC PTT LITE ZEBRA HOSTED. NEW ORDER OR RENEWAL ORDER. SINGLE DEVICE LICENSE FOR 1 YEAR AT PRICING LEVEL 3  (25000+ DEVICES). ONLY TO BE USED ON ZEBRA WS50 ANDROID WEARABLE COMPUTER. REFER TO SDD FOR BUNDLED SERVICES DESCRIPTION.</v>
          </cell>
          <cell r="C8609" t="str">
            <v>USD</v>
          </cell>
          <cell r="D8609">
            <v>24</v>
          </cell>
        </row>
        <row r="8610">
          <cell r="A8610" t="str">
            <v>WFCPTTL-ZHT3-3Y</v>
          </cell>
          <cell r="B8610" t="str">
            <v>WFC PTT LITE ZEBRA HOSTED. NEW ORDER OR RENEWAL ORDER. SINGLE DEVICE LICENSE FOR 3 YEAR AT PRICING LEVEL 3  (25000+ DEVICES). ONLY TO BE USED ON ZEBRA WS50 ANDROID WEARABLE COMPUTER. REFER TO SDD FOR BUNDLED SERVICES DESCRIPTION.</v>
          </cell>
          <cell r="C8610" t="str">
            <v>USD</v>
          </cell>
          <cell r="D8610">
            <v>68.400000000000006</v>
          </cell>
        </row>
        <row r="8611">
          <cell r="A8611" t="str">
            <v>WFCPTTL-ZHT3-5Y</v>
          </cell>
          <cell r="B8611" t="str">
            <v>WFC PTT LITE ZEBRA HOSTED. NEW ORDER OR RENEWAL ORDER. SINGLE DEVICE LICENSE FOR 5 YEAR AT PRICING LEVEL 3  (25000+ DEVICES). ONLY TO BE USED ON ZEBRA WS50 ANDROID WEARABLE COMPUTER. REFER TO SDD FOR BUNDLED SERVICES DESCRIPTION.</v>
          </cell>
          <cell r="C8611" t="str">
            <v>USD</v>
          </cell>
          <cell r="D8611">
            <v>108</v>
          </cell>
        </row>
        <row r="8612">
          <cell r="A8612" t="str">
            <v>WFCPTTP-ADMINTRAIN</v>
          </cell>
          <cell r="B8612" t="str">
            <v>SOFTWARE,WFCPTTPRO WEB PORTAL ADMIN USER TRAINING FOR CUSTOMERS THAT REQUIRE WEB PORTAL ACCESS FOR SELF SERVICE USER ADMINISTRATION</v>
          </cell>
          <cell r="C8612" t="str">
            <v>USD</v>
          </cell>
          <cell r="D8612">
            <v>349</v>
          </cell>
        </row>
        <row r="8613">
          <cell r="A8613" t="str">
            <v>WFCPTTP-CHE1-3Y</v>
          </cell>
          <cell r="B8613" t="str">
            <v>Workforce Connect PTT Pro per Device License. Customer Hosted. Up 25K to 50K Devices. 3 Year Term. New or Renewal Order. Order Must Professinal and Managed and Services.</v>
          </cell>
          <cell r="C8613" t="str">
            <v>USD</v>
          </cell>
          <cell r="D8613">
            <v>2565000</v>
          </cell>
        </row>
        <row r="8614">
          <cell r="A8614" t="str">
            <v>WFCPTTP-CHE1-5Y</v>
          </cell>
          <cell r="B8614" t="str">
            <v>Workforce Connect PTT Pro per Device License. Customer Hosted. 25K - 50K Devices. 5 Year Term. New or Renewal Order. Order Must Professinal and Managed and Services.</v>
          </cell>
          <cell r="C8614" t="str">
            <v>USD</v>
          </cell>
          <cell r="D8614">
            <v>4275000</v>
          </cell>
        </row>
        <row r="8615">
          <cell r="A8615" t="str">
            <v>WFCPTTP-CHE2-3Y</v>
          </cell>
          <cell r="B8615" t="str">
            <v>Workforce Connect PTT Pro per Device License. Customer Hosted. Up 50K to 100K Devices. 3 Year Term. New or Renewal Order. Order Must Professinal and Managed and Services.</v>
          </cell>
          <cell r="C8615" t="str">
            <v>USD</v>
          </cell>
          <cell r="D8615">
            <v>3124000</v>
          </cell>
        </row>
        <row r="8616">
          <cell r="A8616" t="str">
            <v>WFCPTTP-CHE2-5Y</v>
          </cell>
          <cell r="B8616" t="str">
            <v>Workforce Connect PTT Pro per Device License. Customer Hosted. 50K to 100K Devices. 5 Year Term. New or Renewal Order. Order Must Professinal and Managed and Services.</v>
          </cell>
          <cell r="C8616" t="str">
            <v>USD</v>
          </cell>
          <cell r="D8616">
            <v>5206000</v>
          </cell>
        </row>
        <row r="8617">
          <cell r="A8617" t="str">
            <v>WFCPTTP-CHNL-ZH1-1Y</v>
          </cell>
          <cell r="B8617" t="str">
            <v>Workforce Connect - PTT Pro per Device SW License &amp; Services Zebra Hosted Kit for CH Partners. 1 - 4,999 Devices. 1 Year Term. Available to Authorized CH Partners Only. Refer to CH Partner Service Description Document (SDD) for Details.</v>
          </cell>
          <cell r="C8617" t="str">
            <v>USD</v>
          </cell>
          <cell r="D8617">
            <v>102</v>
          </cell>
        </row>
        <row r="8618">
          <cell r="A8618" t="str">
            <v>WFCPTTP-CHT2-3Y</v>
          </cell>
          <cell r="B8618" t="str">
            <v>WORKFORCE CONNECT PTT PRO CUSTOMER HOSTED - NEW ORDER OR RENEWAL ORDER. SINGLE DEVICE LICENSE FOR 3 YEARS AT PRICING LEVEL 2 (5000+ DEVICES). REFER TO SDD FOR BUNDLED SERVICES DESCRIPTION.</v>
          </cell>
          <cell r="C8618" t="str">
            <v>USD</v>
          </cell>
          <cell r="D8618">
            <v>219</v>
          </cell>
        </row>
        <row r="8619">
          <cell r="A8619" t="str">
            <v>WFCPTTP-CHT2-5Y</v>
          </cell>
          <cell r="B8619" t="str">
            <v>WORKFORCE CONNECT PTT PRO CUSTOMER HOSTED - NEW ORDER OR RENEWAL ORDER. SINGLE DEVICE LICENSE FOR 5 YEARS AT PRICING LEVEL 2 (5000+ DEVICES). REFER TO SDD FOR BUNDLED SERVICES DESCRIPTION.</v>
          </cell>
          <cell r="C8619" t="str">
            <v>USD</v>
          </cell>
          <cell r="D8619">
            <v>348</v>
          </cell>
        </row>
        <row r="8620">
          <cell r="A8620" t="str">
            <v>WFCPTTP-CONSULT-1D</v>
          </cell>
          <cell r="B8620" t="str">
            <v>SOFTWARE,WFCPTTPRO DAILY CONSULTING AND TRAINING FEE. THIS DOES NOT INCLUDE ANY TRAVEL EXPENSES. TRAVEL MUST BE CUSTOM QUOTED</v>
          </cell>
          <cell r="C8620" t="str">
            <v>USD</v>
          </cell>
          <cell r="D8620">
            <v>2000</v>
          </cell>
        </row>
        <row r="8621">
          <cell r="A8621" t="str">
            <v>WFCPTTP-HISTLOC-1</v>
          </cell>
          <cell r="B8621" t="str">
            <v>SOFTWARE,WORKFORCE CONNECT PTT PRO HISTORICAL LOCATIONING UPGRADE - 1 USER FOR 1 MONTH- THE COLLECTED USER DATA IS AVAILABLE FOR SIX MONTHS FROM THE TIME OF COLLECTION. CUSTOMERS CAN EXPORT THE DATA VIA THE ADMINISTRATION PORTAL</v>
          </cell>
          <cell r="C8621" t="str">
            <v>USD</v>
          </cell>
          <cell r="D8621">
            <v>4.5</v>
          </cell>
        </row>
        <row r="8622">
          <cell r="A8622" t="str">
            <v>WFCPTTP-HISTLOC-12</v>
          </cell>
          <cell r="B8622" t="str">
            <v>WORKFORCE CONNECT PTT PRO HISTORICAL LOCATIONING UPGRADE - 1 USER FOR 12 MONTHS- THE COLLECTED USER DATA IS AVAILABLE FOR SIX MONTHS FROM THE TIME OF COLLECTION. CUSTOMERS CAN EXPORT THE DATA VIA THE ADMINISTRATION PORTAL.</v>
          </cell>
          <cell r="C8622" t="str">
            <v>USD</v>
          </cell>
          <cell r="D8622">
            <v>54</v>
          </cell>
        </row>
        <row r="8623">
          <cell r="A8623" t="str">
            <v>WFCPTTP-HISTLOC-24</v>
          </cell>
          <cell r="B8623" t="str">
            <v>SOFTWARE,WORKFORCE CONNECT PTT PRO HISTORICAL LOCATIONING UPGRADE - 1 USER FOR 24 MONTHS- THE COLLECTED USER DATA IS AVAILABLE FOR SIX MONTHS FROM THE TIME OF COLLECTION. CUSTOMERS CAN EXPORT THE DATA VIA THE ADMINISTRATION PORTAL</v>
          </cell>
          <cell r="C8623" t="str">
            <v>USD</v>
          </cell>
          <cell r="D8623">
            <v>108</v>
          </cell>
        </row>
        <row r="8624">
          <cell r="A8624" t="str">
            <v>WFCPTTP-HISTLOC-3</v>
          </cell>
          <cell r="B8624" t="str">
            <v>SOFTWARE,WORKFORCE CONNECT PTT PRO HISTORICAL LOCATIONING UPGRADE - 1 USER FOR 3 MONTHS- THE COLLECTED USER DATA IS AVAILABLE FOR SIX MONTHS FROM THE TIME OF COLLECTION. CUSTOMERS CAN EXPORT THE DATA VIA THE ADMINISTRATION PORTAL</v>
          </cell>
          <cell r="C8624" t="str">
            <v>USD</v>
          </cell>
          <cell r="D8624">
            <v>13.5</v>
          </cell>
        </row>
        <row r="8625">
          <cell r="A8625" t="str">
            <v>WFCPTTP-HISTLOC-36</v>
          </cell>
          <cell r="B8625" t="str">
            <v>WORKFORCE CONNECT PTT PRO HISTORICAL LOCATIONING UPGRADE - 1 USER FOR 36 MONTHS- THE COLLECTED USER DATA IS AVAILABLE FOR SIX MONTHS FROM THE TIME OF COLLECTION. CUSTOMERS CAN EXPORT THE DATA VIA THE ADMINISTRATION PORTAL.</v>
          </cell>
          <cell r="C8625" t="str">
            <v>USD</v>
          </cell>
          <cell r="D8625">
            <v>162</v>
          </cell>
        </row>
        <row r="8626">
          <cell r="A8626" t="str">
            <v>WFCPTTP-HISTLOC-48</v>
          </cell>
          <cell r="B8626" t="str">
            <v>SOFTWARE,WORKFORCE CONNECT PTT PRO HISTORICAL LOCATIONING UPGRADE - 1 USER FOR 48 MONTHS- THE COLLECTED USER DATA IS AVAILABLE FOR SIX MONTHS FROM THE TIME OF COLLECTION. CUSTOMERS CAN EXPORT THE DATA VIA THE ADMINISTRATION PORTAL</v>
          </cell>
          <cell r="C8626" t="str">
            <v>USD</v>
          </cell>
          <cell r="D8626">
            <v>216</v>
          </cell>
        </row>
        <row r="8627">
          <cell r="A8627" t="str">
            <v>WFCPTTP-HISTLOC-6</v>
          </cell>
          <cell r="B8627" t="str">
            <v>SOFTWARE,WORKFORCE CONNECT PTT PRO HISTORICAL LOCATIONING UPGRADE - 1 USER FOR 6 MONTHS- THE COLLECTED USER DATA IS AVAILABLE FOR SIX MONTHS FROM THE TIME OF COLLECTION. CUSTOMERS CAN EXPORT THE DATA VIA THE ADMINISTRATION PORTAL</v>
          </cell>
          <cell r="C8627" t="str">
            <v>USD</v>
          </cell>
          <cell r="D8627">
            <v>27</v>
          </cell>
        </row>
        <row r="8628">
          <cell r="A8628" t="str">
            <v>WFCPTTP-ONBOARD-99</v>
          </cell>
          <cell r="B8628" t="str">
            <v>SOFTWARE,WORKFORCE CONNECT PTT PRO USER ONBOARDING WILL BE PROVIDED BY A ZEBRA APPROVED ONBOARDING PARTNER</v>
          </cell>
          <cell r="C8628" t="str">
            <v>USD</v>
          </cell>
          <cell r="D8628">
            <v>100</v>
          </cell>
        </row>
        <row r="8629">
          <cell r="A8629" t="str">
            <v>WFCPTTP-RTPPORT-1</v>
          </cell>
          <cell r="B8629" t="str">
            <v>SOFTWARE,WORKFORCE CONNECT PTT PRO RTP PORT - ALLOWS FOR 1 TALK GROUP FOR 1 MONTH OF INTEGRATION WITH SUPPORTED RTP GATEWAYS THAT INTEROPERATE WITH A LAND MOBILE RADIO OR RADIO SYSTEM. THIS REQUIRES SPECIFIC KNOWLEDGE AND TRAINING</v>
          </cell>
          <cell r="C8629" t="str">
            <v>USD</v>
          </cell>
          <cell r="D8629">
            <v>49</v>
          </cell>
        </row>
        <row r="8630">
          <cell r="A8630" t="str">
            <v>WFCPTTP-RTPPORT-12</v>
          </cell>
          <cell r="B8630" t="str">
            <v>WORKFORCE CONNECT PTT PRO RTP PORT - ALLOWS FOR 1 TALK GROUP FOR 12 MONTHS OF INTEGRATION WITH SUPPORTED RTP GATEWAYS THAT INTEROPERATE WITH A LAND MOBILE RADIO OR RADIO SYSTEM. THIS REQUIRES SPECIFIC KNOWLEDGE AND TRAINING.</v>
          </cell>
          <cell r="C8630" t="str">
            <v>USD</v>
          </cell>
          <cell r="D8630">
            <v>588</v>
          </cell>
        </row>
        <row r="8631">
          <cell r="A8631" t="str">
            <v>WFCPTTP-RTPPORT-24</v>
          </cell>
          <cell r="B8631" t="str">
            <v>SOFTWARE,WORKFORCE CONNECT PTT PRO RTP PORT - ALLOWS FOR 1 TALK GROUP FOR 24 MONTHS OF INTEGRATION WITH SUPPORTED RTP GATEWAYS THAT INTEROPERATE WITH A LAND MOBILE RADIO OR RADIO SYSTEM. THIS REQUIRES SPECIFIC KNOWLEDGE AND TRAINING</v>
          </cell>
          <cell r="C8631" t="str">
            <v>USD</v>
          </cell>
          <cell r="D8631">
            <v>1176</v>
          </cell>
        </row>
        <row r="8632">
          <cell r="A8632" t="str">
            <v>WFCPTTP-RTPPORT-3</v>
          </cell>
          <cell r="B8632" t="str">
            <v>SOFTWARE,WORKFORCE CONNECT PTT PRO RTP PORT - ALLOWS FOR 1 TALK GROUP FOR 3 MONTHS OF INTEGRATION WITH SUPPORTED RTP GATEWAYS THAT INTEROPERATE WITH A LAND MOBILE RADIO OR RADIO SYSTEM. THIS REQUIRES SPECIFIC KNOWLEDGE AND TRAINING</v>
          </cell>
          <cell r="C8632" t="str">
            <v>USD</v>
          </cell>
          <cell r="D8632">
            <v>147</v>
          </cell>
        </row>
        <row r="8633">
          <cell r="A8633" t="str">
            <v>WFCPTTP-RTPPORT-36</v>
          </cell>
          <cell r="B8633" t="str">
            <v>WORKFORCE CONNECT PTT PRO RTP PORT - ALLOWS FOR 1 TALK GROUP FOR 36 MONTHS OF INTEGRATION WITH SUPPORTED RTP GATEWAYS THAT INTEROPERATE WITH A LAND MOBILE RADIO OR RADIO SYSTEM. THIS REQUIRES SPECIFIC KNOWLEDGE AND TRAINING.</v>
          </cell>
          <cell r="C8633" t="str">
            <v>USD</v>
          </cell>
          <cell r="D8633">
            <v>1764</v>
          </cell>
        </row>
        <row r="8634">
          <cell r="A8634" t="str">
            <v>WFCPTTP-RTPPORT-48</v>
          </cell>
          <cell r="B8634" t="str">
            <v>SOFTWARE,WORKFORCE CONNECT PTT PRO RTP PORT - ALLOWS FOR 1 TALK GROUP FOR 48 MONTHS OF INTEGRATION WITH SUPPORTED RTP GATEWAYS THAT INTEROPERATE WITH A LAND MOBILE RADIO OR RADIO SYSTEM. THIS REQUIRES SPECIFIC KNOWLEDGE AND TRAINING</v>
          </cell>
          <cell r="C8634" t="str">
            <v>USD</v>
          </cell>
          <cell r="D8634">
            <v>2352</v>
          </cell>
        </row>
        <row r="8635">
          <cell r="A8635" t="str">
            <v>WFCPTTP-RTPPORT-6</v>
          </cell>
          <cell r="B8635" t="str">
            <v>SOFTWARE,WORKFORCE CONNECT PTT PRO RTP PORT - ALLOWS FOR 1 TALK GROUP FOR 6 MONTHS OF INTEGRATION WITH SUPPORTED RTP GATEWAYS THAT INTEROPERATE WITH A LAND MOBILE RADIO OR RADIO SYSTEM. THIS REQUIRES SPECIFIC KNOWLEDGE AND TRAINING</v>
          </cell>
          <cell r="C8635" t="str">
            <v>USD</v>
          </cell>
          <cell r="D8635">
            <v>294</v>
          </cell>
        </row>
        <row r="8636">
          <cell r="A8636" t="str">
            <v>WFCPTTP-ZHT1-1Y</v>
          </cell>
          <cell r="B8636" t="str">
            <v>WORKFORCE CONNECT PTT PRO ZEBRA HOSTED - NEW ORDER OR RENEWAL ORDER. SINGLE DEVICE LICENSE FOR 1 YEAR AT PRICING LEVEL 1 (1-4,999 DEVICES). REFER TO SDD FOR BUNDLED SERVICES DESCRIPTION.</v>
          </cell>
          <cell r="C8636" t="str">
            <v>USD</v>
          </cell>
          <cell r="D8636">
            <v>102</v>
          </cell>
        </row>
        <row r="8637">
          <cell r="A8637" t="str">
            <v>WFCPTTP-ZHT1-3Y</v>
          </cell>
          <cell r="B8637" t="str">
            <v>WORKFORCE CONNECT PTT PRO ZEBRA HOSTED - NEW ORDER OR RENEWAL ORDER. SINGLE DEVICE LICENSE FOR 3 YEARS AT PRICING LEVEL 1 (1-4,999 DEVICES). REFER TO SDD FOR BUNDLED SERVICES DESCRIPTION.</v>
          </cell>
          <cell r="C8637" t="str">
            <v>USD</v>
          </cell>
          <cell r="D8637">
            <v>290</v>
          </cell>
        </row>
        <row r="8638">
          <cell r="A8638" t="str">
            <v>WFCPTTP-ZHT1-5Y</v>
          </cell>
          <cell r="B8638" t="str">
            <v>WORKFORCE CONNECT PTT PRO ZEBRA HOSTED - NEW ORDER OR RENEWAL ORDER. SINGLE DEVICE LICENSE FOR 5 YEARS AT PRICING LEVEL 1 (1-4,999 DEVICES). REFER TO SDD FOR BUNDLED SERVICES DESCRIPTION.</v>
          </cell>
          <cell r="C8638" t="str">
            <v>USD</v>
          </cell>
          <cell r="D8638">
            <v>464</v>
          </cell>
        </row>
        <row r="8639">
          <cell r="A8639" t="str">
            <v>WFCPTTP-ZHT2-1Y</v>
          </cell>
          <cell r="B8639" t="str">
            <v>WORKFORCE CONNECT PTT PRO ZEBRA HOSTED - NEW ORDER OR RENEWAL ORDER. SINGLE DEVICE LICENSE FOR 1 YEAR AT PRICING LEVEL 2 (5,000-24,999 DEVICES). REFER TO SDD FOR BUNDLED SERVICES DESCRIPTION.</v>
          </cell>
          <cell r="C8639" t="str">
            <v>USD</v>
          </cell>
          <cell r="D8639">
            <v>80</v>
          </cell>
        </row>
        <row r="8640">
          <cell r="A8640" t="str">
            <v>WFCPTTP-ZHT2-3Y</v>
          </cell>
          <cell r="B8640" t="str">
            <v>WORKFORCE CONNECT PTT PRO ZEBRA HOSTED - NEW ORDER OR RENEWAL ORDER. SINGLE DEVICE LICENSE FOR 3 YEARS AT PRICING LEVEL 2 (5,000-24,999 DEVICES). REFER TO SDD FOR BUNDLED SERVICES DESCRIPTION.</v>
          </cell>
          <cell r="C8640" t="str">
            <v>USD</v>
          </cell>
          <cell r="D8640">
            <v>230</v>
          </cell>
        </row>
        <row r="8641">
          <cell r="A8641" t="str">
            <v>WFCPTTP-ZHT2-5Y</v>
          </cell>
          <cell r="B8641" t="str">
            <v>WORKFORCE CONNECT PTT PRO ZEBRA HOSTED - NEW ORDER OR RENEWAL ORDER. SINGLE DEVICE LICENSE FOR 5 YEARS AT PRICING LEVEL 2 (5,000-24,999 DEVICES). REFER TO SDD FOR BUNDLED SERVICES DESCRIPTION.</v>
          </cell>
          <cell r="C8641" t="str">
            <v>USD</v>
          </cell>
          <cell r="D8641">
            <v>366</v>
          </cell>
        </row>
        <row r="8642">
          <cell r="A8642" t="str">
            <v>WFCPTTPREM-ZHT1-1Y</v>
          </cell>
          <cell r="B8642" t="str">
            <v>WFC PTT PREMIUM ZEBRA HOSTED. NEW ORDER OR RENEWAL ORDER. SINGLE DEVICE LICENSE FOR 1 YEAR AT PRICING LEVEL 1 (1-4999 DEVICES). INCLUDES PTT PRO, ZEBRA IDP AND PROFILE MANAGER. REFER TO SDD FOR BUNDLED SERVICES DESCRIPTION.</v>
          </cell>
          <cell r="C8642" t="str">
            <v>USD</v>
          </cell>
          <cell r="D8642">
            <v>107.64</v>
          </cell>
        </row>
        <row r="8643">
          <cell r="A8643" t="str">
            <v>WFCPTTPREM-ZHT1-3Y</v>
          </cell>
          <cell r="B8643" t="str">
            <v>WFC PTT PREMIUM ZEBRA HOSTED. NEW ORDER OR RENEWAL ORDER. SINGLE DEVICE LICENSE FOR 3 YEAR AT PRICING LEVEL 1 (1-4999 DEVICES). INCLUDES PTT PRO, ZEBRA IDP AND PROFILE MANAGER. REFER TO SDD FOR BUNDLED SERVICES DESCRIPTION.</v>
          </cell>
          <cell r="C8643" t="str">
            <v>USD</v>
          </cell>
          <cell r="D8643">
            <v>306.77</v>
          </cell>
        </row>
        <row r="8644">
          <cell r="A8644" t="str">
            <v>WFCPTTPREM-ZHT1-5Y</v>
          </cell>
          <cell r="B8644" t="str">
            <v>WFC PTT PREMIUM ZEBRA HOSTED. NEW ORDER OR RENEWAL ORDER. SINGLE DEVICE LICENSE FOR 5 YEAR AT PRICING LEVEL 1 (1-4999 DEVICES). INCLUDES PTT PRO, ZEBRA IDP AND PROFILE MANAGER. REFER TO SDD FOR BUNDLED SERVICES DESCRIPTION.</v>
          </cell>
          <cell r="C8644" t="str">
            <v>USD</v>
          </cell>
          <cell r="D8644">
            <v>484.38</v>
          </cell>
        </row>
        <row r="8645">
          <cell r="A8645" t="str">
            <v>WFCPTTPREM-ZHT2-1Y</v>
          </cell>
          <cell r="B8645" t="str">
            <v>WFC PTT PREMIUM ZEBRA HOSTED. NEW ORDER OR RENEWAL ORDER. SINGLE DEVICE LICENSE FOR 1 YEAR AT PRICING LEVEL 2 (5,000-24,999 DEVICES). INCLUDES PTT PRO, ZEBRA IDP AND PROFILE MANAGER. REFER TO SDD FOR BUNDLED SERVICES DESCRIPTION.</v>
          </cell>
          <cell r="C8645" t="str">
            <v>USD</v>
          </cell>
          <cell r="D8645">
            <v>88.56</v>
          </cell>
        </row>
        <row r="8646">
          <cell r="A8646" t="str">
            <v>WFCPTTPREM-ZHT2-3Y</v>
          </cell>
          <cell r="B8646" t="str">
            <v>WFC PTT PREMIUM ZEBRA HOSTED. NEW ORDER OR RENEWAL ORDER. SINGLE DEVICE LICENSE FOR 3 YEAR AT PRICING LEVEL 2 (5,000-24,999 DEVICES). INCLUDES PTT PRO, ZEBRA IDP AND PROFILE MANAGER. REFER TO SDD FOR BUNDLED SERVICES DESCRIPTION.</v>
          </cell>
          <cell r="C8646" t="str">
            <v>USD</v>
          </cell>
          <cell r="D8646">
            <v>252.4</v>
          </cell>
        </row>
        <row r="8647">
          <cell r="A8647" t="str">
            <v>WFCPTTPREM-ZHT2-5Y</v>
          </cell>
          <cell r="B8647" t="str">
            <v>WFC PTT PREMIUM ZEBRA HOSTED. NEW ORDER OR RENEWAL ORDER. SINGLE DEVICE LICENSE FOR 5 YEAR AT PRICING LEVEL 2 (5,000-24,999 DEVICES). INCLUDES PTT PRO, ZEBRA IDP AND PROFILE MANAGER. REFER TO SDD FOR BUNDLED SERVICES DESCRIPTION.</v>
          </cell>
          <cell r="C8647" t="str">
            <v>USD</v>
          </cell>
          <cell r="D8647">
            <v>398.52</v>
          </cell>
        </row>
        <row r="8648">
          <cell r="A8648" t="str">
            <v>WFCPTTPREM-ZHT3-1Y</v>
          </cell>
          <cell r="B8648" t="str">
            <v>WFC PTT PREMIUM ZEBRA HOSTED. NEW ORDER OR RENEWAL ORDER. SINGLE DEVICE LICENSE FOR 1 YEAR AT PRICING LEVEL 3 (25,000+ DEVICES). INCLUDES PTT PRO, ZEBRA IDP AND PROFILE MANAGER. REFER TO SDD FOR BUNDLED SERVICES DESCRIPTION.</v>
          </cell>
          <cell r="C8648" t="str">
            <v>USD</v>
          </cell>
          <cell r="D8648">
            <v>69.48</v>
          </cell>
        </row>
        <row r="8649">
          <cell r="A8649" t="str">
            <v>WFCPTTPREM-ZHT3-3Y</v>
          </cell>
          <cell r="B8649" t="str">
            <v>WFC PTT PREMIUM ZEBRA HOSTED. NEW ORDER OR RENEWAL ORDER. SINGLE DEVICE LICENSE FOR 3 YEAR AT PRICING LEVEL 3 (25,000+ DEVICES). INCLUDES PTT PRO, ZEBRA IDP AND PROFILE MANAGER. REFER TO SDD FOR BUNDLED SERVICES DESCRIPTION.</v>
          </cell>
          <cell r="C8649" t="str">
            <v>USD</v>
          </cell>
          <cell r="D8649">
            <v>198.02</v>
          </cell>
        </row>
        <row r="8650">
          <cell r="A8650" t="str">
            <v>WFCPTTPREM-ZHT3-5Y</v>
          </cell>
          <cell r="B8650" t="str">
            <v>WFC PTT PREMIUM ZEBRA HOSTED. NEW ORDER OR RENEWAL ORDER. SINGLE DEVICE LICENSE FOR 5 YEAR AT PRICING LEVEL 3 (25,000+ DEVICES). INCLUDES PTT PRO, ZEBRA IDP AND PROFILE MANAGER. REFER TO SDD FOR BUNDLED SERVICES DESCRIPTION.</v>
          </cell>
          <cell r="C8650" t="str">
            <v>USD</v>
          </cell>
          <cell r="D8650">
            <v>312.66000000000003</v>
          </cell>
        </row>
        <row r="8651">
          <cell r="A8651" t="str">
            <v>WFCV-AURA-PRRNW-3Y</v>
          </cell>
          <cell r="B8651" t="str">
            <v>WORKFORCE CONNECT VOICE CLIENT FOR AVAYA AURA - PREMIUM - LICENSE RENEWAL FOR CURRENT LICENSED DEVICES ONLY - DEVICE LICENSE FOR 3 YEARS FOR ONE DEVICE. SEE DOCS FOR SUPPORTED FEATURES.</v>
          </cell>
          <cell r="C8651" t="str">
            <v>USD</v>
          </cell>
          <cell r="D8651">
            <v>120</v>
          </cell>
        </row>
        <row r="8652">
          <cell r="A8652" t="str">
            <v>WFCV-AURA-PRRNW-5Y</v>
          </cell>
          <cell r="B8652" t="str">
            <v>WORKFORCE CONNECT VOICE CLIENT FOR AVAYA AURA - PREMIUM LICENSE RENEWAL. SOFTWARE AS A SERVICE &amp; ENTITLEMENT LIC. FOR 1 DEVICE. 5 YEAR TERM LICENSE.</v>
          </cell>
          <cell r="C8652" t="str">
            <v>USD</v>
          </cell>
          <cell r="D8652">
            <v>184</v>
          </cell>
        </row>
        <row r="8653">
          <cell r="A8653" t="str">
            <v>WFCV-CME-PRRNW-3Y</v>
          </cell>
          <cell r="B8653" t="str">
            <v>WORKFORCE CONNECT VOICE CLIENT FOR CISCO CME-LICENSE RENEWAL FOR  LICENSED DEVICES ONLY-INCLUDES STANDARD AND PREMIUM LIC. IN 1 PACKAGE (FOR CISCO CALL MANAGER EXPRESS). DEVICE LICENSE FOR 3 YEARS FOR 1 DEVICE. SEE DOCS FOR  FEATURES.</v>
          </cell>
          <cell r="C8653" t="str">
            <v>USD</v>
          </cell>
          <cell r="D8653">
            <v>120</v>
          </cell>
        </row>
        <row r="8654">
          <cell r="A8654" t="str">
            <v>WFCV-CME-PRRNW-5Y</v>
          </cell>
          <cell r="B8654" t="str">
            <v>WORKFORCE CONNECT VOICE CLIENT FOR CISCO CME - LIC. RENEWAL FOR CURRENT LICENSED DEVICES ONLY - INCLUDES STANDARD &amp; PREMIUM LIC. IN 1 PACKAGE (FOR CISCO CALL MANAGER EXPRESS). DEVICE LIC FOR 5 YEARS FOR 1 DEVICE. SEE DOCS FOR  FEATURES.</v>
          </cell>
          <cell r="C8654" t="str">
            <v>USD</v>
          </cell>
          <cell r="D8654">
            <v>184</v>
          </cell>
        </row>
        <row r="8655">
          <cell r="A8655" t="str">
            <v>WFCV-CUCM-PR-PKG-3Y</v>
          </cell>
          <cell r="B8655" t="str">
            <v>WORKFORCE CONNECT VOICE CLIENT FOR CISCO CUCM - LICENSE PACKAGE - INCLUDES STANDARD AND PREMIUM LICENSE IN ONE PACKAGE.1 DEVICE LICENSE FOR 3 YEAR TERM.SEE PRODUCT SDD FOR DETAILED DESCRIPTION OF INCLUDED PROFESSIONAL &amp; MANAGED SERVICES</v>
          </cell>
          <cell r="C8655" t="str">
            <v>USD</v>
          </cell>
          <cell r="D8655">
            <v>135</v>
          </cell>
        </row>
        <row r="8656">
          <cell r="A8656" t="str">
            <v>WFCV-CUCM-PR-PKG-5Y</v>
          </cell>
          <cell r="B8656" t="str">
            <v>WORKFORCE CONNECT VOICE CLIENT FOR CISCO CUCM - LICENSE PACKAGE - INCLUDES STANDARD AND PREMIUM LICENSE IN ONE PACKAGE. 1 DEVICE LICENSE FOR 5 YEAR TERM.SEE PRODUCT SDD FOR DETAILED DESCRIPTION OF INCLUDED PROFESSIONAL &amp; MANAGED SERVICES</v>
          </cell>
          <cell r="C8656" t="str">
            <v>USD</v>
          </cell>
          <cell r="D8656">
            <v>207</v>
          </cell>
        </row>
        <row r="8657">
          <cell r="A8657" t="str">
            <v>WFCV-CUCM-PR-UPG</v>
          </cell>
          <cell r="B8657" t="str">
            <v>WFC VOICE CLIENT - CISCO CUCM PREMIUM UPGRADE DEVICE LICENSE</v>
          </cell>
          <cell r="C8657" t="str">
            <v>USD</v>
          </cell>
          <cell r="D8657">
            <v>60</v>
          </cell>
        </row>
        <row r="8658">
          <cell r="A8658" t="str">
            <v>WFCV-CUCM-PR-UPG-5Y</v>
          </cell>
          <cell r="B8658" t="str">
            <v>WORKFORCE CONNECT VOICE CLIENT FOR CISCO CUCM - PREMIUM UPGRADE. DEVICE MUST HAVE CISCO CUCM STANDARD DEVICE LICESNSE ON IT. NEW ORDER OR RENEWAL ORDER. ONE DEVICE LICENSE FOR 5 YEAR TERM. REFER TO SDD FOR BUNDLED SERVICES DESCRIPTION.</v>
          </cell>
          <cell r="C8658" t="str">
            <v>USD</v>
          </cell>
          <cell r="D8658">
            <v>92</v>
          </cell>
        </row>
        <row r="8659">
          <cell r="A8659" t="str">
            <v>WFCV-CUCM-PRRNW-3Y</v>
          </cell>
          <cell r="B8659" t="str">
            <v>WORKFORCE CONNECT VOICE CLIENT FOR CISCO CUCM - PREMIUM RENEWAL (CISCO UNIFIED CALL MANAGER).SOFTWARE AS A SERVICE &amp; ENTITLEMENT LIC. FOR 1 DEVICET. 3 YEAR TERM LICENSE.</v>
          </cell>
          <cell r="C8659" t="str">
            <v>USD</v>
          </cell>
          <cell r="D8659">
            <v>120</v>
          </cell>
        </row>
        <row r="8660">
          <cell r="A8660" t="str">
            <v>WFCV-CUCM-PRRNW-5Y</v>
          </cell>
          <cell r="B8660" t="str">
            <v>WORKFORCE CONNECT VOICE CLIENT FOR CISCO CUCM - LIC. RENEWAL FOR CURRENT LICENSED DEVICES ONLY - INCLUDES STANDARD &amp; PREMIUM LICENSE IN 1 PACKAGE (FOR CISCO CUCM). DEVICE LICENSE FOR 5 YEARS FOR 1 DEVICE. SEE DOCS FOR SUPPORTED FEATURES.</v>
          </cell>
          <cell r="C8660" t="str">
            <v>USD</v>
          </cell>
          <cell r="D8660">
            <v>184</v>
          </cell>
        </row>
        <row r="8661">
          <cell r="A8661" t="str">
            <v>WFCV-IPO-STD</v>
          </cell>
          <cell r="B8661" t="str">
            <v>WFC VOICE CLIENT - AVAYA IP OFFICE STANDARD DEVICE LICENSE</v>
          </cell>
          <cell r="C8661" t="str">
            <v>USD</v>
          </cell>
          <cell r="D8661">
            <v>75</v>
          </cell>
        </row>
        <row r="8662">
          <cell r="A8662" t="str">
            <v>WLAN-COM-000</v>
          </cell>
          <cell r="B8662" t="str">
            <v>WLAN COMMISSIONING SMALL</v>
          </cell>
          <cell r="C8662" t="str">
            <v>USD</v>
          </cell>
          <cell r="D8662">
            <v>4480.2</v>
          </cell>
        </row>
        <row r="8663">
          <cell r="A8663" t="str">
            <v>WLAN-SAT-000</v>
          </cell>
          <cell r="B8663" t="str">
            <v>WLAN SYSTEM AUDIT  &amp; TROUBLESHOOTING</v>
          </cell>
          <cell r="C8663" t="str">
            <v>USD</v>
          </cell>
          <cell r="D8663">
            <v>6977.98</v>
          </cell>
        </row>
        <row r="8664">
          <cell r="A8664" t="str">
            <v>WLAN-SSV-000</v>
          </cell>
          <cell r="B8664" t="str">
            <v>WLAN SITE SURVEY SMALL</v>
          </cell>
          <cell r="C8664" t="str">
            <v>USD</v>
          </cell>
          <cell r="D8664">
            <v>4480.2</v>
          </cell>
        </row>
        <row r="8665">
          <cell r="A8665" t="str">
            <v>WLAN-SSV-200</v>
          </cell>
          <cell r="B8665" t="str">
            <v>WLAN SITE SURVEY LARGE</v>
          </cell>
          <cell r="C8665" t="str">
            <v>USD</v>
          </cell>
          <cell r="D8665">
            <v>9786.2800000000007</v>
          </cell>
        </row>
        <row r="8666">
          <cell r="A8666" t="str">
            <v>WLMT0-H20B6DCJ1-NA</v>
          </cell>
          <cell r="B8666" t="str">
            <v>HC20; WLAN, WIFI 6, NO SCANNER, 6" DISPLAY, 6GB/64GB, 16MP RFC, REAR ALERT BUTTON, STANDARD HC BATTERY W/BLE, NFC, BT, USB-C, MDNA PROFESSIONAL, GMS, NA</v>
          </cell>
          <cell r="C8666" t="str">
            <v>USD</v>
          </cell>
          <cell r="D8666">
            <v>1026</v>
          </cell>
        </row>
        <row r="8667">
          <cell r="A8667" t="str">
            <v>WLMT0-H50D8BBK1-NA</v>
          </cell>
          <cell r="B8667" t="str">
            <v>HC50; WLAN, WIFI 6E, SE4720, 6" DISPLAY, 8GB/128GB, 16MP RFC, 5MP FFC, REAR ALERT BUTTON, STANDARD HC BATTERY W/BLE, HOT SWAP, NFC, BT, USB-C, MDNA ENTERPRISE, GMS, NA</v>
          </cell>
          <cell r="C8667" t="str">
            <v>USD</v>
          </cell>
          <cell r="D8667">
            <v>2479</v>
          </cell>
        </row>
        <row r="8668">
          <cell r="A8668" t="str">
            <v>WLMT0-T22B6ABC2-NA</v>
          </cell>
          <cell r="B8668" t="str">
            <v>TC22; WLAN, WIFI 6, SE4710, 6" DISPLAY, 6GB/64GB, 16MP RFC, 5MP FFC, 2-PIN BACK I/O, STANDARD BATTERY, NFC, BT, USB-C, GMS, NA</v>
          </cell>
          <cell r="C8668" t="str">
            <v>USD</v>
          </cell>
          <cell r="D8668">
            <v>853.6</v>
          </cell>
        </row>
        <row r="8669">
          <cell r="A8669" t="str">
            <v>WLMT0-T22B6ABE2-NA</v>
          </cell>
          <cell r="B8669" t="str">
            <v>TC22; WLAN, WIFI 6, SE4710, 6" DISPLAY, 6GB/64GB, 16MP RFC, 5MP FFC, 2-PIN BACK I/O, EXTENDED BATTERY, NFC, BT, USB-C, GMS, NA</v>
          </cell>
          <cell r="C8669" t="str">
            <v>USD</v>
          </cell>
          <cell r="D8669">
            <v>892.1</v>
          </cell>
        </row>
        <row r="8670">
          <cell r="A8670" t="str">
            <v>WLMT0-T22B6CBC2-NA</v>
          </cell>
          <cell r="B8670" t="str">
            <v>TC22; WLAN, WIFI 6, SE55, 6" DISPLAY, 6GB/64GB, 16MP RFC, 5MP FFC, 2-PIN BACK I/O, STANDARD BATTERY, NFC, BT, USB-C, GMS, NA</v>
          </cell>
          <cell r="C8670" t="str">
            <v>USD</v>
          </cell>
          <cell r="D8670">
            <v>963.6</v>
          </cell>
        </row>
        <row r="8671">
          <cell r="A8671" t="str">
            <v>WLMT0-T22B8ABD8-NA</v>
          </cell>
          <cell r="B8671" t="str">
            <v>TC22; WLAN, WIFI 6, SE4710, 6" DISPLAY, 8GB/128GB, 16MP RFC, 5MP FFC, 8-PIN BACK I/O, STANDARD BATTERY W/BLE, NFC, BT, USB-C, GMS, NA</v>
          </cell>
          <cell r="C8671" t="str">
            <v>USD</v>
          </cell>
          <cell r="D8671">
            <v>1035.0999999999999</v>
          </cell>
        </row>
        <row r="8672">
          <cell r="A8672" t="str">
            <v>WLMT0-T22B8CBD8-NA</v>
          </cell>
          <cell r="B8672" t="str">
            <v>TC22; WLAN, WIFI 6, SE55, 6" DISPLAY, 8GB/128GB, 16MP RFC, 5MP FFC, 8-PIN BACK I/O, STANDARD W/BLE BATTERY, NFC, BT, USB-C, GMS, NA</v>
          </cell>
          <cell r="C8672" t="str">
            <v>USD</v>
          </cell>
          <cell r="D8672">
            <v>1189.0999999999999</v>
          </cell>
        </row>
        <row r="8673">
          <cell r="A8673" t="str">
            <v>WND-2100-00AA</v>
          </cell>
          <cell r="B8673" t="str">
            <v>WhereWand II Adapter Kit</v>
          </cell>
          <cell r="C8673" t="str">
            <v>USD</v>
          </cell>
          <cell r="D8673">
            <v>2439</v>
          </cell>
        </row>
        <row r="8674">
          <cell r="A8674" t="str">
            <v>WND-3100-A-00AB</v>
          </cell>
          <cell r="B8674" t="str">
            <v>DartWand Module, ISO/IEEE Compliant</v>
          </cell>
          <cell r="C8674" t="str">
            <v>USD</v>
          </cell>
          <cell r="D8674">
            <v>3145</v>
          </cell>
        </row>
        <row r="8675">
          <cell r="A8675" t="str">
            <v>WNS-2001-00EN</v>
          </cell>
          <cell r="B8675" t="str">
            <v>WhereWand II Desktop Software</v>
          </cell>
          <cell r="C8675" t="str">
            <v>USD</v>
          </cell>
          <cell r="D8675">
            <v>199</v>
          </cell>
        </row>
        <row r="8676">
          <cell r="A8676" t="str">
            <v>WNS-SVC-M1</v>
          </cell>
          <cell r="B8676" t="str">
            <v>STANDARD PACKAGE EXTENSION</v>
          </cell>
          <cell r="C8676" t="str">
            <v>USD</v>
          </cell>
          <cell r="D8676">
            <v>819.5</v>
          </cell>
        </row>
        <row r="8677">
          <cell r="A8677" t="str">
            <v>WNS-SVC-M1-LOCAL</v>
          </cell>
          <cell r="B8677" t="str">
            <v>STANDARD PACK WITHOUT TRAVEL</v>
          </cell>
          <cell r="C8677" t="str">
            <v>USD</v>
          </cell>
          <cell r="D8677">
            <v>552.20000000000005</v>
          </cell>
        </row>
        <row r="8678">
          <cell r="A8678" t="str">
            <v>WNS-SVC-M2</v>
          </cell>
          <cell r="B8678" t="str">
            <v>STANDARD PACK WITH TRAVEL</v>
          </cell>
          <cell r="C8678" t="str">
            <v>USD</v>
          </cell>
          <cell r="D8678">
            <v>2307.8000000000002</v>
          </cell>
        </row>
        <row r="8679">
          <cell r="A8679" t="str">
            <v>WPT-3200-02DA</v>
          </cell>
          <cell r="B8679" t="str">
            <v>WherePort III HD</v>
          </cell>
          <cell r="C8679" t="str">
            <v>USD</v>
          </cell>
          <cell r="D8679">
            <v>1754</v>
          </cell>
        </row>
        <row r="8680">
          <cell r="A8680" t="str">
            <v>WPT-3200-02DB</v>
          </cell>
          <cell r="B8680" t="str">
            <v>WherePort III HD with Internal DC/DC Converter</v>
          </cell>
          <cell r="C8680" t="str">
            <v>USD</v>
          </cell>
          <cell r="D8680">
            <v>2332</v>
          </cell>
        </row>
        <row r="8681">
          <cell r="A8681" t="str">
            <v>WPT-3200-T1AA</v>
          </cell>
          <cell r="B8681" t="str">
            <v>WherePort III Remote WhereTag Exciter ASK;Capability Enabled</v>
          </cell>
          <cell r="C8681" t="str">
            <v>USD</v>
          </cell>
          <cell r="D8681">
            <v>1245</v>
          </cell>
        </row>
        <row r="8682">
          <cell r="A8682" t="str">
            <v>WS5001-0B2J3020ENA</v>
          </cell>
          <cell r="B8682" t="str">
            <v>WS50 WEARABLE SOLUTION, BACK OF HAND MOUNT, SE4770 IMAGER, 1300MAH  BATTERY, NO PROXIMITY, NORTH AMERICA</v>
          </cell>
          <cell r="C8682" t="str">
            <v>USD</v>
          </cell>
          <cell r="D8682">
            <v>1914.36</v>
          </cell>
        </row>
        <row r="8683">
          <cell r="A8683" t="str">
            <v>WS5001-0D2J3030ENA</v>
          </cell>
          <cell r="B8683" t="str">
            <v>WS50 WEARABLE SOLUTION, BACK OF HAND MOUNT, SE4770 IMAGER, UHF RFID READER 800MHZ, 2400MAH  BATTERY, NO PROXIMITY, NORTH AMERICA</v>
          </cell>
          <cell r="C8683" t="str">
            <v>USD</v>
          </cell>
          <cell r="D8683">
            <v>2475</v>
          </cell>
        </row>
        <row r="8684">
          <cell r="A8684" t="str">
            <v>WS5001-0D2J303PENA</v>
          </cell>
          <cell r="B8684" t="str">
            <v>WS50 WEARABLE SOLUTION, BACK OF HAND MOUNT, SE4770 IMAGER, UHF RFID READER 800MHZ, 2400MAH  BATTERY, PROXIMITY SENSOR, NORTH AMERICA</v>
          </cell>
          <cell r="C8684" t="str">
            <v>USD</v>
          </cell>
          <cell r="D8684">
            <v>2525</v>
          </cell>
        </row>
        <row r="8685">
          <cell r="A8685" t="str">
            <v>WS5001-0F2J3020ENA</v>
          </cell>
          <cell r="B8685" t="str">
            <v>WS50 WEARABLE SOLUTION, FINGER MOUNT,  SE4770 IMAGER, 1300MAH  BATTERY, NO PROXIMITY, NORTH AMERICA</v>
          </cell>
          <cell r="C8685" t="str">
            <v>USD</v>
          </cell>
          <cell r="D8685">
            <v>1914.36</v>
          </cell>
        </row>
        <row r="8686">
          <cell r="A8686" t="str">
            <v>WS5001-0F2J302PENA</v>
          </cell>
          <cell r="B8686" t="str">
            <v>WS50 WEARABLE SOLUTION, FINGER MOUNT,  SE4770 IMAGER, 1300MAH  BATTERY, PROXIMITY SENSOR, NORTH AMERICA</v>
          </cell>
          <cell r="C8686" t="str">
            <v>USD</v>
          </cell>
          <cell r="D8686">
            <v>1970.01</v>
          </cell>
        </row>
        <row r="8687">
          <cell r="A8687" t="str">
            <v>WS5001-0U2J3030ENA</v>
          </cell>
          <cell r="B8687" t="str">
            <v>WS50 WEARABLE SOLUTION, FINGER MOUNT, SE4770 IMAGER, UHF RFID READER 800MHZ, 2400MAH  BATTERY, NO PROXIMITY, NORTH AMERICA</v>
          </cell>
          <cell r="C8687" t="str">
            <v>USD</v>
          </cell>
          <cell r="D8687">
            <v>2475</v>
          </cell>
        </row>
        <row r="8688">
          <cell r="A8688" t="str">
            <v>WS5001-0U2J303PENA</v>
          </cell>
          <cell r="B8688" t="str">
            <v>WS50 WEARABLE SOLUTION, FINGER MOUNT, SE4770 IMAGER, UHF RFID READER 800MHZ, 2400MAH  BATTERY, PROXIMITY SENSOR, NORTH AMERICA</v>
          </cell>
          <cell r="C8688" t="str">
            <v>USD</v>
          </cell>
          <cell r="D8688">
            <v>2525</v>
          </cell>
        </row>
        <row r="8689">
          <cell r="A8689" t="str">
            <v>WS5001-0W203010ENA</v>
          </cell>
          <cell r="B8689" t="str">
            <v>WS50 WEARABLE SOLUTION, WRIST MOUNT, NO CAMERA, 800MAH  BATTERY, NO PROXIMITY, NORTH AMERICA</v>
          </cell>
          <cell r="C8689" t="str">
            <v>USD</v>
          </cell>
          <cell r="D8689">
            <v>1328.25</v>
          </cell>
        </row>
        <row r="8690">
          <cell r="A8690" t="str">
            <v>WS5001-0W203D10ENA</v>
          </cell>
          <cell r="B8690" t="str">
            <v>WS50 WEARABLE SOLUTION, WRIST MOUNT, 13MP CAMERA, 800MAH  BATTERY, NO PROXIMITY, NORTH AMERICA</v>
          </cell>
          <cell r="C8690" t="str">
            <v>USD</v>
          </cell>
          <cell r="D8690">
            <v>1359.75</v>
          </cell>
        </row>
        <row r="8691">
          <cell r="A8691" t="str">
            <v>WS5001-0Y2J303PENA</v>
          </cell>
          <cell r="B8691" t="str">
            <v>WS50 WEARABLE SOLUTION, WRIST MOUNT, SE4770 IMAGER, UHF RFID READER 900MHZ, 2400MAH BATTERY, PROXIMITY SENSOR, NORTH AMERICA</v>
          </cell>
          <cell r="C8691" t="str">
            <v>USD</v>
          </cell>
          <cell r="D8691">
            <v>2525</v>
          </cell>
        </row>
        <row r="8692">
          <cell r="A8692" t="str">
            <v>WS50REPAIR-FIXTURES</v>
          </cell>
          <cell r="B8692" t="str">
            <v>WS50 TEST FIXTURE</v>
          </cell>
          <cell r="C8692" t="str">
            <v>USD</v>
          </cell>
          <cell r="D8692">
            <v>50000</v>
          </cell>
        </row>
        <row r="8693">
          <cell r="A8693" t="str">
            <v>WSS-SAS-000</v>
          </cell>
          <cell r="B8693" t="str">
            <v>SPEECH &amp; WAREHOUSING - ANALYSIS</v>
          </cell>
          <cell r="C8693" t="str">
            <v>USD</v>
          </cell>
          <cell r="D8693">
            <v>2444.1999999999998</v>
          </cell>
        </row>
        <row r="8694">
          <cell r="A8694" t="str">
            <v>WT63B0-KS0QNENA</v>
          </cell>
          <cell r="B8694" t="str">
            <v>WT6300 Wearable Terminal, Touch Display, Keypad, Standard Battery (3350mAh), 3GB RAM/32GB Flash, Android 10 GMS, English, US, Canada, Puerto Rico</v>
          </cell>
          <cell r="C8694" t="str">
            <v>USD</v>
          </cell>
          <cell r="D8694">
            <v>3922.77</v>
          </cell>
        </row>
        <row r="8695">
          <cell r="A8695" t="str">
            <v>WT63B0-KX0QNENA</v>
          </cell>
          <cell r="B8695" t="str">
            <v>WT6300 Wearable Terminal, Touch Display, Keypad, Extended Battery (5000mAh), 3GB RAM/32GB Flash, Android 10 GMS, English, US, Canada, Puerto Rico</v>
          </cell>
          <cell r="C8695" t="str">
            <v>USD</v>
          </cell>
          <cell r="D8695">
            <v>3969.96</v>
          </cell>
        </row>
        <row r="8696">
          <cell r="A8696" t="str">
            <v>WT63B0-TS0QNENA</v>
          </cell>
          <cell r="B8696" t="str">
            <v>WT6300 Wearable Terminal, Touch Display, Standard Battery (3350mAh), 3GB RAM/32GB Flash, Android 10 GMS, English, US, Canada, Puerto Rico</v>
          </cell>
          <cell r="C8696" t="str">
            <v>USD</v>
          </cell>
          <cell r="D8696">
            <v>3533.44</v>
          </cell>
        </row>
        <row r="8697">
          <cell r="A8697" t="str">
            <v>WT63B0-TX0QNENA</v>
          </cell>
          <cell r="B8697" t="str">
            <v>WT6300 Wearable Terminal, Touch Display, Extended Battery (5000mAh), 3GB RAM/32GB Flash, Android 10 GMS, English, US, Canada, Puerto Rico</v>
          </cell>
          <cell r="C8697" t="str">
            <v>USD</v>
          </cell>
          <cell r="D8697">
            <v>3586.53</v>
          </cell>
        </row>
        <row r="8698">
          <cell r="A8698" t="str">
            <v>XBK-ET6X-KCKSTD-01</v>
          </cell>
          <cell r="B8698" t="str">
            <v>ET6x Kickstand with Hand Strap   </v>
          </cell>
          <cell r="C8698" t="str">
            <v>USD</v>
          </cell>
          <cell r="D8698">
            <v>176.29</v>
          </cell>
        </row>
        <row r="8699">
          <cell r="A8699" t="str">
            <v>Z1A1-105P-100</v>
          </cell>
          <cell r="B8699" t="str">
            <v>Zebra OneCare, Purchased within 30 days of Printer, Next Business Day Onsite (select counties only), 105SLPlus, 1 Years, Non-Comprehensive</v>
          </cell>
          <cell r="C8699" t="str">
            <v>USD</v>
          </cell>
          <cell r="D8699">
            <v>404.56</v>
          </cell>
        </row>
        <row r="8700">
          <cell r="A8700" t="str">
            <v>Z1A1-105P-1C0</v>
          </cell>
          <cell r="B8700" t="str">
            <v>Zebra OneCare, Essential, Purchased within 30 days of Printer, Next Business Day Onsite (select counties only), 105SLPlus, 1 Years, Comprehensive</v>
          </cell>
          <cell r="C8700" t="str">
            <v>USD</v>
          </cell>
          <cell r="D8700">
            <v>633.36</v>
          </cell>
        </row>
        <row r="8701">
          <cell r="A8701" t="str">
            <v>Z1A1-105P-300</v>
          </cell>
          <cell r="B8701" t="str">
            <v>Zebra OneCare, Essential, Purchased within 30 days of Printer, Next Business Day Onsite (select counties only), 105SLPlus, 3 Years, Non-Comprehensive</v>
          </cell>
          <cell r="C8701" t="str">
            <v>USD</v>
          </cell>
          <cell r="D8701">
            <v>1103.44</v>
          </cell>
        </row>
        <row r="8702">
          <cell r="A8702" t="str">
            <v>Z1A1-105P-3C0</v>
          </cell>
          <cell r="B8702" t="str">
            <v>Zebra OneCare, Essential, Purchased within 30 days of Printer, Next Business Day Onsite (select counties only), 105SLPlus, 3 Years, Comprehensive</v>
          </cell>
          <cell r="C8702" t="str">
            <v>USD</v>
          </cell>
          <cell r="D8702">
            <v>1790.88</v>
          </cell>
        </row>
        <row r="8703">
          <cell r="A8703" t="str">
            <v>Z1A1-FX7500-3C00</v>
          </cell>
          <cell r="B8703" t="str">
            <v>3YR SFS ON-SITE SUPPORT</v>
          </cell>
          <cell r="C8703" t="str">
            <v>USD</v>
          </cell>
          <cell r="D8703">
            <v>317</v>
          </cell>
        </row>
        <row r="8704">
          <cell r="A8704" t="str">
            <v>Z1A1-FX9600-3C00</v>
          </cell>
          <cell r="B8704" t="str">
            <v>3 YEAR(S) ZEBRA ONECARE NEXT BUSINESS DAY ONSITE (US AND UK ONLY)FOR FX9600, PURCHASED WITHIN 30 DAYS, WITH COMPREHENSIVE COVERAGE.</v>
          </cell>
          <cell r="C8704" t="str">
            <v>USD</v>
          </cell>
          <cell r="D8704">
            <v>492</v>
          </cell>
        </row>
        <row r="8705">
          <cell r="A8705" t="str">
            <v>Z1A1-MC33XX-3C03</v>
          </cell>
          <cell r="B8705" t="str">
            <v>3 YR Z1C NEXT BUSINESS DAY ONSITE (US AND UK ONLY) MC33XX, PURCHASED IN 30 DAYS, COMPREHENSIVE, STD COMMISSIONING</v>
          </cell>
          <cell r="C8705" t="str">
            <v>USD</v>
          </cell>
          <cell r="D8705">
            <v>596.72</v>
          </cell>
        </row>
        <row r="8706">
          <cell r="A8706" t="str">
            <v>Z1A1-PWCT-1C0</v>
          </cell>
          <cell r="B8706" t="str">
            <v>Essential, Onsite, NBD, Powercart, 1 Year, Comprehensive</v>
          </cell>
          <cell r="C8706" t="str">
            <v>USD</v>
          </cell>
          <cell r="D8706">
            <v>364</v>
          </cell>
        </row>
        <row r="8707">
          <cell r="A8707" t="str">
            <v>Z1A1-PWCT-3C0</v>
          </cell>
          <cell r="B8707" t="str">
            <v>Essential, Onsite, NBD, Powercart, 3 Year, Comprehensive</v>
          </cell>
          <cell r="C8707" t="str">
            <v>USD</v>
          </cell>
          <cell r="D8707">
            <v>1040</v>
          </cell>
        </row>
        <row r="8708">
          <cell r="A8708" t="str">
            <v>Z1A1-RS5XXX-3C00</v>
          </cell>
          <cell r="B8708" t="str">
            <v>3 YEAR(S) ZEBRA ONECARE NEXT BUSINESS DAY ONSITE (US AND UK ONLY) FOR RS5XXX, PURCHASED WITHIN 30 DAYS, WITH COMPREHENSIVE COVERAGE.</v>
          </cell>
          <cell r="C8708" t="str">
            <v>USD</v>
          </cell>
          <cell r="D8708">
            <v>486.38</v>
          </cell>
        </row>
        <row r="8709">
          <cell r="A8709" t="str">
            <v>Z1A1-TC75XX-3C00</v>
          </cell>
          <cell r="B8709" t="str">
            <v>3 YEAR(S) ZEBRA ONECARE NEXT BUSINESS DAY ONSITE (US AND UK ONLY)FOR TC75XX, PURCHASED WITHIN 30 DAYS, WITH COMPREHENSIVE COVERAGE.</v>
          </cell>
          <cell r="C8709" t="str">
            <v>USD</v>
          </cell>
          <cell r="D8709">
            <v>715.66</v>
          </cell>
        </row>
        <row r="8710">
          <cell r="A8710" t="str">
            <v>Z1A1-TW510X-3C00</v>
          </cell>
          <cell r="B8710" t="str">
            <v>3 YR SRVC FR STRT- ON SITE</v>
          </cell>
          <cell r="C8710" t="str">
            <v>USD</v>
          </cell>
          <cell r="D8710">
            <v>74.569999999999993</v>
          </cell>
        </row>
        <row r="8711">
          <cell r="A8711" t="str">
            <v>Z1A1-VC70XX-3C00</v>
          </cell>
          <cell r="B8711" t="str">
            <v>3 YR SC BRNZ -SERVICE FROM START ON SITE</v>
          </cell>
          <cell r="C8711" t="str">
            <v>USD</v>
          </cell>
          <cell r="D8711">
            <v>1387.91</v>
          </cell>
        </row>
        <row r="8712">
          <cell r="A8712" t="str">
            <v>Z1A1-VC70XX-5C00</v>
          </cell>
          <cell r="B8712" t="str">
            <v>5 YR SC BRNZ -SERVICE FROM START ON SITE</v>
          </cell>
          <cell r="C8712" t="str">
            <v>USD</v>
          </cell>
          <cell r="D8712">
            <v>2312.81</v>
          </cell>
        </row>
        <row r="8713">
          <cell r="A8713" t="str">
            <v>Z1A1-VC80XX-1C00</v>
          </cell>
          <cell r="B8713" t="str">
            <v>1 YEAR(S) ZEBRA ONECARE NEXT BUSINESS DAY ONSITE (US AND UK ONLY)FOR VC80, PURCHASED WITHIN 30 DAYS, WITH COMPREHENSIVE COVERAGE.</v>
          </cell>
          <cell r="C8713" t="str">
            <v>USD</v>
          </cell>
          <cell r="D8713">
            <v>495.76</v>
          </cell>
        </row>
        <row r="8714">
          <cell r="A8714" t="str">
            <v>Z1A1-WT6XXX-3C00</v>
          </cell>
          <cell r="B8714" t="str">
            <v>3 YEAR(S) ZEBRA ONECARE NEXT BUSINESS DAY ONSITE (US AND UK ONLY) FOR WT6XXX, PURCHASED WITHIN 30 DAYS, WITH COMPREHENSIVE COVERAGE.</v>
          </cell>
          <cell r="C8714" t="str">
            <v>USD</v>
          </cell>
          <cell r="D8714">
            <v>805.81</v>
          </cell>
        </row>
        <row r="8715">
          <cell r="A8715" t="str">
            <v>Z1A1-WT6XXX-3C03</v>
          </cell>
          <cell r="B8715" t="str">
            <v>3 YR Z1C NEXT BUSINESS DAY ONSITE (US AND UK ONLY) WT6XXX, PURCHASED IN 30 DAYS, COMPREHENSIVE, STD COMMISSIONING</v>
          </cell>
          <cell r="C8715" t="str">
            <v>USD</v>
          </cell>
          <cell r="D8715">
            <v>890.31</v>
          </cell>
        </row>
        <row r="8716">
          <cell r="A8716" t="str">
            <v>Z1A1-XI41-100</v>
          </cell>
          <cell r="B8716" t="str">
            <v>Zebra OneCare, Essential, Purchased within 30 days of Printer, Next Business Day Onsite (select counties only), 110Xi4, 140Xi4, 170Xi4, 1 Years, Non-Comprehensive</v>
          </cell>
          <cell r="C8716" t="str">
            <v>USD</v>
          </cell>
          <cell r="D8716">
            <v>535.6</v>
          </cell>
        </row>
        <row r="8717">
          <cell r="A8717" t="str">
            <v>Z1A1-XI41-1C0</v>
          </cell>
          <cell r="B8717" t="str">
            <v>Zebra OneCare, Essential, Purchased within 30 days of Printer, Next Business Day Onsite (select counties only), 110Xi4, 140Xi4, 170Xi4, 1 Years, Comprehensive</v>
          </cell>
          <cell r="C8717" t="str">
            <v>USD</v>
          </cell>
          <cell r="D8717">
            <v>819.52</v>
          </cell>
        </row>
        <row r="8718">
          <cell r="A8718" t="str">
            <v>Z1A1-XI41-300</v>
          </cell>
          <cell r="B8718" t="str">
            <v>Zebra OneCare, Essential, Purchased within 30 days of Printer, Next Business Day Onsite (select counties only), 110Xi4, 140Xi4, 170Xi4, 3 Years, Non-Comprehensive</v>
          </cell>
          <cell r="C8718" t="str">
            <v>USD</v>
          </cell>
          <cell r="D8718">
            <v>1441.44</v>
          </cell>
        </row>
        <row r="8719">
          <cell r="A8719" t="str">
            <v>Z1A1-XI42-100</v>
          </cell>
          <cell r="B8719" t="str">
            <v>Zebra OneCare, Essential, Purchased within 30 days of Printer, Next Business Day Onsite (select counties only), 220Xi4, 1 Years, Non-Comprehensive</v>
          </cell>
          <cell r="C8719" t="str">
            <v>USD</v>
          </cell>
          <cell r="D8719">
            <v>623.36</v>
          </cell>
        </row>
        <row r="8720">
          <cell r="A8720" t="str">
            <v>Z1A1-XI42-1C0</v>
          </cell>
          <cell r="B8720" t="str">
            <v>Zebra OneCare, Essential, Purchased within 30 days of Printer, Next Business Day Onsite (select counties only), 220Xi4, 1 Years, Comprehensive</v>
          </cell>
          <cell r="C8720" t="str">
            <v>USD</v>
          </cell>
          <cell r="D8720">
            <v>973.87</v>
          </cell>
        </row>
        <row r="8721">
          <cell r="A8721" t="str">
            <v>Z1A1-XI42-300</v>
          </cell>
          <cell r="B8721" t="str">
            <v>Zebra OneCare, Essential, Purchased within 30 days of Printer, Next Business Day Onsite (select counties only), 220Xi4, 3 Years, Non-Comprehensive</v>
          </cell>
          <cell r="C8721" t="str">
            <v>USD</v>
          </cell>
          <cell r="D8721">
            <v>1675.96</v>
          </cell>
        </row>
        <row r="8722">
          <cell r="A8722" t="str">
            <v>Z1A1-XI42-3C0</v>
          </cell>
          <cell r="B8722" t="str">
            <v>Zebra OneCare, Essential, Purchased within 30 days of Printer, Next Business Day Onsite (select counties only), 220Xi4, 3 Years, Comprehensive</v>
          </cell>
          <cell r="C8722" t="str">
            <v>USD</v>
          </cell>
          <cell r="D8722">
            <v>2729.63</v>
          </cell>
        </row>
        <row r="8723">
          <cell r="A8723" t="str">
            <v>Z1A1-XI42-5C0</v>
          </cell>
          <cell r="B8723" t="str">
            <v>Zebra OneCare, Essential, Purchased within 30 days of Printer, Next Business Day Onsite (select counties only), 220Xi4, 5 Years, Comprehensive</v>
          </cell>
          <cell r="C8723" t="str">
            <v>USD</v>
          </cell>
          <cell r="D8723">
            <v>4546.87</v>
          </cell>
        </row>
        <row r="8724">
          <cell r="A8724" t="str">
            <v>Z1A1-ZT111-100</v>
          </cell>
          <cell r="B8724" t="str">
            <v>1 yr Z1C Essential, ZT111, NBD Onsite (NA, UK, IE, Benelux only), purchased within 30 days, non comprehensive</v>
          </cell>
          <cell r="C8724" t="str">
            <v>USD</v>
          </cell>
          <cell r="D8724">
            <v>369.05</v>
          </cell>
        </row>
        <row r="8725">
          <cell r="A8725" t="str">
            <v>Z1A1-ZT111-1C0</v>
          </cell>
          <cell r="B8725" t="str">
            <v>1 yr Z1C Essential, ZT111, NBD Onsite (NA, UK, IE, Benelux only), purchased within 30 days, comprehensive</v>
          </cell>
          <cell r="C8725" t="str">
            <v>USD</v>
          </cell>
          <cell r="D8725">
            <v>590.47</v>
          </cell>
        </row>
        <row r="8726">
          <cell r="A8726" t="str">
            <v>Z1A1-ZT111-300</v>
          </cell>
          <cell r="B8726" t="str">
            <v>3 yr Z1C Essential, ZT111, NBD Onsite (NA, UK, IE, Benelux only), purchased within 30 days, non comprehensive</v>
          </cell>
          <cell r="C8726" t="str">
            <v>USD</v>
          </cell>
          <cell r="D8726">
            <v>922.61</v>
          </cell>
        </row>
        <row r="8727">
          <cell r="A8727" t="str">
            <v>Z1A1-ZT111-3C0</v>
          </cell>
          <cell r="B8727" t="str">
            <v>3 yr Z1C Essential, ZT111, NBD Onsite (NA, UK, IE, Benelux only), purchased within 30 days, comprehensive</v>
          </cell>
          <cell r="C8727" t="str">
            <v>USD</v>
          </cell>
          <cell r="D8727">
            <v>1476.17</v>
          </cell>
        </row>
        <row r="8728">
          <cell r="A8728" t="str">
            <v>Z1A1-ZT231-100</v>
          </cell>
          <cell r="B8728" t="str">
            <v>1 yr Z1C Essential, ZT231, ZT231 RFID, NBD Onsite (NA, UK, IE, Benelux only), purchased within 30 days, non comprehensive</v>
          </cell>
          <cell r="C8728" t="str">
            <v>USD</v>
          </cell>
          <cell r="D8728">
            <v>369.05</v>
          </cell>
        </row>
        <row r="8729">
          <cell r="A8729" t="str">
            <v>Z1A1-ZT231-1C0</v>
          </cell>
          <cell r="B8729" t="str">
            <v>1 yr Z1C Essential, ZT231, ZT231 RFID, NBD Onsite (NA, UK, IE, Benelux only), purchased within 30 days, comprehensive</v>
          </cell>
          <cell r="C8729" t="str">
            <v>USD</v>
          </cell>
          <cell r="D8729">
            <v>590.47</v>
          </cell>
        </row>
        <row r="8730">
          <cell r="A8730" t="str">
            <v>Z1A1-ZT231-300</v>
          </cell>
          <cell r="B8730" t="str">
            <v>3 yr Z1C Essential, ZT231, ZT231 RFID, NBD Onsite (NA, UK, IE, Benelux only), purchased within 30 days, non comprehensive</v>
          </cell>
          <cell r="C8730" t="str">
            <v>USD</v>
          </cell>
          <cell r="D8730">
            <v>922.61</v>
          </cell>
        </row>
        <row r="8731">
          <cell r="A8731" t="str">
            <v>Z1A1-ZT231-3C0</v>
          </cell>
          <cell r="B8731" t="str">
            <v>3 yr Z1C Essential, ZT231, ZT231 RFID, NBD Onsite (NA, UK, IE, Benelux only), purchased within 30 days, comprehensive</v>
          </cell>
          <cell r="C8731" t="str">
            <v>USD</v>
          </cell>
          <cell r="D8731">
            <v>1476.17</v>
          </cell>
        </row>
        <row r="8732">
          <cell r="A8732" t="str">
            <v>Z1A1-ZT2X-100</v>
          </cell>
          <cell r="B8732" t="str">
            <v>Zebra OneCare, Essential, Purchased within 30 days of Printer, Next Business Day Onsite (select counties only), ZT200 Series, 1 Years, Non-Comprehensive</v>
          </cell>
          <cell r="C8732" t="str">
            <v>USD</v>
          </cell>
          <cell r="D8732">
            <v>343.2</v>
          </cell>
        </row>
        <row r="8733">
          <cell r="A8733" t="str">
            <v>Z1A1-ZT2X-1C0</v>
          </cell>
          <cell r="B8733" t="str">
            <v>Zebra OneCare, Essential, Purchased within 30 days of Printer, Next Business Day Onsite (select counties only), ZT200 Series, 1 Years, Comprehensive</v>
          </cell>
          <cell r="C8733" t="str">
            <v>USD</v>
          </cell>
          <cell r="D8733">
            <v>551.20000000000005</v>
          </cell>
        </row>
        <row r="8734">
          <cell r="A8734" t="str">
            <v>Z1A1-ZT2X-300</v>
          </cell>
          <cell r="B8734" t="str">
            <v>Zebra OneCare, Essential, Purchased within 30 days of Printer, Next Business Day Onsite (select counties only), ZT200 Series, 3 Years, Non-Comprehensive</v>
          </cell>
          <cell r="C8734" t="str">
            <v>USD</v>
          </cell>
          <cell r="D8734">
            <v>925.6</v>
          </cell>
        </row>
        <row r="8735">
          <cell r="A8735" t="str">
            <v>Z1A1-ZT2X-3C0</v>
          </cell>
          <cell r="B8735" t="str">
            <v>Zebra OneCare, Essential, Purchased within 30 days of Printer, Next Business Day Onsite (select counties only), ZT200 Series, 3 Years, Comprehensive</v>
          </cell>
          <cell r="C8735" t="str">
            <v>USD</v>
          </cell>
          <cell r="D8735">
            <v>1549.6</v>
          </cell>
        </row>
        <row r="8736">
          <cell r="A8736" t="str">
            <v>Z1A1-ZT2X-5C0</v>
          </cell>
          <cell r="B8736" t="str">
            <v>Zebra OneCare, Essential, Purchased within 30 days of Printer, Next Business Day Onsite (select counties only), ZT200 Series, 5 Years, Comprehensive</v>
          </cell>
          <cell r="C8736" t="str">
            <v>USD</v>
          </cell>
          <cell r="D8736">
            <v>2584.4</v>
          </cell>
        </row>
        <row r="8737">
          <cell r="A8737" t="str">
            <v>Z1A1-ZT411-100</v>
          </cell>
          <cell r="B8737" t="str">
            <v>Zebra OneCare, Essential, Purchased within 30 days of Device, Next Business Day Onsite (select countries only), ZT411, ZT411R, 1 Years, Non-Comprehensive</v>
          </cell>
          <cell r="C8737" t="str">
            <v>USD</v>
          </cell>
          <cell r="D8737">
            <v>384.8</v>
          </cell>
        </row>
        <row r="8738">
          <cell r="A8738" t="str">
            <v>Z1A1-ZT411-1C0</v>
          </cell>
          <cell r="B8738" t="str">
            <v>Zebra OneCare, Essential, Purchased within 30 days of Device, Next Business Day Onsite (select countries only), ZT411, ZT411R, 1 Years, Comprehensive</v>
          </cell>
          <cell r="C8738" t="str">
            <v>USD</v>
          </cell>
          <cell r="D8738">
            <v>592.79999999999995</v>
          </cell>
        </row>
        <row r="8739">
          <cell r="A8739" t="str">
            <v>Z1A1-ZT411-300</v>
          </cell>
          <cell r="B8739" t="str">
            <v>Zebra OneCare, Essential, Purchased within 30 days of Device, Next Business Day Onsite (select countries only), ZT411, ZT411R, 3 Years, Non-Comprehensive</v>
          </cell>
          <cell r="C8739" t="str">
            <v>USD</v>
          </cell>
          <cell r="D8739">
            <v>1004.64</v>
          </cell>
        </row>
        <row r="8740">
          <cell r="A8740" t="str">
            <v>Z1A1-ZT411-3C0</v>
          </cell>
          <cell r="B8740" t="str">
            <v>Zebra OneCare, Essential, Purchased within 30 days of Device, Next Business Day Onsite (select countries only), ZT411, ZT411R, 3 Years, Comprehensive</v>
          </cell>
          <cell r="C8740" t="str">
            <v>USD</v>
          </cell>
          <cell r="D8740">
            <v>1566.24</v>
          </cell>
        </row>
        <row r="8741">
          <cell r="A8741" t="str">
            <v>Z1A1-ZT411-5C0</v>
          </cell>
          <cell r="B8741" t="str">
            <v>Zebra OneCare, Essential, Purchased within 30 days of Device, Next Business Day Onsite (select countries only), ZT411, ZT411R, 5 Years, Comprehensive</v>
          </cell>
          <cell r="C8741" t="str">
            <v>USD</v>
          </cell>
          <cell r="D8741">
            <v>2558.4</v>
          </cell>
        </row>
        <row r="8742">
          <cell r="A8742" t="str">
            <v>Z1A1-ZT421-100</v>
          </cell>
          <cell r="B8742" t="str">
            <v>Zebra OneCare, Essential, Purchased within 30 days of Device, Next Business Day Onsite (select countries only), ZT421, ZT421R, 1 Years, Non-Comprehensive</v>
          </cell>
          <cell r="C8742" t="str">
            <v>USD</v>
          </cell>
          <cell r="D8742">
            <v>481.52</v>
          </cell>
        </row>
        <row r="8743">
          <cell r="A8743" t="str">
            <v>Z1A1-ZT421-1C0</v>
          </cell>
          <cell r="B8743" t="str">
            <v>Zebra OneCare, Essential, Purchased within 30 days of Device, Next Business Day Onsite (select countries only), ZT421, ZT421R, 1 Years, Comprehensive</v>
          </cell>
          <cell r="C8743" t="str">
            <v>USD</v>
          </cell>
          <cell r="D8743">
            <v>741.52</v>
          </cell>
        </row>
        <row r="8744">
          <cell r="A8744" t="str">
            <v>Z1A1-ZT421-300</v>
          </cell>
          <cell r="B8744" t="str">
            <v>Zebra OneCare, Essential, Purchased within 30 days of Device, Next Business Day Onsite (select countries only), ZT421, ZT421R, 3 Years, Non-Comprehensive</v>
          </cell>
          <cell r="C8744" t="str">
            <v>USD</v>
          </cell>
          <cell r="D8744">
            <v>1255.28</v>
          </cell>
        </row>
        <row r="8745">
          <cell r="A8745" t="str">
            <v>Z1A1-ZT421-3C0</v>
          </cell>
          <cell r="B8745" t="str">
            <v>Zebra OneCare, Essential, Purchased within 30 days of Device, Next Business Day Onsite (select countries only), ZT421, ZT421R, 3 Years, Comprehensive</v>
          </cell>
          <cell r="C8745" t="str">
            <v>USD</v>
          </cell>
          <cell r="D8745">
            <v>1957.28</v>
          </cell>
        </row>
        <row r="8746">
          <cell r="A8746" t="str">
            <v>Z1A1-ZT421-5C0</v>
          </cell>
          <cell r="B8746" t="str">
            <v>Zebra OneCare, Essential, Purchased within 30 days of Device, Next Business Day Onsite (select countries only), ZT421, ZT421R, 5 Years, Comprehensive</v>
          </cell>
          <cell r="C8746" t="str">
            <v>USD</v>
          </cell>
          <cell r="D8746">
            <v>3196.96</v>
          </cell>
        </row>
        <row r="8747">
          <cell r="A8747" t="str">
            <v>Z1A1-ZT4X-100</v>
          </cell>
          <cell r="B8747" t="str">
            <v>Zebra OneCare, Essential, Purchased within 30 days of Printer, Next Business Day Onsite (select countries only), ZT410, ZT420, 1 Years, Non-Comprehensive</v>
          </cell>
          <cell r="C8747" t="str">
            <v>USD</v>
          </cell>
          <cell r="D8747">
            <v>384.8</v>
          </cell>
        </row>
        <row r="8748">
          <cell r="A8748" t="str">
            <v>Z1A1-ZT4X-1C0</v>
          </cell>
          <cell r="B8748" t="str">
            <v>Zebra OneCare, Essential, Purchased within 30 days of Printer, Next Business Day Onsite (select countries only), ZT410, ZT420, 1 Years, Comprehensive</v>
          </cell>
          <cell r="C8748" t="str">
            <v>USD</v>
          </cell>
          <cell r="D8748">
            <v>592.79999999999995</v>
          </cell>
        </row>
        <row r="8749">
          <cell r="A8749" t="str">
            <v>Z1A1-ZT4X-300</v>
          </cell>
          <cell r="B8749" t="str">
            <v>Zebra OneCare, Essential, Purchased within 30 days of Printer, Next Business Day Onsite (select counties only), ZT410, ZT420, 3 Years, Non-Comprehensive</v>
          </cell>
          <cell r="C8749" t="str">
            <v>USD</v>
          </cell>
          <cell r="D8749">
            <v>1050.4000000000001</v>
          </cell>
        </row>
        <row r="8750">
          <cell r="A8750" t="str">
            <v>Z1A1-ZT4X-3C0</v>
          </cell>
          <cell r="B8750" t="str">
            <v>Zebra OneCare, Essential, Purchased within 30 days of Printer, Next Business Day Onsite (select counties only), ZT410, ZT420, 3 Years, Comprehensive</v>
          </cell>
          <cell r="C8750" t="str">
            <v>USD</v>
          </cell>
          <cell r="D8750">
            <v>1674.4</v>
          </cell>
        </row>
        <row r="8751">
          <cell r="A8751" t="str">
            <v>Z1A1-ZT4X-5C0</v>
          </cell>
          <cell r="B8751" t="str">
            <v>Zebra OneCare, Essential, Purchased within 30 days of Printer, Next Business Day Onsite (select counties only), ZT410, ZT420, 5 Years, Comprehensive</v>
          </cell>
          <cell r="C8751" t="str">
            <v>USD</v>
          </cell>
          <cell r="D8751">
            <v>2790.32</v>
          </cell>
        </row>
        <row r="8752">
          <cell r="A8752" t="str">
            <v>Z1A1-ZT51-100</v>
          </cell>
          <cell r="B8752" t="str">
            <v>Zebra OneCare, Essential, Purchased within 30 days of Device, Next Business Day Onsite (select countries only), ZT510, 1 Years, Non-Comprehensive</v>
          </cell>
          <cell r="C8752" t="str">
            <v>USD</v>
          </cell>
          <cell r="D8752">
            <v>399.04</v>
          </cell>
        </row>
        <row r="8753">
          <cell r="A8753" t="str">
            <v>Z1A1-ZT51-1C0</v>
          </cell>
          <cell r="B8753" t="str">
            <v>Zebra OneCare, Essential, Purchased within 30 days of Device, Next Business Day Onsite (select countries only), ZT510, 1 Years, Comprehensive</v>
          </cell>
          <cell r="C8753" t="str">
            <v>USD</v>
          </cell>
          <cell r="D8753">
            <v>625.52</v>
          </cell>
        </row>
        <row r="8754">
          <cell r="A8754" t="str">
            <v>Z1A1-ZT51-300</v>
          </cell>
          <cell r="B8754" t="str">
            <v>Zebra OneCare, Essential, Purchased within 30 days of Device, Next Business Day Onsite (select countries only), ZT510, 3 Years, Non-Comprehensive</v>
          </cell>
          <cell r="C8754" t="str">
            <v>USD</v>
          </cell>
          <cell r="D8754">
            <v>1089.26</v>
          </cell>
        </row>
        <row r="8755">
          <cell r="A8755" t="str">
            <v>Z1A1-ZT51-3C0</v>
          </cell>
          <cell r="B8755" t="str">
            <v>Zebra OneCare, Essential, Purchased within 30 days of Device, Next Business Day Onsite (select countries only), ZT510, 3 Years, Comprehensive</v>
          </cell>
          <cell r="C8755" t="str">
            <v>USD</v>
          </cell>
          <cell r="D8755">
            <v>1768.71</v>
          </cell>
        </row>
        <row r="8756">
          <cell r="A8756" t="str">
            <v>Z1A1-ZT51-5C0</v>
          </cell>
          <cell r="B8756" t="str">
            <v>Zebra OneCare, Essential, Purchased within 30 days of Device, Next Business Day Onsite (select countries only), ZT510, 5 Years, Comprehensive</v>
          </cell>
          <cell r="C8756" t="str">
            <v>USD</v>
          </cell>
          <cell r="D8756">
            <v>3052.89</v>
          </cell>
        </row>
        <row r="8757">
          <cell r="A8757" t="str">
            <v>Z1A1-ZT61-100</v>
          </cell>
          <cell r="B8757" t="str">
            <v>Zebra OneCare, Essential, Purchased within 30 days of Device, Next Business Day Onsite (select countries only) (select counties only), ZT610, 1 Years, Non-Comprehensive</v>
          </cell>
          <cell r="C8757" t="str">
            <v>USD</v>
          </cell>
          <cell r="D8757">
            <v>509.6</v>
          </cell>
        </row>
        <row r="8758">
          <cell r="A8758" t="str">
            <v>Z1A1-ZT61-1C0</v>
          </cell>
          <cell r="B8758" t="str">
            <v>Zebra OneCare, Essential, Purchased within 30 days of Device, Next Business Day Onsite (select countries only) (select counties only), ZT610, 1 Years, Comprehensive</v>
          </cell>
          <cell r="C8758" t="str">
            <v>USD</v>
          </cell>
          <cell r="D8758">
            <v>780</v>
          </cell>
        </row>
        <row r="8759">
          <cell r="A8759" t="str">
            <v>Z1A1-ZT61-300</v>
          </cell>
          <cell r="B8759" t="str">
            <v>Zebra OneCare, Essential, Purchased within 30 days of Device, Next Business Day Onsite (select countries only) (select counties only), ZT610, 3 Years, Non-Comprehensive</v>
          </cell>
          <cell r="C8759" t="str">
            <v>USD</v>
          </cell>
          <cell r="D8759">
            <v>1372.8</v>
          </cell>
        </row>
        <row r="8760">
          <cell r="A8760" t="str">
            <v>Z1A1-ZT61-3C0</v>
          </cell>
          <cell r="B8760" t="str">
            <v>Zebra OneCare, Essential, Purchased within 30 days of Device, Next Business Day Onsite (select countries only) (select counties only), ZT610, 3 Years, Comprehensive</v>
          </cell>
          <cell r="C8760" t="str">
            <v>USD</v>
          </cell>
          <cell r="D8760">
            <v>2184</v>
          </cell>
        </row>
        <row r="8761">
          <cell r="A8761" t="str">
            <v>Z1A1-ZT61-500</v>
          </cell>
          <cell r="B8761" t="str">
            <v>Zebra OneCare, Essential, Purchased within 30 days of Device, Next Business Day Onsite (select countries only) (select counties only), ZT610, 5 Years, Non-Comprehensive</v>
          </cell>
          <cell r="C8761" t="str">
            <v>USD</v>
          </cell>
          <cell r="D8761">
            <v>2288</v>
          </cell>
        </row>
        <row r="8762">
          <cell r="A8762" t="str">
            <v>Z1A1-ZT61-5C0</v>
          </cell>
          <cell r="B8762" t="str">
            <v>Zebra OneCare, Essential, Purchased within 30 days of Device, Next Business Day Onsite (select countries only) (select counties only), ZT610, 5 Years, Comprehensive</v>
          </cell>
          <cell r="C8762" t="str">
            <v>USD</v>
          </cell>
          <cell r="D8762">
            <v>3640</v>
          </cell>
        </row>
        <row r="8763">
          <cell r="A8763" t="str">
            <v>Z1A1-ZT62-100</v>
          </cell>
          <cell r="B8763" t="str">
            <v>Zebra OneCare, Essential, Purchased within 30 days of Device, Next Business Day Onsite (select countries only) (select counties only), ZT620, 1 Years, Non-Comprehensive</v>
          </cell>
          <cell r="C8763" t="str">
            <v>USD</v>
          </cell>
          <cell r="D8763">
            <v>509.6</v>
          </cell>
        </row>
        <row r="8764">
          <cell r="A8764" t="str">
            <v>Z1A1-ZT62-1C0</v>
          </cell>
          <cell r="B8764" t="str">
            <v>Zebra OneCare, Essential, Purchased within 30 days of Device, Next Business Day Onsite (select countries only) (select counties only), ZT620, 1 Years, Comprehensive</v>
          </cell>
          <cell r="C8764" t="str">
            <v>USD</v>
          </cell>
          <cell r="D8764">
            <v>800.8</v>
          </cell>
        </row>
        <row r="8765">
          <cell r="A8765" t="str">
            <v>Z1A1-ZT62-300</v>
          </cell>
          <cell r="B8765" t="str">
            <v>Zebra OneCare, Essential, Purchased within 30 days of Device, Next Business Day Onsite (select countries only) (select counties only), ZT620, 3 Years, Non-Comprehensive</v>
          </cell>
          <cell r="C8765" t="str">
            <v>USD</v>
          </cell>
          <cell r="D8765">
            <v>1372.8</v>
          </cell>
        </row>
        <row r="8766">
          <cell r="A8766" t="str">
            <v>Z1A1-ZT62-3C0</v>
          </cell>
          <cell r="B8766" t="str">
            <v>Zebra OneCare, Essential, Purchased within 30 days of Device, Next Business Day Onsite (select countries only) (select counties only), ZT620, 3 Years, Comprehensive</v>
          </cell>
          <cell r="C8766" t="str">
            <v>USD</v>
          </cell>
          <cell r="D8766">
            <v>2230.8000000000002</v>
          </cell>
        </row>
        <row r="8767">
          <cell r="A8767" t="str">
            <v>Z1A1-ZT62-500</v>
          </cell>
          <cell r="B8767" t="str">
            <v>Zebra OneCare, Essential, Purchased within 30 days of Device, Next Business Day Onsite (select countries only) (select counties only), ZT620, 5 Years, Non-Comprehensive</v>
          </cell>
          <cell r="C8767" t="str">
            <v>USD</v>
          </cell>
          <cell r="D8767">
            <v>2288</v>
          </cell>
        </row>
        <row r="8768">
          <cell r="A8768" t="str">
            <v>Z1A1-ZT62-5C0</v>
          </cell>
          <cell r="B8768" t="str">
            <v>Zebra OneCare, Essential, Purchased within 30 days of Device, Next Business Day Onsite (select countries only) (select counties only), ZT620, 5 Years, Comprehensive</v>
          </cell>
          <cell r="C8768" t="str">
            <v>USD</v>
          </cell>
          <cell r="D8768">
            <v>3718</v>
          </cell>
        </row>
        <row r="8769">
          <cell r="A8769" t="str">
            <v>Z1A2-105P-100</v>
          </cell>
          <cell r="B8769" t="str">
            <v>Zebra OneCare, Essential, Purchased within 30 days of Printer, Second Business Day Onsite (select counties only), 105SLPlus, 1 Years, Non-Comprehensive</v>
          </cell>
          <cell r="C8769" t="str">
            <v>USD</v>
          </cell>
          <cell r="D8769">
            <v>327.60000000000002</v>
          </cell>
        </row>
        <row r="8770">
          <cell r="A8770" t="str">
            <v>Z1A2-105P-1C0</v>
          </cell>
          <cell r="B8770" t="str">
            <v>Zebra OneCare, Essential, Purchased within 30 days of Printer, Second Business Day Onsite (select counties only), 105SLPlus, 1 Years, Comprehensive</v>
          </cell>
          <cell r="C8770" t="str">
            <v>USD</v>
          </cell>
          <cell r="D8770">
            <v>557.44000000000005</v>
          </cell>
        </row>
        <row r="8771">
          <cell r="A8771" t="str">
            <v>Z1A2-105P-300</v>
          </cell>
          <cell r="B8771" t="str">
            <v>Zebra OneCare, Essential, Purchased within 30 days of Printer, Second Business Day Onsite (select counties only), 105SLPlus, 3 Years, Non-Comprehensive</v>
          </cell>
          <cell r="C8771" t="str">
            <v>USD</v>
          </cell>
          <cell r="D8771">
            <v>873.6</v>
          </cell>
        </row>
        <row r="8772">
          <cell r="A8772" t="str">
            <v>Z1A2-105P-3C0</v>
          </cell>
          <cell r="B8772" t="str">
            <v>Zebra OneCare, Essential, Purchased within 30 days of Printer, Second Business Day Onsite (select counties only), 105SLPlus, 3 Years, Comprehensive</v>
          </cell>
          <cell r="C8772" t="str">
            <v>USD</v>
          </cell>
          <cell r="D8772">
            <v>1562.08</v>
          </cell>
        </row>
        <row r="8773">
          <cell r="A8773" t="str">
            <v>Z1A2-ATR7XXX-3C03</v>
          </cell>
          <cell r="B8773" t="str">
            <v>3 YR ZEBRA ONECARE ONSITE FOR ATR7XXX WITH 24X7 REMOTE TECHNICAL SUPPORT, SECOND BUSINESS DAY COMPREHENSIVE ONSITE REPLACEMENT, AND COMMISSIONING</v>
          </cell>
          <cell r="C8773" t="str">
            <v>USD</v>
          </cell>
          <cell r="D8773">
            <v>1045.46</v>
          </cell>
        </row>
        <row r="8774">
          <cell r="A8774" t="str">
            <v>Z1A2-ATR7XXX-5C03</v>
          </cell>
          <cell r="B8774" t="str">
            <v>5 YR ZEBRA ONECARE ONSITE FOR ATR7XXX WITH 24X7 REMOTE TECHNICAL SUPPORT, SECOND BUSINESS DAY COMPREHENSIVE ONSITE REPLACEMENT, AND COMMISSIONING</v>
          </cell>
          <cell r="C8774" t="str">
            <v>USD</v>
          </cell>
          <cell r="D8774">
            <v>1972.25</v>
          </cell>
        </row>
        <row r="8775">
          <cell r="A8775" t="str">
            <v>Z1A2-SLSXXX-3C00</v>
          </cell>
          <cell r="B8775" t="str">
            <v>3 yr Z1C Onsite  RFID Portal, 2 day TAT, purchased within 30 days, comprehensive,  includes 3 yr Z1C Essential coverage for the FX7500/FX9600.</v>
          </cell>
          <cell r="C8775" t="str">
            <v>USD</v>
          </cell>
          <cell r="D8775">
            <v>1325</v>
          </cell>
        </row>
        <row r="8776">
          <cell r="A8776" t="str">
            <v>Z1A2-XI41-100</v>
          </cell>
          <cell r="B8776" t="str">
            <v>Zebra OneCare, Essential, Purchased within 30 days of Printer, Second Business Day Onsite (select counties only), 110Xi4, 140Xi4, 170Xi4, 1 Years, Non-Comprehensive</v>
          </cell>
          <cell r="C8776" t="str">
            <v>USD</v>
          </cell>
          <cell r="D8776">
            <v>426.4</v>
          </cell>
        </row>
        <row r="8777">
          <cell r="A8777" t="str">
            <v>Z1A2-XI41-2C0</v>
          </cell>
          <cell r="B8777" t="str">
            <v>Zebra OneCare, Essential, Purchased within 30 days of Printer, Second Business Day Onsite (select counties only), 110Xi4, 140Xi4, 170Xi4, 2 Years, Comprehensive</v>
          </cell>
          <cell r="C8777" t="str">
            <v>USD</v>
          </cell>
          <cell r="D8777">
            <v>1419.6</v>
          </cell>
        </row>
        <row r="8778">
          <cell r="A8778" t="str">
            <v>Z1A2-XI41-300</v>
          </cell>
          <cell r="B8778" t="str">
            <v>Zebra OneCare, Essential, Purchased within 30 days of Printer, Second Business Day Onsite (select counties only), 110Xi4, 140Xi4, 170Xi4, 3 Years, Non-Comprehensive</v>
          </cell>
          <cell r="C8778" t="str">
            <v>USD</v>
          </cell>
          <cell r="D8778">
            <v>1157.52</v>
          </cell>
        </row>
        <row r="8779">
          <cell r="A8779" t="str">
            <v>Z1A2-XI41-3C0</v>
          </cell>
          <cell r="B8779" t="str">
            <v>Zebra OneCare, Essential, Purchased within 30 days of Printer, Second Business Day Onsite (select counties only), 110Xi4, 140Xi4, 170Xi4, 3 Years, Comprehensive</v>
          </cell>
          <cell r="C8779" t="str">
            <v>USD</v>
          </cell>
          <cell r="D8779">
            <v>2009.28</v>
          </cell>
        </row>
        <row r="8780">
          <cell r="A8780" t="str">
            <v>Z1A2-XI41-4C0</v>
          </cell>
          <cell r="B8780" t="str">
            <v>Zebra OneCare, Essential, Purchased within 30 days of Printer, Second Business Day Onsite (select counties only), 110Xi4, 140Xi4, 170Xi4, 4 Years, Comprehensive</v>
          </cell>
          <cell r="C8780" t="str">
            <v>USD</v>
          </cell>
          <cell r="D8780">
            <v>2679.04</v>
          </cell>
        </row>
        <row r="8781">
          <cell r="A8781" t="str">
            <v>Z1A2-XI41-5C0</v>
          </cell>
          <cell r="B8781" t="str">
            <v>Zebra OneCare, Essential, Purchased within 30 days of Printer, Second Business Day Onsite (select counties only), 110Xi4, 140Xi4, 170Xi4, 5 Years, Comprehensive</v>
          </cell>
          <cell r="C8781" t="str">
            <v>USD</v>
          </cell>
          <cell r="D8781">
            <v>3331.12</v>
          </cell>
        </row>
        <row r="8782">
          <cell r="A8782" t="str">
            <v>Z1A2-XI42-100</v>
          </cell>
          <cell r="B8782" t="str">
            <v>Zebra OneCare, Essential, Purchased within 30 days of Printer, Second Business Day Onsite (select counties only), 220Xi4, 1 Years, Non-Comprehensive</v>
          </cell>
          <cell r="C8782" t="str">
            <v>USD</v>
          </cell>
          <cell r="D8782">
            <v>498.26</v>
          </cell>
        </row>
        <row r="8783">
          <cell r="A8783" t="str">
            <v>Z1A2-XI42-1C0</v>
          </cell>
          <cell r="B8783" t="str">
            <v>Zebra OneCare, Essential, Purchased within 30 days of Printer, Second Business Day Onsite (select counties only), 220Xi4, 1 Years, Comprehensive</v>
          </cell>
          <cell r="C8783" t="str">
            <v>USD</v>
          </cell>
          <cell r="D8783">
            <v>849.84</v>
          </cell>
        </row>
        <row r="8784">
          <cell r="A8784" t="str">
            <v>Z1A2-XI42-300</v>
          </cell>
          <cell r="B8784" t="str">
            <v>Zebra OneCare, Essential, Purchased within 30 days of Printer, Second Business Day Onsite (select counties only), 220Xi4, 3 Years, Non-Comprehensive</v>
          </cell>
          <cell r="C8784" t="str">
            <v>USD</v>
          </cell>
          <cell r="D8784">
            <v>1336.24</v>
          </cell>
        </row>
        <row r="8785">
          <cell r="A8785" t="str">
            <v>Z1A2-XI42-3C0</v>
          </cell>
          <cell r="B8785" t="str">
            <v>Zebra OneCare, Essential, Purchased within 30 days of Printer, Second Business Day Onsite (select counties only), 220Xi4, 3 Years, Comprehensive</v>
          </cell>
          <cell r="C8785" t="str">
            <v>USD</v>
          </cell>
          <cell r="D8785">
            <v>2389.91</v>
          </cell>
        </row>
        <row r="8786">
          <cell r="A8786" t="str">
            <v>Z1A2-XI42-400</v>
          </cell>
          <cell r="B8786" t="str">
            <v>Zebra OneCare, Essential, Purchased within 30 days of Printer, Second Business Day Onsite (select counties only), 220Xi4, 4 Years, Non-Comprehensive</v>
          </cell>
          <cell r="C8786" t="str">
            <v>USD</v>
          </cell>
          <cell r="D8786">
            <v>1778.41</v>
          </cell>
        </row>
        <row r="8787">
          <cell r="A8787" t="str">
            <v>Z1A2-XI42-4C0</v>
          </cell>
          <cell r="B8787" t="str">
            <v>Zebra OneCare, Essential, Purchased within 30 days of Printer, Second Business Day Onsite (select counties only), 220Xi4, 4 Years, Comprehensive</v>
          </cell>
          <cell r="C8787" t="str">
            <v>USD</v>
          </cell>
          <cell r="D8787">
            <v>3182.59</v>
          </cell>
        </row>
        <row r="8788">
          <cell r="A8788" t="str">
            <v>Z1A2-ZT111-100</v>
          </cell>
          <cell r="B8788" t="str">
            <v>1 yr Z1C Essential, ZT111, Second Business Day Onsite (NA, UK, IE, Benelux only), purchased within 30 days, non comprehensive</v>
          </cell>
          <cell r="C8788" t="str">
            <v>USD</v>
          </cell>
          <cell r="D8788">
            <v>313.68</v>
          </cell>
        </row>
        <row r="8789">
          <cell r="A8789" t="str">
            <v>Z1A2-ZT111-1C0</v>
          </cell>
          <cell r="B8789" t="str">
            <v>1 yr Z1C Essential, ZT111, Second Business Day Onsite (NA, UK, IE, Benelux only), purchased within 30 days, comprehensive</v>
          </cell>
          <cell r="C8789" t="str">
            <v>USD</v>
          </cell>
          <cell r="D8789">
            <v>501.89</v>
          </cell>
        </row>
        <row r="8790">
          <cell r="A8790" t="str">
            <v>Z1A2-ZT111-300</v>
          </cell>
          <cell r="B8790" t="str">
            <v>3 yr Z1C Essential, ZT111, Second Business Day Onsite (NA, UK, IE, Benelux only), purchased within 30 days, non comprehensive</v>
          </cell>
          <cell r="C8790" t="str">
            <v>USD</v>
          </cell>
          <cell r="D8790">
            <v>784.22</v>
          </cell>
        </row>
        <row r="8791">
          <cell r="A8791" t="str">
            <v>Z1A2-ZT111-3C0</v>
          </cell>
          <cell r="B8791" t="str">
            <v>3 yr Z1C Essential, ZT111, Second Business Day Onsite (NA, UK, IE, Benelux only), purchased within 30 days, comprehensive</v>
          </cell>
          <cell r="C8791" t="str">
            <v>USD</v>
          </cell>
          <cell r="D8791">
            <v>1254.75</v>
          </cell>
        </row>
        <row r="8792">
          <cell r="A8792" t="str">
            <v>Z1A2-ZT231-100</v>
          </cell>
          <cell r="B8792" t="str">
            <v>1 yr Z1C Essential, ZT231, ZT231 RFID, Second Business Day Onsite (NA, UK, IE, Benelux only), purchased within 30 days, non comprehensive</v>
          </cell>
          <cell r="C8792" t="str">
            <v>USD</v>
          </cell>
          <cell r="D8792">
            <v>313.68</v>
          </cell>
        </row>
        <row r="8793">
          <cell r="A8793" t="str">
            <v>Z1A2-ZT231-1C0</v>
          </cell>
          <cell r="B8793" t="str">
            <v>1 yr Z1C Essential, ZT231, ZT231 RFID, Second Business Day Onsite (NA, UK, IE, Benelux only), purchased within 30 days, comprehensive</v>
          </cell>
          <cell r="C8793" t="str">
            <v>USD</v>
          </cell>
          <cell r="D8793">
            <v>501.89</v>
          </cell>
        </row>
        <row r="8794">
          <cell r="A8794" t="str">
            <v>Z1A2-ZT231-300</v>
          </cell>
          <cell r="B8794" t="str">
            <v>3 yr Z1C Essential, ZT231, ZT231 RFID, Second Business Day Onsite (NA, UK, IE, Benelux only), purchased within 30 days, non comprehensive</v>
          </cell>
          <cell r="C8794" t="str">
            <v>USD</v>
          </cell>
          <cell r="D8794">
            <v>784.22</v>
          </cell>
        </row>
        <row r="8795">
          <cell r="A8795" t="str">
            <v>Z1A2-ZT231-3C0</v>
          </cell>
          <cell r="B8795" t="str">
            <v>3 yr Z1C Essential, ZT231, ZT231 RFID, Second Business Day Onsite (NA, UK, IE, Benelux only), purchased within 30 days, comprehensive</v>
          </cell>
          <cell r="C8795" t="str">
            <v>USD</v>
          </cell>
          <cell r="D8795">
            <v>1254.75</v>
          </cell>
        </row>
        <row r="8796">
          <cell r="A8796" t="str">
            <v>Z1A2-ZT2X-100</v>
          </cell>
          <cell r="B8796" t="str">
            <v>Zebra OneCare, Essential, Purchased within 30 days of Printer, Second Business Day Onsite (select counties only), ZT200 Series, 1 Years, Non-Comprehensive</v>
          </cell>
          <cell r="C8796" t="str">
            <v>USD</v>
          </cell>
          <cell r="D8796">
            <v>260</v>
          </cell>
        </row>
        <row r="8797">
          <cell r="A8797" t="str">
            <v>Z1A2-ZT2X-1C0</v>
          </cell>
          <cell r="B8797" t="str">
            <v>Zebra OneCare, Essential, Purchased within 30 days of Printer, Second Business Day Onsite (select counties only), ZT200 Series, 1 Years, Comprehensive</v>
          </cell>
          <cell r="C8797" t="str">
            <v>USD</v>
          </cell>
          <cell r="D8797">
            <v>468</v>
          </cell>
        </row>
        <row r="8798">
          <cell r="A8798" t="str">
            <v>Z1A2-ZT2X-300</v>
          </cell>
          <cell r="B8798" t="str">
            <v>Zebra OneCare, Essential, Purchased within 30 days of Printer, Second Business Day Onsite (select counties only), ZT200 Series, 3 Years, Non-Comprehensive</v>
          </cell>
          <cell r="C8798" t="str">
            <v>USD</v>
          </cell>
          <cell r="D8798">
            <v>686.4</v>
          </cell>
        </row>
        <row r="8799">
          <cell r="A8799" t="str">
            <v>Z1A2-ZT2X-3C0</v>
          </cell>
          <cell r="B8799" t="str">
            <v>Zebra OneCare, Essential, Purchased within 30 days of Printer, Second Business Day Onsite (select counties only), ZT200 Series, 3 Years, Comprehensive</v>
          </cell>
          <cell r="C8799" t="str">
            <v>USD</v>
          </cell>
          <cell r="D8799">
            <v>1310.4000000000001</v>
          </cell>
        </row>
        <row r="8800">
          <cell r="A8800" t="str">
            <v>Z1A2-ZT411-100</v>
          </cell>
          <cell r="B8800" t="str">
            <v>Zebra OneCare, Essential, Purchased within 30 days of Device, Second Business Day Onsite (select countries only), ZT411, ZT411R, 1 Years, Non-Comprehensive</v>
          </cell>
          <cell r="C8800" t="str">
            <v>USD</v>
          </cell>
          <cell r="D8800">
            <v>309.92</v>
          </cell>
        </row>
        <row r="8801">
          <cell r="A8801" t="str">
            <v>Z1A2-ZT411-1C0</v>
          </cell>
          <cell r="B8801" t="str">
            <v>Zebra OneCare, Essential, Purchased within 30 days of Device, Second Business Day Onsite (select countries only), ZT411, ZT411R, 1 Years, Comprehensive</v>
          </cell>
          <cell r="C8801" t="str">
            <v>USD</v>
          </cell>
          <cell r="D8801">
            <v>478.4</v>
          </cell>
        </row>
        <row r="8802">
          <cell r="A8802" t="str">
            <v>Z1A2-ZT411-300</v>
          </cell>
          <cell r="B8802" t="str">
            <v>Zebra OneCare, Essential, Purchased within 30 days of Device, Second Business Day Onsite (select countries only), ZT411, ZT411R, 3 Years, Non-Comprehensive</v>
          </cell>
          <cell r="C8802" t="str">
            <v>USD</v>
          </cell>
          <cell r="D8802">
            <v>832</v>
          </cell>
        </row>
        <row r="8803">
          <cell r="A8803" t="str">
            <v>Z1A2-ZT411-3C0</v>
          </cell>
          <cell r="B8803" t="str">
            <v>Zebra OneCare, Essential, Purchased within 30 days of Device, Second Business Day Onsite (select countries only), ZT411, ZT411R, 3 Years, Comprehensive</v>
          </cell>
          <cell r="C8803" t="str">
            <v>USD</v>
          </cell>
          <cell r="D8803">
            <v>1456</v>
          </cell>
        </row>
        <row r="8804">
          <cell r="A8804" t="str">
            <v>Z1A2-ZT421-100</v>
          </cell>
          <cell r="B8804" t="str">
            <v>Zebra OneCare, Essential, Purchased within 30 days of Device, Second Business Day Onsite (select countries only), ZT421, ZT421R, 1 Years, Non-Comprehensive</v>
          </cell>
          <cell r="C8804" t="str">
            <v>USD</v>
          </cell>
          <cell r="D8804">
            <v>387.92</v>
          </cell>
        </row>
        <row r="8805">
          <cell r="A8805" t="str">
            <v>Z1A2-ZT421-1C0</v>
          </cell>
          <cell r="B8805" t="str">
            <v>Zebra OneCare, Essential, Purchased within 30 days of Device, Second Business Day Onsite (select countries only), ZT421, ZT421R, 1 Years, Comprehensive</v>
          </cell>
          <cell r="C8805" t="str">
            <v>USD</v>
          </cell>
          <cell r="D8805">
            <v>598</v>
          </cell>
        </row>
        <row r="8806">
          <cell r="A8806" t="str">
            <v>Z1A2-ZT421-300</v>
          </cell>
          <cell r="B8806" t="str">
            <v>Zebra OneCare, Essential, Purchased within 30 days of Device, Second Business Day Onsite (select countries only), ZT421, ZT421R, 3 Years, Non-Comprehensive</v>
          </cell>
          <cell r="C8806" t="str">
            <v>USD</v>
          </cell>
          <cell r="D8806">
            <v>1040</v>
          </cell>
        </row>
        <row r="8807">
          <cell r="A8807" t="str">
            <v>Z1A2-ZT421-3C0</v>
          </cell>
          <cell r="B8807" t="str">
            <v>Zebra OneCare, Essential, Purchased within 30 days of Device, Second Business Day Onsite (select countries only), ZT421, ZT421R, 3 Years, Comprehensive</v>
          </cell>
          <cell r="C8807" t="str">
            <v>USD</v>
          </cell>
          <cell r="D8807">
            <v>1820</v>
          </cell>
        </row>
        <row r="8808">
          <cell r="A8808" t="str">
            <v>Z1A2-ZT4X-100</v>
          </cell>
          <cell r="B8808" t="str">
            <v>Zebra OneCare, Essential, Purchased within 30 days of Printer, Second Business Day Onsite (select counties only), ZT410, ZT420, 1 Years, Non-Comprehensive</v>
          </cell>
          <cell r="C8808" t="str">
            <v>USD</v>
          </cell>
          <cell r="D8808">
            <v>312</v>
          </cell>
        </row>
        <row r="8809">
          <cell r="A8809" t="str">
            <v>Z1A2-ZT4X-1C0</v>
          </cell>
          <cell r="B8809" t="str">
            <v>Zebra OneCare, Essential, Purchased within 30 days of Printer, Second Business Day Onsite (select counties only), ZT410, ZT420, 1 Years, Comprehensive</v>
          </cell>
          <cell r="C8809" t="str">
            <v>USD</v>
          </cell>
          <cell r="D8809">
            <v>520</v>
          </cell>
        </row>
        <row r="8810">
          <cell r="A8810" t="str">
            <v>Z1A2-ZT4X-300</v>
          </cell>
          <cell r="B8810" t="str">
            <v>Zebra OneCare, Essential, Purchased within 30 days of Printer, Second Business Day Onsite (select counties only), ZT410, ZT420, 3 Years, Non-Comprehensive</v>
          </cell>
          <cell r="C8810" t="str">
            <v>USD</v>
          </cell>
          <cell r="D8810">
            <v>832</v>
          </cell>
        </row>
        <row r="8811">
          <cell r="A8811" t="str">
            <v>Z1A2-ZT4X-3C0</v>
          </cell>
          <cell r="B8811" t="str">
            <v>Zebra OneCare, Essential, Purchased within 30 days of Printer, Second Business Day Onsite (select counties only), ZT410, ZT420, 3 Years, Comprehensive</v>
          </cell>
          <cell r="C8811" t="str">
            <v>USD</v>
          </cell>
          <cell r="D8811">
            <v>1456</v>
          </cell>
        </row>
        <row r="8812">
          <cell r="A8812" t="str">
            <v>Z1A2-ZT4X-5C0</v>
          </cell>
          <cell r="B8812" t="str">
            <v>Zebra OneCare, Essential, Purchased within 30 days of Printer, Second Business Day Onsite (select counties only), ZT410, ZT420, 5 Years, Comprehensive</v>
          </cell>
          <cell r="C8812" t="str">
            <v>USD</v>
          </cell>
          <cell r="D8812">
            <v>2418</v>
          </cell>
        </row>
        <row r="8813">
          <cell r="A8813" t="str">
            <v>Z1A2-ZT51-100</v>
          </cell>
          <cell r="B8813" t="str">
            <v>Zebra OneCare, Essential, Purchased within 30 days of Device, Second Business Day Onsite (select countries only), ZT510, 1 Years, Non-Comprehensive</v>
          </cell>
          <cell r="C8813" t="str">
            <v>USD</v>
          </cell>
          <cell r="D8813">
            <v>323.54000000000002</v>
          </cell>
        </row>
        <row r="8814">
          <cell r="A8814" t="str">
            <v>Z1A2-ZT51-1C0</v>
          </cell>
          <cell r="B8814" t="str">
            <v>Zebra OneCare, Essential, Purchased within 30 days of Device, Second Business Day Onsite (select countries only), ZT510, 1 Years, Comprehensive</v>
          </cell>
          <cell r="C8814" t="str">
            <v>USD</v>
          </cell>
          <cell r="D8814">
            <v>550.02</v>
          </cell>
        </row>
        <row r="8815">
          <cell r="A8815" t="str">
            <v>Z1A2-ZT51-300</v>
          </cell>
          <cell r="B8815" t="str">
            <v>Zebra OneCare, Essential, Purchased within 30 days of Device, Second Business Day Onsite (select countries only), ZT510, 3 Years, Non-Comprehensive</v>
          </cell>
          <cell r="C8815" t="str">
            <v>USD</v>
          </cell>
          <cell r="D8815">
            <v>862.78</v>
          </cell>
        </row>
        <row r="8816">
          <cell r="A8816" t="str">
            <v>Z1A2-ZT51-3C0</v>
          </cell>
          <cell r="B8816" t="str">
            <v>Zebra OneCare, Essential, Purchased within 30 days of Device, Second Business Day Onsite (select countries only), ZT510, 3 Years, Comprehensive</v>
          </cell>
          <cell r="C8816" t="str">
            <v>USD</v>
          </cell>
          <cell r="D8816">
            <v>1542.23</v>
          </cell>
        </row>
        <row r="8817">
          <cell r="A8817" t="str">
            <v>Z1A2-ZT61-100</v>
          </cell>
          <cell r="B8817" t="str">
            <v>Zebra OneCare, Essential, Purchased within 30 days of Device, Second Business Day Onsite (select countries only) (select counties only), ZT610, 1 Years, Non-Comprehensive</v>
          </cell>
          <cell r="C8817" t="str">
            <v>USD</v>
          </cell>
          <cell r="D8817">
            <v>405.6</v>
          </cell>
        </row>
        <row r="8818">
          <cell r="A8818" t="str">
            <v>Z1A2-ZT61-1C0</v>
          </cell>
          <cell r="B8818" t="str">
            <v>Zebra OneCare, Essential, Purchased within 30 days of Device, Second Business Day Onsite (select countries only) (select counties only), ZT610, 1 Years, Comprehensive</v>
          </cell>
          <cell r="C8818" t="str">
            <v>USD</v>
          </cell>
          <cell r="D8818">
            <v>676</v>
          </cell>
        </row>
        <row r="8819">
          <cell r="A8819" t="str">
            <v>Z1A2-ZT61-300</v>
          </cell>
          <cell r="B8819" t="str">
            <v>Zebra OneCare, Essential, Purchased within 30 days of Device, Second Business Day Onsite (select countries only) (select counties only), ZT610, 3 Years, Non-Comprehensive</v>
          </cell>
          <cell r="C8819" t="str">
            <v>USD</v>
          </cell>
          <cell r="D8819">
            <v>1102.4000000000001</v>
          </cell>
        </row>
        <row r="8820">
          <cell r="A8820" t="str">
            <v>Z1A2-ZT61-3C0</v>
          </cell>
          <cell r="B8820" t="str">
            <v>Zebra OneCare, Essential, Purchased within 30 days of Device, Second Business Day Onsite (select countries only) (select counties only), ZT610, 3 Years, Comprehensive</v>
          </cell>
          <cell r="C8820" t="str">
            <v>USD</v>
          </cell>
          <cell r="D8820">
            <v>1913.6</v>
          </cell>
        </row>
        <row r="8821">
          <cell r="A8821" t="str">
            <v>Z1A2-ZT61-500</v>
          </cell>
          <cell r="B8821" t="str">
            <v>Zebra OneCare, Essential, Purchased within 30 days of Device, Second Business Day Onsite (select countries only) (select counties only), ZT610, 5 Years, Non-Comprehensive</v>
          </cell>
          <cell r="C8821" t="str">
            <v>USD</v>
          </cell>
          <cell r="D8821">
            <v>1733.68</v>
          </cell>
        </row>
        <row r="8822">
          <cell r="A8822" t="str">
            <v>Z1A2-ZT62-100</v>
          </cell>
          <cell r="B8822" t="str">
            <v>Zebra OneCare, Essential, Purchased within 30 days of Device, Second Business Day Onsite (select countries only) (select counties only), ZT620, 1 Years, Non-Comprehensive</v>
          </cell>
          <cell r="C8822" t="str">
            <v>USD</v>
          </cell>
          <cell r="D8822">
            <v>405.6</v>
          </cell>
        </row>
        <row r="8823">
          <cell r="A8823" t="str">
            <v>Z1A2-ZT62-1C0</v>
          </cell>
          <cell r="B8823" t="str">
            <v>Zebra OneCare, Essential, Purchased within 30 days of Device, Second Business Day Onsite (select countries only) (select counties only), ZT620, 1 Years, Comprehensive</v>
          </cell>
          <cell r="C8823" t="str">
            <v>USD</v>
          </cell>
          <cell r="D8823">
            <v>696.8</v>
          </cell>
        </row>
        <row r="8824">
          <cell r="A8824" t="str">
            <v>Z1A2-ZT62-300</v>
          </cell>
          <cell r="B8824" t="str">
            <v>Zebra OneCare, Essential, Purchased within 30 days of Device, Second Business Day Onsite (select countries only) (select counties only), ZT620, 3 Years, Non-Comprehensive</v>
          </cell>
          <cell r="C8824" t="str">
            <v>USD</v>
          </cell>
          <cell r="D8824">
            <v>1102.4000000000001</v>
          </cell>
        </row>
        <row r="8825">
          <cell r="A8825" t="str">
            <v>Z1A2-ZT62-3C0</v>
          </cell>
          <cell r="B8825" t="str">
            <v>Zebra OneCare, Essential, Purchased within 30 days of Device, Second Business Day Onsite (select countries only) (select counties only), ZT620, 3 Years, Comprehensive</v>
          </cell>
          <cell r="C8825" t="str">
            <v>USD</v>
          </cell>
          <cell r="D8825">
            <v>1960.4</v>
          </cell>
        </row>
        <row r="8826">
          <cell r="A8826" t="str">
            <v>Z1A2-ZT62-500</v>
          </cell>
          <cell r="B8826" t="str">
            <v>Zebra OneCare, Essential, Purchased within 30 days of Device, Second Business Day Onsite (select countries only) (select counties only), ZT620, 5 Years, Non-Comprehensive</v>
          </cell>
          <cell r="C8826" t="str">
            <v>USD</v>
          </cell>
          <cell r="D8826">
            <v>1800.24</v>
          </cell>
        </row>
        <row r="8827">
          <cell r="A8827" t="str">
            <v>Z1A4-105P-100</v>
          </cell>
          <cell r="B8827" t="str">
            <v>Zebra OneCare, Select, Purchased within 30 days of Printer, Same Business Day Onsite (select counties only), 105SLPlus, 1 Years, Non-Comprehensive</v>
          </cell>
          <cell r="C8827" t="str">
            <v>USD</v>
          </cell>
          <cell r="D8827">
            <v>606.32000000000005</v>
          </cell>
        </row>
        <row r="8828">
          <cell r="A8828" t="str">
            <v>Z1A4-105P-1C0</v>
          </cell>
          <cell r="B8828" t="str">
            <v>Zebra OneCare, Select, Purchased within 30 days of Printer, Same Business Day Onsite (select counties only), 105SLPlus, 1 Years, Comprehensive</v>
          </cell>
          <cell r="C8828" t="str">
            <v>USD</v>
          </cell>
          <cell r="D8828">
            <v>835.12</v>
          </cell>
        </row>
        <row r="8829">
          <cell r="A8829" t="str">
            <v>Z1A4-105P-300</v>
          </cell>
          <cell r="B8829" t="str">
            <v>Zebra OneCare, Select, Purchased within 30 days of Printer, Same Business Day Onsite (select counties only), 105SLPlus, 3 Years, Non-Comprehensive</v>
          </cell>
          <cell r="C8829" t="str">
            <v>USD</v>
          </cell>
          <cell r="D8829">
            <v>1636.96</v>
          </cell>
        </row>
        <row r="8830">
          <cell r="A8830" t="str">
            <v>Z1A4-105P-3C0</v>
          </cell>
          <cell r="B8830" t="str">
            <v>Zebra OneCare, Select, Purchased within 30 days of Printer, Same Business Day Onsite (select counties only), 105SLPlus, 3 Years, Comprehensive</v>
          </cell>
          <cell r="C8830" t="str">
            <v>USD</v>
          </cell>
          <cell r="D8830">
            <v>2324.4</v>
          </cell>
        </row>
        <row r="8831">
          <cell r="A8831" t="str">
            <v>Z1A4-XI41-100</v>
          </cell>
          <cell r="B8831" t="str">
            <v>Zebra OneCare, Select, Purchased within 30 days of Printer, Same Business Day Onsite (select counties only), 110Xi4, 140Xi4, 170Xi4, 1 Years, Non-Comprehensive</v>
          </cell>
          <cell r="C8831" t="str">
            <v>USD</v>
          </cell>
          <cell r="D8831">
            <v>797.68</v>
          </cell>
        </row>
        <row r="8832">
          <cell r="A8832" t="str">
            <v>Z1A4-XI41-1C0</v>
          </cell>
          <cell r="B8832" t="str">
            <v>Zebra OneCare, Select, Purchased within 30 days of Printer, Same Business Day Onsite (select counties only), 110Xi4, 140Xi4, 170Xi4, 1 Years, Comprehensive</v>
          </cell>
          <cell r="C8832" t="str">
            <v>USD</v>
          </cell>
          <cell r="D8832">
            <v>1081.5999999999999</v>
          </cell>
        </row>
        <row r="8833">
          <cell r="A8833" t="str">
            <v>Z1A4-XI41-300</v>
          </cell>
          <cell r="B8833" t="str">
            <v>Zebra OneCare, Select, Purchased within 30 days of Printer, Same Business Day Onsite (select counties only), 110Xi4, 140Xi4, 170Xi4, 3 Years, Non-Comprehensive</v>
          </cell>
          <cell r="C8833" t="str">
            <v>USD</v>
          </cell>
          <cell r="D8833">
            <v>2152.8000000000002</v>
          </cell>
        </row>
        <row r="8834">
          <cell r="A8834" t="str">
            <v>Z1A4-XI41-3C0</v>
          </cell>
          <cell r="B8834" t="str">
            <v>Zebra OneCare, Select, Purchased within 30 days of Printer, Same Business Day Onsite (select counties only), 110Xi4, 140Xi4, 170Xi4, 3 Years, Comprehensive</v>
          </cell>
          <cell r="C8834" t="str">
            <v>USD</v>
          </cell>
          <cell r="D8834">
            <v>3004.56</v>
          </cell>
        </row>
        <row r="8835">
          <cell r="A8835" t="str">
            <v>Z1A4-XI42-100</v>
          </cell>
          <cell r="B8835" t="str">
            <v>Zebra OneCare, Select, Purchased within 30 days of Printer, Same Business Day Onsite (select counties only), 220Xi4, 1 Years, Non-Comprehensive</v>
          </cell>
          <cell r="C8835" t="str">
            <v>USD</v>
          </cell>
          <cell r="D8835">
            <v>917.79</v>
          </cell>
        </row>
        <row r="8836">
          <cell r="A8836" t="str">
            <v>Z1A4-XI42-1C0</v>
          </cell>
          <cell r="B8836" t="str">
            <v>Zebra OneCare, Select, Purchased within 30 days of Printer, Same Business Day Onsite (select counties only), 220Xi4, 1 Years, Comprehensive</v>
          </cell>
          <cell r="C8836" t="str">
            <v>USD</v>
          </cell>
          <cell r="D8836">
            <v>1268.29</v>
          </cell>
        </row>
        <row r="8837">
          <cell r="A8837" t="str">
            <v>Z1A4-XI42-300</v>
          </cell>
          <cell r="B8837" t="str">
            <v>Zebra OneCare, Select, Purchased within 30 days of Printer, Same Business Day Onsite (select counties only), 220Xi4, 3 Years, Non-Comprehensive</v>
          </cell>
          <cell r="C8837" t="str">
            <v>USD</v>
          </cell>
          <cell r="D8837">
            <v>2476.19</v>
          </cell>
        </row>
        <row r="8838">
          <cell r="A8838" t="str">
            <v>Z1A4-XI42-3C0</v>
          </cell>
          <cell r="B8838" t="str">
            <v>Zebra OneCare, Select, Purchased within 30 days of Printer, Same Business Day Onsite (select counties only), 220Xi4, 3 Years, Comprehensive</v>
          </cell>
          <cell r="C8838" t="str">
            <v>USD</v>
          </cell>
          <cell r="D8838">
            <v>3529.87</v>
          </cell>
        </row>
        <row r="8839">
          <cell r="A8839" t="str">
            <v>Z1A4-ZT2X-100</v>
          </cell>
          <cell r="B8839" t="str">
            <v>Zebra OneCare, Select, Purchased within 30 days of Printer, Same Business Day Onsite (select counties only), ZT200 Series, 1 Years, Non-Comprehensive</v>
          </cell>
          <cell r="C8839" t="str">
            <v>USD</v>
          </cell>
          <cell r="D8839">
            <v>546</v>
          </cell>
        </row>
        <row r="8840">
          <cell r="A8840" t="str">
            <v>Z1A4-ZT2X-1C0</v>
          </cell>
          <cell r="B8840" t="str">
            <v>Zebra OneCare, Select, Purchased within 30 days of Printer, Same Business Day Onsite (select counties only), ZT200 Series, 1 Years, Comprehensive</v>
          </cell>
          <cell r="C8840" t="str">
            <v>USD</v>
          </cell>
          <cell r="D8840">
            <v>754</v>
          </cell>
        </row>
        <row r="8841">
          <cell r="A8841" t="str">
            <v>Z1A4-ZT2X-300</v>
          </cell>
          <cell r="B8841" t="str">
            <v>Zebra OneCare, Select, Purchased within 30 days of Printer, Same Business Day Onsite (select counties only), ZT200 Series, 3 Years, Non-Comprehensive</v>
          </cell>
          <cell r="C8841" t="str">
            <v>USD</v>
          </cell>
          <cell r="D8841">
            <v>1474.72</v>
          </cell>
        </row>
        <row r="8842">
          <cell r="A8842" t="str">
            <v>Z1A4-ZT2X-3C0</v>
          </cell>
          <cell r="B8842" t="str">
            <v>Zebra OneCare, Select, Purchased within 30 days of Printer, Same Business Day Onsite (select counties only), ZT200 Series, 3 Years, Comprehensive</v>
          </cell>
          <cell r="C8842" t="str">
            <v>USD</v>
          </cell>
          <cell r="D8842">
            <v>2098.7199999999998</v>
          </cell>
        </row>
        <row r="8843">
          <cell r="A8843" t="str">
            <v>Z1A4-ZT411-100</v>
          </cell>
          <cell r="B8843" t="str">
            <v>Zebra OneCare, Select, Purchased within 30 days of Device, Same Business Day Onsite (select counties only), ZT411, ZT411R, 1 Years, Non-Comprehensive</v>
          </cell>
          <cell r="C8843" t="str">
            <v>USD</v>
          </cell>
          <cell r="D8843">
            <v>577.20000000000005</v>
          </cell>
        </row>
        <row r="8844">
          <cell r="A8844" t="str">
            <v>Z1A4-ZT411-1C0</v>
          </cell>
          <cell r="B8844" t="str">
            <v>Zebra OneCare, Select, Purchased within 30 days of Device, Same Business Day Onsite (select counties only), ZT411, ZT411R, 1 Years, Comprehensive</v>
          </cell>
          <cell r="C8844" t="str">
            <v>USD</v>
          </cell>
          <cell r="D8844">
            <v>785.2</v>
          </cell>
        </row>
        <row r="8845">
          <cell r="A8845" t="str">
            <v>Z1A4-ZT411-300</v>
          </cell>
          <cell r="B8845" t="str">
            <v>Zebra OneCare, Select, Purchased within 30 days of Device, Same Business Day Onsite (select counties only), ZT411, ZT411R, 3 Years, Non-Comprehensive</v>
          </cell>
          <cell r="C8845" t="str">
            <v>USD</v>
          </cell>
          <cell r="D8845">
            <v>1506.96</v>
          </cell>
        </row>
        <row r="8846">
          <cell r="A8846" t="str">
            <v>Z1A4-ZT411-3C0</v>
          </cell>
          <cell r="B8846" t="str">
            <v>Zebra OneCare, Select, Purchased within 30 days of Device, Same Business Day Onsite (select counties only), ZT411, ZT411R, 3 Years, Comprehensive</v>
          </cell>
          <cell r="C8846" t="str">
            <v>USD</v>
          </cell>
          <cell r="D8846">
            <v>2130.96</v>
          </cell>
        </row>
        <row r="8847">
          <cell r="A8847" t="str">
            <v>Z1A4-ZT421-100</v>
          </cell>
          <cell r="B8847" t="str">
            <v>Zebra OneCare, Select, Purchased within 30 days of Device, Same Business Day Onsite (select counties only), ZT421, ZT421R, 1 Years, Non-Comprehensive</v>
          </cell>
          <cell r="C8847" t="str">
            <v>USD</v>
          </cell>
          <cell r="D8847">
            <v>721.76</v>
          </cell>
        </row>
        <row r="8848">
          <cell r="A8848" t="str">
            <v>Z1A4-ZT421-1C0</v>
          </cell>
          <cell r="B8848" t="str">
            <v>Zebra OneCare, Select, Purchased within 30 days of Device, Same Business Day Onsite (select counties only), ZT421, ZT421R, 1 Years, Comprehensive</v>
          </cell>
          <cell r="C8848" t="str">
            <v>USD</v>
          </cell>
          <cell r="D8848">
            <v>981.76</v>
          </cell>
        </row>
        <row r="8849">
          <cell r="A8849" t="str">
            <v>Z1A4-ZT421-300</v>
          </cell>
          <cell r="B8849" t="str">
            <v>Zebra OneCare, Select, Purchased within 30 days of Device, Same Business Day Onsite (select counties only), ZT421, ZT421R, 3 Years, Non-Comprehensive</v>
          </cell>
          <cell r="C8849" t="str">
            <v>USD</v>
          </cell>
          <cell r="D8849">
            <v>1883.44</v>
          </cell>
        </row>
        <row r="8850">
          <cell r="A8850" t="str">
            <v>Z1A4-ZT421-3C0</v>
          </cell>
          <cell r="B8850" t="str">
            <v>Zebra OneCare, Select, Purchased within 30 days of Device, Same Business Day Onsite (select counties only), ZT421, ZT421R, 3 Years, Comprehensive</v>
          </cell>
          <cell r="C8850" t="str">
            <v>USD</v>
          </cell>
          <cell r="D8850">
            <v>2663.44</v>
          </cell>
        </row>
        <row r="8851">
          <cell r="A8851" t="str">
            <v>Z1A4-ZT4X-100</v>
          </cell>
          <cell r="B8851" t="str">
            <v>Zebra OneCare, Select, Purchased within 30 days of Printer, Same Business Day Onsite (select counties only), ZT410, ZT420, 1 Years, Non-Comprehensive</v>
          </cell>
          <cell r="C8851" t="str">
            <v>USD</v>
          </cell>
          <cell r="D8851">
            <v>577.20000000000005</v>
          </cell>
        </row>
        <row r="8852">
          <cell r="A8852" t="str">
            <v>Z1A4-ZT4X-1C0</v>
          </cell>
          <cell r="B8852" t="str">
            <v>Zebra OneCare, Select, Purchased within 30 days of Printer, Same Business Day Onsite (select counties only), ZT410, ZT420, 1 Years, Comprehensive</v>
          </cell>
          <cell r="C8852" t="str">
            <v>USD</v>
          </cell>
          <cell r="D8852">
            <v>785.2</v>
          </cell>
        </row>
        <row r="8853">
          <cell r="A8853" t="str">
            <v>Z1A4-ZT4X-300</v>
          </cell>
          <cell r="B8853" t="str">
            <v>Zebra OneCare, Select, Purchased within 30 days of Printer, Same Business Day Onsite (select counties only), ZT410, ZT420, 3 Years, Non-Comprehensive</v>
          </cell>
          <cell r="C8853" t="str">
            <v>USD</v>
          </cell>
          <cell r="D8853">
            <v>1558.96</v>
          </cell>
        </row>
        <row r="8854">
          <cell r="A8854" t="str">
            <v>Z1A4-ZT4X-3C0</v>
          </cell>
          <cell r="B8854" t="str">
            <v>Zebra OneCare, Select, Purchased within 30 days of Printer, Same Business Day Onsite (select counties only), ZT410, ZT420, 3 Years, Comprehensive</v>
          </cell>
          <cell r="C8854" t="str">
            <v>USD</v>
          </cell>
          <cell r="D8854">
            <v>2182.96</v>
          </cell>
        </row>
        <row r="8855">
          <cell r="A8855" t="str">
            <v>Z1A4-ZT51-100</v>
          </cell>
          <cell r="B8855" t="str">
            <v>Zebra OneCare, Select, Purchased within 30 days of Device, Same Business Day Onsite (select countries only), ZT510, 1 Years, Non-Comprehensive</v>
          </cell>
          <cell r="C8855" t="str">
            <v>USD</v>
          </cell>
          <cell r="D8855">
            <v>598.55999999999995</v>
          </cell>
        </row>
        <row r="8856">
          <cell r="A8856" t="str">
            <v>Z1A4-ZT51-1C0</v>
          </cell>
          <cell r="B8856" t="str">
            <v>Zebra OneCare, Select, Purchased within 30 days of Device, Same Business Day Onsite (select countries only), ZT510, 1 Years, Comprehensive</v>
          </cell>
          <cell r="C8856" t="str">
            <v>USD</v>
          </cell>
          <cell r="D8856">
            <v>825.04</v>
          </cell>
        </row>
        <row r="8857">
          <cell r="A8857" t="str">
            <v>Z1A4-ZT51-300</v>
          </cell>
          <cell r="B8857" t="str">
            <v>Zebra OneCare, Select, Purchased within 30 days of Device, Same Business Day Onsite (select countries only), ZT510, 3 Years, Non-Comprehensive</v>
          </cell>
          <cell r="C8857" t="str">
            <v>USD</v>
          </cell>
          <cell r="D8857">
            <v>1616.64</v>
          </cell>
        </row>
        <row r="8858">
          <cell r="A8858" t="str">
            <v>Z1A4-ZT51-3C0</v>
          </cell>
          <cell r="B8858" t="str">
            <v>Zebra OneCare, Select, Purchased within 30 days of Device, Same Business Day Onsite (select countries only), ZT510, 3 Years, Comprehensive</v>
          </cell>
          <cell r="C8858" t="str">
            <v>USD</v>
          </cell>
          <cell r="D8858">
            <v>2296.08</v>
          </cell>
        </row>
        <row r="8859">
          <cell r="A8859" t="str">
            <v>Z1A4-ZT61-100</v>
          </cell>
          <cell r="B8859" t="str">
            <v>Zebra OneCare, Select, Purchased within 30 days of Device, Same Business Day Onsite (select countries only) (select counties only), ZT610, 1 Years, Non-Comprehensive</v>
          </cell>
          <cell r="C8859" t="str">
            <v>USD</v>
          </cell>
          <cell r="D8859">
            <v>759.2</v>
          </cell>
        </row>
        <row r="8860">
          <cell r="A8860" t="str">
            <v>Z1A4-ZT61-1C0</v>
          </cell>
          <cell r="B8860" t="str">
            <v>Zebra OneCare, Select, Purchased within 30 days of Device, Same Business Day Onsite (select countries only) (select counties only), ZT610, 1 Years, Comprehensive</v>
          </cell>
          <cell r="C8860" t="str">
            <v>USD</v>
          </cell>
          <cell r="D8860">
            <v>1029.5999999999999</v>
          </cell>
        </row>
        <row r="8861">
          <cell r="A8861" t="str">
            <v>Z1A4-ZT61-300</v>
          </cell>
          <cell r="B8861" t="str">
            <v>Zebra OneCare, Select, Purchased within 30 days of Device, Same Business Day Onsite (select countries only) (select counties only), ZT610, 3 Years, Non-Comprehensive</v>
          </cell>
          <cell r="C8861" t="str">
            <v>USD</v>
          </cell>
          <cell r="D8861">
            <v>2048.8000000000002</v>
          </cell>
        </row>
        <row r="8862">
          <cell r="A8862" t="str">
            <v>Z1A4-ZT61-3C0</v>
          </cell>
          <cell r="B8862" t="str">
            <v>Zebra OneCare, Select, Purchased within 30 days of Device, Same Business Day Onsite (select countries only) (select counties only), ZT610, 3 Years, Comprehensive</v>
          </cell>
          <cell r="C8862" t="str">
            <v>USD</v>
          </cell>
          <cell r="D8862">
            <v>2860</v>
          </cell>
        </row>
        <row r="8863">
          <cell r="A8863" t="str">
            <v>Z1A4-ZT62-100</v>
          </cell>
          <cell r="B8863" t="str">
            <v>Zebra OneCare, Select, Purchased within 30 days of Device, Same Business Day Onsite (select countries only) (select counties only), ZT620, 1 Years, Non-Comprehensive</v>
          </cell>
          <cell r="C8863" t="str">
            <v>USD</v>
          </cell>
          <cell r="D8863">
            <v>759.2</v>
          </cell>
        </row>
        <row r="8864">
          <cell r="A8864" t="str">
            <v>Z1A4-ZT62-1C0</v>
          </cell>
          <cell r="B8864" t="str">
            <v>Zebra OneCare, Select, Purchased within 30 days of Device, Same Business Day Onsite (select countries only) (select counties only), ZT620, 1 Years, Comprehensive</v>
          </cell>
          <cell r="C8864" t="str">
            <v>USD</v>
          </cell>
          <cell r="D8864">
            <v>1060.8</v>
          </cell>
        </row>
        <row r="8865">
          <cell r="A8865" t="str">
            <v>Z1A4-ZT62-300</v>
          </cell>
          <cell r="B8865" t="str">
            <v>Zebra OneCare, Select, Purchased within 30 days of Device, Same Business Day Onsite (select countries only) (select counties only), ZT620, 3 Years, Non-Comprehensive</v>
          </cell>
          <cell r="C8865" t="str">
            <v>USD</v>
          </cell>
          <cell r="D8865">
            <v>2048.8000000000002</v>
          </cell>
        </row>
        <row r="8866">
          <cell r="A8866" t="str">
            <v>Z1A4-ZT62-3C0</v>
          </cell>
          <cell r="B8866" t="str">
            <v>Zebra OneCare, Select, Purchased within 30 days of Device, Same Business Day Onsite (select countries only) (select counties only), ZT620, 3 Years, Comprehensive</v>
          </cell>
          <cell r="C8866" t="str">
            <v>USD</v>
          </cell>
          <cell r="D8866">
            <v>2906.8</v>
          </cell>
        </row>
        <row r="8867">
          <cell r="A8867" t="str">
            <v>Z1A4-ZT62-5C0</v>
          </cell>
          <cell r="B8867" t="str">
            <v>Zebra OneCare, Select, Purchased within 30 days of Device, Same Business Day Onsite (select countries only) (select counties only), ZT620, 5 Years, Comprehensive</v>
          </cell>
          <cell r="C8867" t="str">
            <v>USD</v>
          </cell>
          <cell r="D8867">
            <v>4747.6000000000004</v>
          </cell>
        </row>
        <row r="8868">
          <cell r="A8868" t="str">
            <v>Z1A5-ATR7XXX-3000</v>
          </cell>
          <cell r="B8868" t="str">
            <v>3 YR 8X5 REMOTE TECHNICAL AND SOFTWARE SUPPORT FOR ATR7XXXX</v>
          </cell>
          <cell r="C8868" t="str">
            <v>USD</v>
          </cell>
          <cell r="D8868">
            <v>309.08999999999997</v>
          </cell>
        </row>
        <row r="8869">
          <cell r="A8869" t="str">
            <v>Z1A5-CARD-1</v>
          </cell>
          <cell r="B8869" t="str">
            <v>Technical Support and Software Contract, Card Printer, 8x5, 1 Year Term</v>
          </cell>
          <cell r="C8869" t="str">
            <v>USD</v>
          </cell>
          <cell r="D8869">
            <v>32.549999999999997</v>
          </cell>
        </row>
        <row r="8870">
          <cell r="A8870" t="str">
            <v>Z1A5-CARD-3</v>
          </cell>
          <cell r="B8870" t="str">
            <v>Technical Support and Software Contract, Card Printer, 8x5, 3 Year Term</v>
          </cell>
          <cell r="C8870" t="str">
            <v>USD</v>
          </cell>
          <cell r="D8870">
            <v>93.45</v>
          </cell>
        </row>
        <row r="8871">
          <cell r="A8871" t="str">
            <v>Z1A5-CARD-5</v>
          </cell>
          <cell r="B8871" t="str">
            <v>Technical Support and Software Contract, Card Printer, 8x5, 5 Year Term</v>
          </cell>
          <cell r="C8871" t="str">
            <v>USD</v>
          </cell>
          <cell r="D8871">
            <v>144.9</v>
          </cell>
        </row>
        <row r="8872">
          <cell r="A8872" t="str">
            <v>Z1A5-CLASXX-3000</v>
          </cell>
          <cell r="B8872" t="str">
            <v>3 YR 8X5 REMOTE TECHNICAL AND SOFTWARE SUPPORT FOR CLAS</v>
          </cell>
          <cell r="C8872" t="str">
            <v>USD</v>
          </cell>
          <cell r="D8872">
            <v>72.72</v>
          </cell>
        </row>
        <row r="8873">
          <cell r="A8873" t="str">
            <v>Z1A5-DESK-1</v>
          </cell>
          <cell r="B8873" t="str">
            <v>Technical Support and Software Contract, Desktop Printer, 8x5, 1 Year Term</v>
          </cell>
          <cell r="C8873" t="str">
            <v>USD</v>
          </cell>
          <cell r="D8873">
            <v>11.44</v>
          </cell>
        </row>
        <row r="8874">
          <cell r="A8874" t="str">
            <v>Z1A5-DESK-3</v>
          </cell>
          <cell r="B8874" t="str">
            <v>Technical Support and Software Contract, Desktop Printer, 8x5, 3 Year Term</v>
          </cell>
          <cell r="C8874" t="str">
            <v>USD</v>
          </cell>
          <cell r="D8874">
            <v>32.24</v>
          </cell>
        </row>
        <row r="8875">
          <cell r="A8875" t="str">
            <v>Z1A5-DESK-5</v>
          </cell>
          <cell r="B8875" t="str">
            <v>Technical Support and Software Contract, Desktop Printer, 8x5, 5 Year Term</v>
          </cell>
          <cell r="C8875" t="str">
            <v>USD</v>
          </cell>
          <cell r="D8875">
            <v>49.92</v>
          </cell>
        </row>
        <row r="8876">
          <cell r="A8876" t="str">
            <v>Z1A5-HD4XXX-3000</v>
          </cell>
          <cell r="B8876" t="str">
            <v>3 YEAR(S)TECHNICAL AND SOFTWARE SUPPORT, INCLUDES SW UPDATES, FOR HD4XXX.</v>
          </cell>
          <cell r="C8876" t="str">
            <v>USD</v>
          </cell>
          <cell r="D8876">
            <v>113.64</v>
          </cell>
        </row>
        <row r="8877">
          <cell r="A8877" t="str">
            <v>Z1A5-HPIP-1</v>
          </cell>
          <cell r="B8877" t="str">
            <v>Technical Support and Software Contract, High Perf Printer, 8x5, 1 Year Term</v>
          </cell>
          <cell r="C8877" t="str">
            <v>USD</v>
          </cell>
          <cell r="D8877">
            <v>35</v>
          </cell>
        </row>
        <row r="8878">
          <cell r="A8878" t="str">
            <v>Z1A5-HPIP-3</v>
          </cell>
          <cell r="B8878" t="str">
            <v>Technical Support and Software Contract, High Perf Printer, 8x5, 3 Year Term</v>
          </cell>
          <cell r="C8878" t="str">
            <v>USD</v>
          </cell>
          <cell r="D8878">
            <v>102</v>
          </cell>
        </row>
        <row r="8879">
          <cell r="A8879" t="str">
            <v>Z1A5-HPIP-5</v>
          </cell>
          <cell r="B8879" t="str">
            <v>Technical Support and Software Contract, High Perf Printer, 8x5, 5 Year Term</v>
          </cell>
          <cell r="C8879" t="str">
            <v>USD</v>
          </cell>
          <cell r="D8879">
            <v>159</v>
          </cell>
        </row>
        <row r="8880">
          <cell r="A8880" t="str">
            <v>Z1A5-KIOS-3</v>
          </cell>
          <cell r="B8880" t="str">
            <v>Technical Support and Software Contract, Kiosk Printer, 8x5, 3 Year Term</v>
          </cell>
          <cell r="C8880" t="str">
            <v>USD</v>
          </cell>
          <cell r="D8880">
            <v>32.24</v>
          </cell>
        </row>
        <row r="8881">
          <cell r="A8881" t="str">
            <v>Z1A5-MDIP-1</v>
          </cell>
          <cell r="B8881" t="str">
            <v>Technical Support and Software Contract, Midrange Printer, 8x5, 1 Year Term</v>
          </cell>
          <cell r="C8881" t="str">
            <v>USD</v>
          </cell>
          <cell r="D8881">
            <v>27</v>
          </cell>
        </row>
        <row r="8882">
          <cell r="A8882" t="str">
            <v>Z1A5-MDIP-3</v>
          </cell>
          <cell r="B8882" t="str">
            <v>Technical Support and Software Contract, Midrange Printer, 8x5, 3 Year Term</v>
          </cell>
          <cell r="C8882" t="str">
            <v>USD</v>
          </cell>
          <cell r="D8882">
            <v>79</v>
          </cell>
        </row>
        <row r="8883">
          <cell r="A8883" t="str">
            <v>Z1A5-MDIP-5</v>
          </cell>
          <cell r="B8883" t="str">
            <v>Technical Support and Software Contract, Midrange Printer, 8x5, 5 Year Term</v>
          </cell>
          <cell r="C8883" t="str">
            <v>USD</v>
          </cell>
          <cell r="D8883">
            <v>122</v>
          </cell>
        </row>
        <row r="8884">
          <cell r="A8884" t="str">
            <v>Z1A5-MOBL-1</v>
          </cell>
          <cell r="B8884" t="str">
            <v>Technical Support and Software Contract, Mobile Printer, 8x5, 1 Year Term</v>
          </cell>
          <cell r="C8884" t="str">
            <v>USD</v>
          </cell>
          <cell r="D8884">
            <v>17</v>
          </cell>
        </row>
        <row r="8885">
          <cell r="A8885" t="str">
            <v>Z1A5-MOBL-3</v>
          </cell>
          <cell r="B8885" t="str">
            <v>Technical Support and Software Contract, Mobile Printer, 8x5, 3 Year Term</v>
          </cell>
          <cell r="C8885" t="str">
            <v>USD</v>
          </cell>
          <cell r="D8885">
            <v>49</v>
          </cell>
        </row>
        <row r="8886">
          <cell r="A8886" t="str">
            <v>Z1A5-MOBL-5</v>
          </cell>
          <cell r="B8886" t="str">
            <v>Technical Support and Software Contract, Mobile Printer, 8x5, 5 Year Term</v>
          </cell>
          <cell r="C8886" t="str">
            <v>USD</v>
          </cell>
          <cell r="D8886">
            <v>76</v>
          </cell>
        </row>
        <row r="8887">
          <cell r="A8887" t="str">
            <v>Z1A5-PME1-1</v>
          </cell>
          <cell r="B8887" t="str">
            <v>Technical &amp; Software Support Contract 8/5, 1 Year, Printer Profile Manager Enterprise, 1-100 printers , Covers software only</v>
          </cell>
          <cell r="C8887" t="str">
            <v>USD</v>
          </cell>
          <cell r="D8887">
            <v>450</v>
          </cell>
        </row>
        <row r="8888">
          <cell r="A8888" t="str">
            <v>Z1A5-PME1-1A</v>
          </cell>
          <cell r="B8888" t="str">
            <v>Technical &amp; Software Support Contract 8/5, 1 Year, Printer Profile Manager Enterprise, 1-25 printers, Covers software only</v>
          </cell>
          <cell r="C8888" t="str">
            <v>USD</v>
          </cell>
          <cell r="D8888">
            <v>188</v>
          </cell>
        </row>
        <row r="8889">
          <cell r="A8889" t="str">
            <v>Z1A5-PME1-1B</v>
          </cell>
          <cell r="B8889" t="str">
            <v>Technical &amp; Software Support Contract 8/5, 1 Year, Printer Profile Manager Enterprise, 1-50 printers, Covers software only</v>
          </cell>
          <cell r="C8889" t="str">
            <v>USD</v>
          </cell>
          <cell r="D8889">
            <v>350</v>
          </cell>
        </row>
        <row r="8890">
          <cell r="A8890" t="str">
            <v>Z1A5-PME1-3</v>
          </cell>
          <cell r="B8890" t="str">
            <v>Technical &amp; Software Support Contract 8/5, 3 Year, Printer Profile Manager Enterprise, 1-100 printers, Covers software only</v>
          </cell>
          <cell r="C8890" t="str">
            <v>USD</v>
          </cell>
          <cell r="D8890">
            <v>1350</v>
          </cell>
        </row>
        <row r="8891">
          <cell r="A8891" t="str">
            <v>Z1A5-PME2-1</v>
          </cell>
          <cell r="B8891" t="str">
            <v>Technical &amp; Software Support Contract 8/5, 1 Year, Printer Profile Manager Enterprise, 1-250 printers , Covers software only</v>
          </cell>
          <cell r="C8891" t="str">
            <v>USD</v>
          </cell>
          <cell r="D8891">
            <v>900</v>
          </cell>
        </row>
        <row r="8892">
          <cell r="A8892" t="str">
            <v>Z1A5-PME2-3</v>
          </cell>
          <cell r="B8892" t="str">
            <v>Technical &amp; Software Support Contract 8/5, 3 Years, Printer Profile Manager Enterprise, 1-250 printers , Covers software only</v>
          </cell>
          <cell r="C8892" t="str">
            <v>USD</v>
          </cell>
          <cell r="D8892">
            <v>2700</v>
          </cell>
        </row>
        <row r="8893">
          <cell r="A8893" t="str">
            <v>Z1A5-PME2-5</v>
          </cell>
          <cell r="B8893" t="str">
            <v>Technical &amp; Software Support Contract 8/5, 5 Year, Printer Profile Manager Enterprise, 1-250 printers , Covers software only</v>
          </cell>
          <cell r="C8893" t="str">
            <v>USD</v>
          </cell>
          <cell r="D8893">
            <v>4500</v>
          </cell>
        </row>
        <row r="8894">
          <cell r="A8894" t="str">
            <v>Z1A5-PME3-1</v>
          </cell>
          <cell r="B8894" t="str">
            <v>Technical &amp; Software Support Contract 8/5, 1 Year, Printer Profile Manager Enterprise, 1-500 printers , Covers software only</v>
          </cell>
          <cell r="C8894" t="str">
            <v>USD</v>
          </cell>
          <cell r="D8894">
            <v>1530</v>
          </cell>
        </row>
        <row r="8895">
          <cell r="A8895" t="str">
            <v>Z1A5-PME4-1</v>
          </cell>
          <cell r="B8895" t="str">
            <v>Technical &amp; Software Support Contract 8/5, 1 Year, Printer Profile Manager Enterprise, 1-1500 printers , Covers software only</v>
          </cell>
          <cell r="C8895" t="str">
            <v>USD</v>
          </cell>
          <cell r="D8895">
            <v>4050</v>
          </cell>
        </row>
        <row r="8896">
          <cell r="A8896" t="str">
            <v>Z1A5-PME4-3</v>
          </cell>
          <cell r="B8896" t="str">
            <v>Technical &amp; Software Support Contract 8/5, 3 Year, Printer Profile Manager Enterprise, 1-1500 printers , Covers software only</v>
          </cell>
          <cell r="C8896" t="str">
            <v>USD</v>
          </cell>
          <cell r="D8896">
            <v>10125</v>
          </cell>
        </row>
        <row r="8897">
          <cell r="A8897" t="str">
            <v>Z1A5-PME5-1</v>
          </cell>
          <cell r="B8897" t="str">
            <v>Technical &amp; Software Support Contract 8/5, 1 Year, Printer Profile Manager Enterprise, 1-3000 printers , Covers software only</v>
          </cell>
          <cell r="C8897" t="str">
            <v>USD</v>
          </cell>
          <cell r="D8897">
            <v>5400</v>
          </cell>
        </row>
        <row r="8898">
          <cell r="A8898" t="str">
            <v>Z1A5-PME5-5</v>
          </cell>
          <cell r="B8898" t="str">
            <v>Technical &amp; Software Support Contract 8/5, 5 Year, Printer Profile Manager Enterprise, 1-3000 printers , Covers software only</v>
          </cell>
          <cell r="C8898" t="str">
            <v>USD</v>
          </cell>
          <cell r="D8898">
            <v>27000</v>
          </cell>
        </row>
        <row r="8899">
          <cell r="A8899" t="str">
            <v>Z1A5-PME6-1</v>
          </cell>
          <cell r="B8899" t="str">
            <v>Technical &amp; Software Support Contract 8/5, 1 Year, Printer Profile Manager Enterprise, 1-5000 printers , Covers software only</v>
          </cell>
          <cell r="C8899" t="str">
            <v>USD</v>
          </cell>
          <cell r="D8899">
            <v>6300</v>
          </cell>
        </row>
        <row r="8900">
          <cell r="A8900" t="str">
            <v>Z1A5-PME7-1</v>
          </cell>
          <cell r="B8900" t="str">
            <v>Technical &amp; Software Support Contract 8/5, 1 Year, Printer Profile Manager Enterprise, 1-7000 printers , Covers software only</v>
          </cell>
          <cell r="C8900" t="str">
            <v>USD</v>
          </cell>
          <cell r="D8900">
            <v>7000</v>
          </cell>
        </row>
        <row r="8901">
          <cell r="A8901" t="str">
            <v>Z1A5-PME7-5</v>
          </cell>
          <cell r="B8901" t="str">
            <v>Technical &amp; Software Support Contract 8/5, 5 Year, Printer Profile Manager Enterprise, 1-7000 printers , Covers software only</v>
          </cell>
          <cell r="C8901" t="str">
            <v>USD</v>
          </cell>
          <cell r="D8901">
            <v>34300</v>
          </cell>
        </row>
        <row r="8902">
          <cell r="A8902" t="str">
            <v>Z1A5-PMEA-1</v>
          </cell>
          <cell r="B8902" t="str">
            <v>Add 100 Devices to Printer Profile Manage Enterprise, 8/5 Technical &amp; Software Support Contract 1 Year. Covers software only</v>
          </cell>
          <cell r="C8902" t="str">
            <v>USD</v>
          </cell>
          <cell r="D8902">
            <v>150</v>
          </cell>
        </row>
        <row r="8903">
          <cell r="A8903" t="str">
            <v>Z1A5-PMEB-1</v>
          </cell>
          <cell r="B8903" t="str">
            <v>Add 500 Devices to Printer Profile Manage Enterprise, 8/5 Technical &amp; Software Support Contract 1 Year. Covers software only</v>
          </cell>
          <cell r="C8903" t="str">
            <v>USD</v>
          </cell>
          <cell r="D8903">
            <v>560</v>
          </cell>
        </row>
        <row r="8904">
          <cell r="A8904" t="str">
            <v>Z1A5-PMEC-1</v>
          </cell>
          <cell r="B8904" t="str">
            <v>Add 1000 Devices to Printer Profile Manage Enterprise, 8/5 Technical &amp; Software Support Contract 1 Year. Covers software only</v>
          </cell>
          <cell r="C8904" t="str">
            <v>USD</v>
          </cell>
          <cell r="D8904">
            <v>975</v>
          </cell>
        </row>
        <row r="8905">
          <cell r="A8905" t="str">
            <v>Z1A5-PMEC-3</v>
          </cell>
          <cell r="B8905" t="str">
            <v>Add 1000 Devices to Printer Profile Manage Enterprise, 8/5 Technical &amp; Software Support Contract 3 Year. Covers software only</v>
          </cell>
          <cell r="C8905" t="str">
            <v>USD</v>
          </cell>
          <cell r="D8905">
            <v>2925</v>
          </cell>
        </row>
        <row r="8906">
          <cell r="A8906" t="str">
            <v>Z1A5-PPME-3-AMZ</v>
          </cell>
          <cell r="B8906" t="str">
            <v>Technical &amp; Software Support Contract 24/7, 3 Year, Zebra Hosted Printer Profile Manager Enterprise, 1-3000 printers , Covers software only, Custom, Amazon/Denali per SOW</v>
          </cell>
          <cell r="C8906" t="str">
            <v>USD</v>
          </cell>
          <cell r="D8906">
            <v>153900</v>
          </cell>
        </row>
        <row r="8907">
          <cell r="A8907" t="str">
            <v>Z1AC-CRMLTI-3C00</v>
          </cell>
          <cell r="B8907" t="str">
            <v>3 YEAR(S) ZEBRA ONECARE CENTRAL ONSITE FOR MULTI SLOT CRADLES WITH 2-10 SLOTS, PURCHASED WITHIN 30 DAYS, WITH COMPREHENSIVE COVERAGE. (US AND UK ONLY)</v>
          </cell>
          <cell r="C8907" t="str">
            <v>USD</v>
          </cell>
          <cell r="D8907">
            <v>211.48</v>
          </cell>
        </row>
        <row r="8908">
          <cell r="A8908" t="str">
            <v>Z1AC-CRMLTI-5C00</v>
          </cell>
          <cell r="B8908" t="str">
            <v>5 YEAR(S) ZEBRA ONECARE ESSENTIAL, 3 DAY TAT, FOR MULTI SLOT CRADLES WITH 2-10 SLOTS, PURCHASED WITHIN 30 DAYS, WITH COMPREHENSIVE COVERAGE.</v>
          </cell>
          <cell r="C8908" t="str">
            <v>USD</v>
          </cell>
          <cell r="D8908">
            <v>295.85000000000002</v>
          </cell>
        </row>
        <row r="8909">
          <cell r="A8909" t="str">
            <v>Z1AC-DS3608-3C00</v>
          </cell>
          <cell r="B8909" t="str">
            <v>3 YEAR(S) ZEBRA ONECARE CENTRAL ONSITE (US AND UK ONLY)FOR DS3608, PURCHASED WITHIN 30 DAYS, WITH COMPREHENSIVE COVERAGE.</v>
          </cell>
          <cell r="C8909" t="str">
            <v>USD</v>
          </cell>
          <cell r="D8909">
            <v>192.15</v>
          </cell>
        </row>
        <row r="8910">
          <cell r="A8910" t="str">
            <v>Z1AC-DS3678-3C00</v>
          </cell>
          <cell r="B8910" t="str">
            <v>3 YEAR(S) ZEBRA ONECARE CENTRAL ONSITE (NA AND UK ONLY) FOR DS3678, PURCHASED WITHIN 30 DAYS, WITH COMPREHENSIVE COVERAGE. INCLUDES COVERAGE FOR CRADLES.</v>
          </cell>
          <cell r="C8910" t="str">
            <v>USD</v>
          </cell>
          <cell r="D8910">
            <v>222.6</v>
          </cell>
        </row>
        <row r="8911">
          <cell r="A8911" t="str">
            <v>Z1AC-F100XX-1000</v>
          </cell>
          <cell r="B8911" t="str">
            <v>FETCH HW EXTENDED WARRANTY FOR F100 AMR -  REMOTE TECHNICAL SUPPORT, ONSITE REPAIR, PREVENTATIVE MAINTENANCE, FRU,  1  YEARS PER ROBOT</v>
          </cell>
          <cell r="C8911" t="str">
            <v>USD</v>
          </cell>
          <cell r="D8911">
            <v>4500</v>
          </cell>
        </row>
        <row r="8912">
          <cell r="A8912" t="str">
            <v>Z1AC-F1500X-1000</v>
          </cell>
          <cell r="B8912" t="str">
            <v>FETCH HW EXTENDED WARRANTY FOR F1500 AMR -  REMOTE TECHNICAL SUPPORT, ONSITE REPAIR, PREVENTATIVE MAINTENANCE, FRU,  1  YEARS PER ROBOT</v>
          </cell>
          <cell r="C8912" t="str">
            <v>USD</v>
          </cell>
          <cell r="D8912">
            <v>12000</v>
          </cell>
        </row>
        <row r="8913">
          <cell r="A8913" t="str">
            <v>Z1AC-F500XX-1000</v>
          </cell>
          <cell r="B8913" t="str">
            <v>FETCH HW EXTENDED WARRANTY FOR F500 AMR -  REMOTE TECHNICAL SUPPORT, ONSITE REPAIR, PREVENTATIVE MAINTENANCE, FRU,  1  YEARS PER ROBOT</v>
          </cell>
          <cell r="C8913" t="str">
            <v>USD</v>
          </cell>
          <cell r="D8913">
            <v>10000</v>
          </cell>
        </row>
        <row r="8914">
          <cell r="A8914" t="str">
            <v>Z1AC-MC33XX-3C00</v>
          </cell>
          <cell r="B8914" t="str">
            <v>3 YEAR(S) ZEBRA ONECARE CENTRAL ONSITE (US AND UK ONLY)FOR MC33XX, PURCHASED WITHIN 30 DAYS, WITH COMPREHENSIVE COVERAGE.</v>
          </cell>
          <cell r="C8914" t="str">
            <v>USD</v>
          </cell>
          <cell r="D8914">
            <v>452.3</v>
          </cell>
        </row>
        <row r="8915">
          <cell r="A8915" t="str">
            <v>Z1AC-MC33XX-3C03</v>
          </cell>
          <cell r="B8915" t="str">
            <v>3 YEAR(S) ZEBRA ONECARE CENTRAL ONSITE (US AND UK ONLY)FOR MC33XX, PURCHASED WITHIN 30 DAYS, WITH COMPREHENSIVE COVERAGE. INCLUDES COMMISSIONING</v>
          </cell>
          <cell r="C8915" t="str">
            <v>USD</v>
          </cell>
          <cell r="D8915">
            <v>586.44000000000005</v>
          </cell>
        </row>
        <row r="8916">
          <cell r="A8916" t="str">
            <v>Z1AC-MC92XX-3C00</v>
          </cell>
          <cell r="B8916" t="str">
            <v>3 YEAR(S) ZEBRA ONECARE CENTRAL ONSITE (US AND UK ONLY)FOR MC92XX, PURCHASED WITHIN 30 DAYS, WITH COMPREHENSIVE COVERAGE.</v>
          </cell>
          <cell r="C8916" t="str">
            <v>USD</v>
          </cell>
          <cell r="D8916">
            <v>674.48</v>
          </cell>
        </row>
        <row r="8917">
          <cell r="A8917" t="str">
            <v>Z1AC-MC92XX-3C03</v>
          </cell>
          <cell r="B8917" t="str">
            <v>3 YEAR(S) ZEBRA ONECARE CENTRAL ONSITE (US AND UK ONLY)FOR MC92XX, PURCHASED WITHIN 30 DAYS, WITH COMPREHENSIVE COVERAGE. INCLUDES COMMISSIONING.FOR MID EAST ONLY</v>
          </cell>
          <cell r="C8917" t="str">
            <v>USD</v>
          </cell>
          <cell r="D8917">
            <v>674.48</v>
          </cell>
        </row>
        <row r="8918">
          <cell r="A8918" t="str">
            <v>Z1AC-MC92XX-5C00</v>
          </cell>
          <cell r="B8918" t="str">
            <v>5 YEAR(S) ZEBRA ONECARE CENTRAL ONSITE (US AND UK ONLY)FOR MC92XX, PURCHASED WITHIN 30 DAYS, WITH COMPREHENSIVE COVERAGE.</v>
          </cell>
          <cell r="C8918" t="str">
            <v>USD</v>
          </cell>
          <cell r="D8918">
            <v>1124.1300000000001</v>
          </cell>
        </row>
        <row r="8919">
          <cell r="A8919" t="str">
            <v>Z1AC-MC93XX-3C00</v>
          </cell>
          <cell r="B8919" t="str">
            <v>3 YEAR(S) ZEBRA ONECARE CENTRAL ONSITE (US AND UK ONLY)FOR MC93XX, PURCHASED WITHIN 30 DAYS, WITH COMPREHENSIVE COVERAGE.</v>
          </cell>
          <cell r="C8919" t="str">
            <v>USD</v>
          </cell>
          <cell r="D8919">
            <v>682.15</v>
          </cell>
        </row>
        <row r="8920">
          <cell r="A8920" t="str">
            <v>Z1AC-MC93XX-5C00</v>
          </cell>
          <cell r="B8920" t="str">
            <v>5 YEAR(S) ZEBRA ONECARE CENTRAL ONSITE (US AND UK ONLY)FOR MC93XX, PURCHASED WITHIN 30 DAYS, WITH COMPREHENSIVE COVERAGE.</v>
          </cell>
          <cell r="C8920" t="str">
            <v>USD</v>
          </cell>
          <cell r="D8920">
            <v>1192.83</v>
          </cell>
        </row>
        <row r="8921">
          <cell r="A8921" t="str">
            <v>Z1AC-QNX0-3C03</v>
          </cell>
          <cell r="B8921" t="str">
            <v>Central Onsite, QLN, 3 Year, Comprehensive, Commissioning</v>
          </cell>
          <cell r="C8921" t="str">
            <v>USD</v>
          </cell>
          <cell r="D8921">
            <v>317.2</v>
          </cell>
        </row>
        <row r="8922">
          <cell r="A8922" t="str">
            <v>Z1AC-RS4000-1C00</v>
          </cell>
          <cell r="B8922" t="str">
            <v>1 YEAR(S) ZEBRA ONECARE CENTRAL ONSITE (US AND UK ONLY) FOR RS4000, PURCHASED WITHIN 30 DAYS, WITH COMPREHENSIVE COVERAGE.</v>
          </cell>
          <cell r="C8922" t="str">
            <v>USD</v>
          </cell>
          <cell r="D8922">
            <v>152.36000000000001</v>
          </cell>
        </row>
        <row r="8923">
          <cell r="A8923" t="str">
            <v>Z1AC-RS4000-3C00</v>
          </cell>
          <cell r="B8923" t="str">
            <v>3 YEAR(S) ZEBRA ONECARE CENTRAL ONSITE (US AND UK ONLY)FOR RS4000, PURCHASED WITHIN 30 DAYS, WITH COMPREHENSIVE COVERAGE.</v>
          </cell>
          <cell r="C8923" t="str">
            <v>USD</v>
          </cell>
          <cell r="D8923">
            <v>412.04</v>
          </cell>
        </row>
        <row r="8924">
          <cell r="A8924" t="str">
            <v>Z1AC-RS4000-5C00</v>
          </cell>
          <cell r="B8924" t="str">
            <v>5  YEAR(S) ZEBRA ONECARE CENTRAL ONSITE (US AND UK ONLY)FOR RS4000, PURCHASED WITHIN 30 DAYS, WITH COMPREHENSIVE COVERAGE. INCLUDES COMMISSIONING.</v>
          </cell>
          <cell r="C8924" t="str">
            <v>USD</v>
          </cell>
          <cell r="D8924">
            <v>687.9</v>
          </cell>
        </row>
        <row r="8925">
          <cell r="A8925" t="str">
            <v>Z1AC-RS419X-5C00</v>
          </cell>
          <cell r="B8925" t="str">
            <v>5 YEAR(S) ZEBRA ONECARE CENTRAL ONSITE (US AND UK ONLY)FOR RS419X, PURCHASED WITHIN 30 DAYS, WITH COMPREHENSIVE COVERAGE.</v>
          </cell>
          <cell r="C8925" t="str">
            <v>USD</v>
          </cell>
          <cell r="D8925">
            <v>420.12</v>
          </cell>
        </row>
        <row r="8926">
          <cell r="A8926" t="str">
            <v>Z1AC-RS5XXX-3C00</v>
          </cell>
          <cell r="B8926" t="str">
            <v>3 YEAR(S) ZEBRA ONECARE CENTRAL ONSITE (US AND UK ONLY)FOR RS5XXX, PURCHASED WITHIN 30 DAYS, WITH COMPREHENSIVE COVERAGE.</v>
          </cell>
          <cell r="C8926" t="str">
            <v>USD</v>
          </cell>
          <cell r="D8926">
            <v>447.43</v>
          </cell>
        </row>
        <row r="8927">
          <cell r="A8927" t="str">
            <v>Z1AC-RS6000-3C00</v>
          </cell>
          <cell r="B8927" t="str">
            <v>3 YEAR(S) ZEBRA ONECARE CENTRAL ONSITE (US AND UK ONLY)FOR RS6XXX, PURCHASED WITHIN 30 DAYS, WITH COMPREHENSIVE COVERAGE. REQUIRES CUSTOMER OWNED SPARES POOL IN NA. NOT AVAILABLE IN LATAM.</v>
          </cell>
          <cell r="C8927" t="str">
            <v>USD</v>
          </cell>
          <cell r="D8927">
            <v>529.79</v>
          </cell>
        </row>
        <row r="8928">
          <cell r="A8928" t="str">
            <v>Z1AC-TC51XX-3C00</v>
          </cell>
          <cell r="B8928" t="str">
            <v>3 YEAR(S) ZEBRA ONECARE CENTRAL ONSITE (US AND UK ONLY)FOR TC51XX, PURCHASED WITHIN 30 DAYS, WITH COMPREHENSIVE COVERAGE. DEVICES WILL BE EXCHANGED NOT REPAIRED AT A CENTRAL LOCATION</v>
          </cell>
          <cell r="C8928" t="str">
            <v>USD</v>
          </cell>
          <cell r="D8928">
            <v>564.29</v>
          </cell>
        </row>
        <row r="8929">
          <cell r="A8929" t="str">
            <v>Z1AC-TC52XX-3C00</v>
          </cell>
          <cell r="B8929" t="str">
            <v>3 YEAR(S) ZEBRA ONECARE CENTRAL ONSITE (US AND UK ONLY)FOR TC52XX, PURCHASED WITHIN 30 DAYS, WITH COMPREHENSIVE COVERAGE.</v>
          </cell>
          <cell r="C8929" t="str">
            <v>USD</v>
          </cell>
          <cell r="D8929">
            <v>568.61</v>
          </cell>
        </row>
        <row r="8930">
          <cell r="A8930" t="str">
            <v>Z1AC-TC52XX-3C03</v>
          </cell>
          <cell r="B8930" t="str">
            <v>3 YEAR(S) ZEBRA ONECARE CENTRAL ONSITE (US AND UK ONLY)FOR TC52XX, PURCHASED WITHIN 30 DAYS, WITH COMPREHENSIVE COVERAGE AND COMMISSIONING</v>
          </cell>
          <cell r="C8930" t="str">
            <v>USD</v>
          </cell>
          <cell r="D8930">
            <v>703.84</v>
          </cell>
        </row>
        <row r="8931">
          <cell r="A8931" t="str">
            <v>Z1AC-TC57XX-3C00</v>
          </cell>
          <cell r="B8931" t="str">
            <v>3 YEAR(S) ZEBRA ONECARE CENTRAL ONSITE (US AND UK ONLY) FOR TC57XX, PURCHASED WITHIN 30 DAYS, WITH COMPREHENSIVE COVERAGE</v>
          </cell>
          <cell r="C8931" t="str">
            <v>USD</v>
          </cell>
          <cell r="D8931">
            <v>542.14</v>
          </cell>
        </row>
        <row r="8932">
          <cell r="A8932" t="str">
            <v>Z1AC-TC72XX-3C00</v>
          </cell>
          <cell r="B8932" t="str">
            <v>3 YEAR(S) ZEBRA ONECARE CENTRAL ONSITE (US AND UK ONLY)FOR TC72XX, PURCHASED WITHIN 30 DAYS, WITH COMPREHENSIVE COVERAGE.</v>
          </cell>
          <cell r="C8932" t="str">
            <v>USD</v>
          </cell>
          <cell r="D8932">
            <v>657.78</v>
          </cell>
        </row>
        <row r="8933">
          <cell r="A8933" t="str">
            <v>Z1AC-TC75XX-5C00</v>
          </cell>
          <cell r="B8933" t="str">
            <v>5 YEAR(S) ZEBRA ONECARE CENTRAL ONSITE (US AND UK ONLY)FOR TC75XX, PURCHASED WITHIN 30 DAYS, WITH COMPREHENSIVE COVERAGE.</v>
          </cell>
          <cell r="C8933" t="str">
            <v>USD</v>
          </cell>
          <cell r="D8933">
            <v>1097.43</v>
          </cell>
        </row>
        <row r="8934">
          <cell r="A8934" t="str">
            <v>Z1AC-TC77XX-3C00</v>
          </cell>
          <cell r="B8934" t="str">
            <v>3 YEAR(S) ZEBRA ONECARE CENTRAL ONSITE (US AND UK ONLY) FOR TC77XX, PURCHASED WITHIN 30 DAYS, WITH COMPREHENSIVE COVERAGE.</v>
          </cell>
          <cell r="C8934" t="str">
            <v>USD</v>
          </cell>
          <cell r="D8934">
            <v>657.78</v>
          </cell>
        </row>
        <row r="8935">
          <cell r="A8935" t="str">
            <v>Z1AC-TC83XX-3C00</v>
          </cell>
          <cell r="B8935" t="str">
            <v>3 YEAR(S) ZEBRA ONECARE CENTRAL ONSITE (US AND UK ONLY)FOR TC83XX, PURCHASED WITHIN 30 DAYS, WITH COMPREHENSIVE COVERAGE.</v>
          </cell>
          <cell r="C8935" t="str">
            <v>USD</v>
          </cell>
          <cell r="D8935">
            <v>767.34</v>
          </cell>
        </row>
        <row r="8936">
          <cell r="A8936" t="str">
            <v>Z1AC-TC83XX-3C03</v>
          </cell>
          <cell r="B8936" t="str">
            <v>3 YEAR(S) ZEBRA ONECARE CENTRAL ONSITE (US AND UK ONLY)FOR TC83XX, PURCHASED WITHIN 30 DAYS, WITH COMPREHENSIVE COVERAGE. INCLUDES COMMISSIONING.</v>
          </cell>
          <cell r="C8936" t="str">
            <v>USD</v>
          </cell>
          <cell r="D8936">
            <v>879.51</v>
          </cell>
        </row>
        <row r="8937">
          <cell r="A8937" t="str">
            <v>Z1AC-VC70XX-3C00</v>
          </cell>
          <cell r="B8937" t="str">
            <v>3 YEAR(S) ZEBRA ONECARE CENTRAL ONSITE (US AND UK ONLY)FOR VC70XX, PURCHASED WITHIN 30 DAYS, WITH COMPREHENSIVE COVERAGE.</v>
          </cell>
          <cell r="C8937" t="str">
            <v>USD</v>
          </cell>
          <cell r="D8937">
            <v>1175.33</v>
          </cell>
        </row>
        <row r="8938">
          <cell r="A8938" t="str">
            <v>Z1AC-VC70XX-5C00</v>
          </cell>
          <cell r="B8938" t="str">
            <v>5 YEAR(S) ZEBRA ONECARE CENTRAL ONSITE (US AND UK ONLY)FOR VC70XX, PURCHASED WITHIN 30 DAYS, WITH COMPREHENSIVE COVERAGE.</v>
          </cell>
          <cell r="C8938" t="str">
            <v>USD</v>
          </cell>
          <cell r="D8938">
            <v>1957.77</v>
          </cell>
        </row>
        <row r="8939">
          <cell r="A8939" t="str">
            <v>Z1AC-VC83XX-3C00</v>
          </cell>
          <cell r="B8939" t="str">
            <v>3 YEAR(S) ZEBRA ONECARE CENTRAL ONSITE (US AND UK ONLY)FOR VC83XX, PURCHASED WITHIN 30 DAYS, WITH COMPREHENSIVE COVERAGE.</v>
          </cell>
          <cell r="C8939" t="str">
            <v>USD</v>
          </cell>
          <cell r="D8939">
            <v>1218.82</v>
          </cell>
        </row>
        <row r="8940">
          <cell r="A8940" t="str">
            <v>Z1AC-WT41XX-3C00</v>
          </cell>
          <cell r="B8940" t="str">
            <v>3 YEAR(S) ZEBRA ONECARE CENTRAL ONSITE (US AND UK ONLY)FOR WT41XX, PURCHASED WITHIN 30 DAYS, WITH COMPREHENSIVE COVERAGE.</v>
          </cell>
          <cell r="C8940" t="str">
            <v>USD</v>
          </cell>
          <cell r="D8940">
            <v>741.26</v>
          </cell>
        </row>
        <row r="8941">
          <cell r="A8941" t="str">
            <v>Z1AC-WT41XX-3C03</v>
          </cell>
          <cell r="B8941" t="str">
            <v>3 YEAR(S) ZEBRA ONECARE CENTRAL ONSITE (US AND UK ONLY)FOR WT41XX, PURCHASED WITHIN 30 DAYS, WITH COMPREHENSIVE COVERAGE. INCLUDES COMMISSIONING</v>
          </cell>
          <cell r="C8941" t="str">
            <v>USD</v>
          </cell>
          <cell r="D8941">
            <v>822.51</v>
          </cell>
        </row>
        <row r="8942">
          <cell r="A8942" t="str">
            <v>Z1AC-WT41XX-5C00</v>
          </cell>
          <cell r="B8942" t="str">
            <v>5 YEAR(S) ZEBRA ONECARE CENTRAL ONSITE (US AND UK ONLY)FOR WT41XX, PURCHASED WITHIN 30 DAYS, WITH COMPREHENSIVE COVERAGE.</v>
          </cell>
          <cell r="C8942" t="str">
            <v>USD</v>
          </cell>
          <cell r="D8942">
            <v>1235.43</v>
          </cell>
        </row>
        <row r="8943">
          <cell r="A8943" t="str">
            <v>Z1AC-WT6XXX-1C00</v>
          </cell>
          <cell r="B8943" t="str">
            <v>1 YEAR(S) ZEBRA ONECARE CENTRAL ONSITE (US AND UK ONLY) FOR WT6XXX, PURCHASED WITHIN 30 DAYS, WITH COMPREHENSIVE COVERAGE.</v>
          </cell>
          <cell r="C8943" t="str">
            <v>USD</v>
          </cell>
          <cell r="D8943">
            <v>272.69</v>
          </cell>
        </row>
        <row r="8944">
          <cell r="A8944" t="str">
            <v>Z1AC-WT6XXX-3C00</v>
          </cell>
          <cell r="B8944" t="str">
            <v>3 YEAR(S) ZEBRA ONECARE CENTRAL ONSITE (US AND UK ONLY)FOR WT6XXX, PURCHASED WITHIN 30 DAYS, WITH COMPREHENSIVE COVERAGE.</v>
          </cell>
          <cell r="C8944" t="str">
            <v>USD</v>
          </cell>
          <cell r="D8944">
            <v>741.26</v>
          </cell>
        </row>
        <row r="8945">
          <cell r="A8945" t="str">
            <v>Z1AC-WT6XXX-3C03</v>
          </cell>
          <cell r="B8945" t="str">
            <v>3 YEAR(S) ZEBRA ONECARE CENTRAL ONSITE (US AND UK ONLY)FOR WT6XXX, PURCHASED WITHIN 30 DAYS, WITH COMPREHENSIVE COVERAGE. INCLUDES COMMISSIONING.</v>
          </cell>
          <cell r="C8945" t="str">
            <v>USD</v>
          </cell>
          <cell r="D8945">
            <v>822.4</v>
          </cell>
        </row>
        <row r="8946">
          <cell r="A8946" t="str">
            <v>Z1AC-WT6XXX-5C00</v>
          </cell>
          <cell r="B8946" t="str">
            <v>5 YEAR(S) ZEBRA ONECARE CENTRAL ONSITE (US AND UK ONLY)FOR WT6XXX, PURCHASED WITHIN 30 DAYS, WITH COMPREHENSIVE COVERAGE.</v>
          </cell>
          <cell r="C8946" t="str">
            <v>USD</v>
          </cell>
          <cell r="D8946">
            <v>1210.94</v>
          </cell>
        </row>
        <row r="8947">
          <cell r="A8947" t="str">
            <v>Z1AC-ZD40-3C0</v>
          </cell>
          <cell r="B8947" t="str">
            <v>Essential, Central Onsite, ZD410, ZD420, 3 Year, Comprehensive</v>
          </cell>
          <cell r="C8947" t="str">
            <v>USD</v>
          </cell>
          <cell r="D8947">
            <v>140.4</v>
          </cell>
        </row>
        <row r="8948">
          <cell r="A8948" t="str">
            <v>Z1AC-ZQ5X-3C0-SL</v>
          </cell>
          <cell r="B8948" t="str">
            <v>Essential, Central Onsite, ZQ520, 3 Year, Comprehensive, Custom Snyder Lance</v>
          </cell>
          <cell r="C8948" t="str">
            <v>USD</v>
          </cell>
          <cell r="D8948">
            <v>275.60000000000002</v>
          </cell>
        </row>
        <row r="8949">
          <cell r="A8949" t="str">
            <v>Z1AC-ZQ5X-5C0-SL</v>
          </cell>
          <cell r="B8949" t="str">
            <v>Essential, Central Onsite, ZQ520, 5 Year, Comprehensive, Custom Snyder Lance</v>
          </cell>
          <cell r="C8949" t="str">
            <v>USD</v>
          </cell>
          <cell r="D8949">
            <v>462.8</v>
          </cell>
        </row>
        <row r="8950">
          <cell r="A8950" t="str">
            <v>Z1AC-ZQ6X-3C0</v>
          </cell>
          <cell r="B8950" t="str">
            <v>Central Onsite, ZQ610, ZQ620, ZQ630, 3 Year, Comprehensive, Available in specific countries only.</v>
          </cell>
          <cell r="C8950" t="str">
            <v>USD</v>
          </cell>
          <cell r="D8950">
            <v>330</v>
          </cell>
        </row>
        <row r="8951">
          <cell r="A8951" t="str">
            <v>Z1AC-ZT411-3C0</v>
          </cell>
          <cell r="B8951" t="str">
            <v>Zebra OneCare, Purchased within 30 days of Printer,  Onsite (select counties only), ZT411, 3 Years, Comprehensive</v>
          </cell>
          <cell r="C8951" t="str">
            <v>USD</v>
          </cell>
          <cell r="D8951">
            <v>568.1</v>
          </cell>
        </row>
        <row r="8952">
          <cell r="A8952" t="str">
            <v>Z1AC-ZT4X-3C0</v>
          </cell>
          <cell r="B8952" t="str">
            <v>Zebra OneCare, Purchased within 30 days of Printer,  Onsite (select counties only), ZT410, ZT420, 3 Years, Comprehensive</v>
          </cell>
          <cell r="C8952" t="str">
            <v>USD</v>
          </cell>
          <cell r="D8952">
            <v>568.1</v>
          </cell>
        </row>
        <row r="8953">
          <cell r="A8953" t="str">
            <v>Z1AD-TC51XX-3C00</v>
          </cell>
          <cell r="B8953" t="str">
            <v>3 YEAR(S) ZEBRA ONECARE ESSENTIAL, 3 DAY TAT, 24X7 TECHNICAL SUPPORTFOR TC51XX, PURCHASED WITHIN 30 DAYS, WITH COMPREHENSIVE COVERAGE.</v>
          </cell>
          <cell r="C8953" t="str">
            <v>USD</v>
          </cell>
          <cell r="D8953">
            <v>420.04</v>
          </cell>
        </row>
        <row r="8954">
          <cell r="A8954" t="str">
            <v>Z1AE-105P-300</v>
          </cell>
          <cell r="B8954" t="str">
            <v>Zebra OneCare, Essential, Purchased within 30 days of Device, 105SLPlus, 3 Years, Non-Comprehensive</v>
          </cell>
          <cell r="C8954" t="str">
            <v>USD</v>
          </cell>
          <cell r="D8954">
            <v>305.76</v>
          </cell>
        </row>
        <row r="8955">
          <cell r="A8955" t="str">
            <v>Z1AE-105P-3C0</v>
          </cell>
          <cell r="B8955" t="str">
            <v>Zebra OneCare, Essential, Purchased within 30 days of Printer, 105SLPlus, 3 Years, Comprehensive</v>
          </cell>
          <cell r="C8955" t="str">
            <v>USD</v>
          </cell>
          <cell r="D8955">
            <v>524.16</v>
          </cell>
        </row>
        <row r="8956">
          <cell r="A8956" t="str">
            <v>Z1AE-105P-500</v>
          </cell>
          <cell r="B8956" t="str">
            <v>Zebra OneCare, Essential, Purchased within 30 days of Printer, 105SLPlus, 5 Years, Non-Comprehensive</v>
          </cell>
          <cell r="C8956" t="str">
            <v>USD</v>
          </cell>
          <cell r="D8956">
            <v>611.52</v>
          </cell>
        </row>
        <row r="8957">
          <cell r="A8957" t="str">
            <v>Z1AE-105P-5C0</v>
          </cell>
          <cell r="B8957" t="str">
            <v>Zebra OneCare, Essential, Purchased within 30 days of Printer, 105SLPlus, 5 Years, Comprehensive</v>
          </cell>
          <cell r="C8957" t="str">
            <v>USD</v>
          </cell>
          <cell r="D8957">
            <v>1048.32</v>
          </cell>
        </row>
        <row r="8958">
          <cell r="A8958" t="str">
            <v>Z1AE-28XP-2C0</v>
          </cell>
          <cell r="B8958" t="str">
            <v>Zebra OneCare, Essential, Purchased within 30 days of Printer, LP/TLP Plus Series, 2 Years, Comprehensive</v>
          </cell>
          <cell r="C8958" t="str">
            <v>USD</v>
          </cell>
          <cell r="D8958">
            <v>65.52</v>
          </cell>
        </row>
        <row r="8959">
          <cell r="A8959" t="str">
            <v>Z1AE-28XP-3C0</v>
          </cell>
          <cell r="B8959" t="str">
            <v>Zebra OneCare, Essential, Purchased within 30 days of Printer, LP/TLP Plus Series, 3 Years, Comprehensive</v>
          </cell>
          <cell r="C8959" t="str">
            <v>USD</v>
          </cell>
          <cell r="D8959">
            <v>120.64</v>
          </cell>
        </row>
        <row r="8960">
          <cell r="A8960" t="str">
            <v>Z1AE-28XP-5C0</v>
          </cell>
          <cell r="B8960" t="str">
            <v>Zebra OneCare, Essential, Purchased within 30 days of Printer, LP/TLP Plus Series, 5 Years, Comprehensive</v>
          </cell>
          <cell r="C8960" t="str">
            <v>USD</v>
          </cell>
          <cell r="D8960">
            <v>240.24</v>
          </cell>
        </row>
        <row r="8961">
          <cell r="A8961" t="str">
            <v>Z1AE-ADCXWM-5003</v>
          </cell>
          <cell r="B8961" t="str">
            <v>5 YEAR ZEBRA ONE CARE NEW ADC DEVICES LESS THAN 30 DAYS OLD FOR WALMART WITH COMMISSIONING FOR DCS PRODUCTS. DOES NOT INCLUDE COMPREHENSIVE COVERAGE. MOQ 20</v>
          </cell>
          <cell r="C8961" t="str">
            <v>USD</v>
          </cell>
          <cell r="D8961">
            <v>48</v>
          </cell>
        </row>
        <row r="8962">
          <cell r="A8962" t="str">
            <v>Z1AE-ATR7CLAS-3C03</v>
          </cell>
          <cell r="B8962" t="str">
            <v>3 YR ZEBRA ONE CARE ESSENTIAL FOR ATR7XXX AND CLAS SOFTWAC6:C8RE WITH 8X5 REMOTE TECHNICAL SUPPORT, COMPREHENSIVE REPAIR AND COMMISSIONING</v>
          </cell>
          <cell r="C8962" t="str">
            <v>USD</v>
          </cell>
          <cell r="D8962">
            <v>590.91</v>
          </cell>
        </row>
        <row r="8963">
          <cell r="A8963" t="str">
            <v>Z1AE-ATR7CLAS-5C03</v>
          </cell>
          <cell r="B8963" t="str">
            <v>5 YR ZEBRA ONE CARE ESSENTIAL FOR ATR7XXX AND CLAS SOFTWAC6:C8RE WITH 8X5 REMOTE TECHNICAL SUPPORT, COMPREHENSIVE REPAIR AND COMMISSIONING</v>
          </cell>
          <cell r="C8963" t="str">
            <v>USD</v>
          </cell>
          <cell r="D8963">
            <v>984.85</v>
          </cell>
        </row>
        <row r="8964">
          <cell r="A8964" t="str">
            <v>Z1AE-ATR7XXX-3C03</v>
          </cell>
          <cell r="B8964" t="str">
            <v>3 YR ZEBRA ONECARE ESSENTIAL FOR ATR7XXX WITH 8X5 REMOTE TECHNICAL SUPPORT, COMPREHENSIVE REPLACEMENT REPAIR</v>
          </cell>
          <cell r="C8964" t="str">
            <v>USD</v>
          </cell>
          <cell r="D8964">
            <v>545.45000000000005</v>
          </cell>
        </row>
        <row r="8965">
          <cell r="A8965" t="str">
            <v>Z1AE-B10XXX-3C00</v>
          </cell>
          <cell r="B8965" t="str">
            <v>3 YEAR(S) ZEBRA ONECARE ESSENTIAL, 3 DAY TAT, PURCHASED WITHIN 30 DAYS, WITH COMPREHENSIVE COVERAGE.</v>
          </cell>
          <cell r="C8965" t="str">
            <v>USD</v>
          </cell>
          <cell r="D8965">
            <v>367.5</v>
          </cell>
        </row>
        <row r="8966">
          <cell r="A8966" t="str">
            <v>Z1AE-BARTEC-3C03</v>
          </cell>
          <cell r="B8966" t="str">
            <v>3 YEAR(S) ZEBRA ONECARE ESSENTIAL, 3 DAY TAT, FOR BARTEC, PURCHASED WITHIN 30 DAYS, WITH COMPREHENSIVE COVERAGE. INCLUDES COMMISSIONING. MOQ 20</v>
          </cell>
          <cell r="C8966" t="str">
            <v>USD</v>
          </cell>
          <cell r="D8966">
            <v>1298.75</v>
          </cell>
        </row>
        <row r="8967">
          <cell r="A8967" t="str">
            <v>Z1AE-BOARDX-1CE0</v>
          </cell>
          <cell r="B8967" t="str">
            <v>1 YEAR(S) ZEBRA ONECARE ESSENTIAL, 3 DAY TAT, FOR BOARDX, PURCHASED WITHIN 30 DAYS, WITH COMPREHENSIVE COVERAGE. INCLUDES EXPEDITED RETURN SHIPPING (NA ONLY).</v>
          </cell>
          <cell r="C8967" t="str">
            <v>USD</v>
          </cell>
          <cell r="D8967">
            <v>1298.75</v>
          </cell>
        </row>
        <row r="8968">
          <cell r="A8968" t="str">
            <v>Z1AE-BOARDX-1CE3</v>
          </cell>
          <cell r="B8968" t="str">
            <v>1 yr Z1C Essential BOARDX, 3 day TAT, coverage for cradles where applicable, purchased within 30 days, comprehensive, expedited return shipping (NA only), std commissioning, MOQ 20</v>
          </cell>
          <cell r="C8968" t="str">
            <v>USD</v>
          </cell>
          <cell r="D8968">
            <v>1201.2</v>
          </cell>
        </row>
        <row r="8969">
          <cell r="A8969" t="str">
            <v>Z1AE-BOARDX-3CE0</v>
          </cell>
          <cell r="B8969" t="str">
            <v>3 YEAR(S) ZEBRA ONECARE ESSENTIAL, 3 DAY TAT, FOR BOARDX, PURCHASED WITHIN 30 DAYS, WITH COMPREHENSIVE COVERAGE. INCLUDES EXPEDITED RETURN SHIPPING (NA ONLY). INCLUDES COMMISSIONING</v>
          </cell>
          <cell r="C8969" t="str">
            <v>USD</v>
          </cell>
          <cell r="D8969">
            <v>1201.2</v>
          </cell>
        </row>
        <row r="8970">
          <cell r="A8970" t="str">
            <v>Z1AE-BOBCAT-3C00</v>
          </cell>
          <cell r="B8970" t="str">
            <v>3 YEAR(S) ZEBRA ONECARE ESSENTIAL, 3 DAY TAT, RENEWAL, WITH COMPREHENSIVE COVERAGE.</v>
          </cell>
          <cell r="C8970" t="str">
            <v>USD</v>
          </cell>
          <cell r="D8970">
            <v>367.5</v>
          </cell>
        </row>
        <row r="8971">
          <cell r="A8971" t="str">
            <v>Z1AE-CARDRD-3C00</v>
          </cell>
          <cell r="B8971" t="str">
            <v>3 YEAR(S) ZEBRA ONECARE ESSENTIAL, CAC Reader for TC72, 3 DAY TAT, PURCHASED WITHIN 30 DAYS, WITH COMPREHENSIVE COVERAGE.</v>
          </cell>
          <cell r="C8971" t="str">
            <v>USD</v>
          </cell>
          <cell r="D8971">
            <v>137.94</v>
          </cell>
        </row>
        <row r="8972">
          <cell r="A8972" t="str">
            <v>Z1AE-CC10IN-3C00</v>
          </cell>
          <cell r="B8972" t="str">
            <v>3 YEAR ZEBRA ONECARE ESSENTIAL. 3 DAY TAT, FOR CC10IN, PURCHASED WITHIN 30 DAYS. DOES NOT INCLUDE COMPREHENSIVE COVERAGE FOR THE DISPLAY. COMPREHENSIVE COVERAGE CANNOT BE ADDED TO CONTRACT</v>
          </cell>
          <cell r="C8972" t="str">
            <v>USD</v>
          </cell>
          <cell r="D8972">
            <v>361.2</v>
          </cell>
        </row>
        <row r="8973">
          <cell r="A8973" t="str">
            <v>Z1AE-CC10IN-5C00</v>
          </cell>
          <cell r="B8973" t="str">
            <v>5 YEAR(S) ZEBRA ONECARE ESSENTIAL. 3 DAY TAT, FOR CC10IN, PURCHASED WITHIN 30 DAYS. COMPREHENSIVE COVERAGE. DOES NOT INCLUDE COMPREHENSIVE COVERAGE FOR THE DISPLAY. COMPREHENSIVE COVERAGE FOR THE DISPLAY CANNOT BE ADDED TO CONTRACT</v>
          </cell>
          <cell r="C8973" t="str">
            <v>USD</v>
          </cell>
          <cell r="D8973">
            <v>600.6</v>
          </cell>
        </row>
        <row r="8974">
          <cell r="A8974" t="str">
            <v>Z1AE-CC10IN-5C03</v>
          </cell>
          <cell r="B8974" t="str">
            <v>5 YEARS Z1C ESSENTIAL. 3 DAY TAT, PURCHASED WITHIN 30DAYS. COMPREHENSIVE COVERAGE. DOES NOT INCLUDE COMPREHENSIVE COVERAGE FOR THE DISPLAY. COMPREHENSIVE COVERAGE FOR THE DISPLAY CANNOT BE ADDED TO CONTRACT.INCLUDES COMMISSIONING. MOQ 20</v>
          </cell>
          <cell r="C8974" t="str">
            <v>USD</v>
          </cell>
          <cell r="D8974">
            <v>729.75</v>
          </cell>
        </row>
        <row r="8975">
          <cell r="A8975" t="str">
            <v>Z1AE-CC6000-3C00</v>
          </cell>
          <cell r="B8975" t="str">
            <v>3 YR Z1C ESSENTIAL CC6000, 3 DAY TAT, COVERAGE FOR CRADLES WHERE APPLICABLE, PURCHASED WITHIN 30 DAYS, COMPREHENSIVE</v>
          </cell>
          <cell r="C8975" t="str">
            <v>USD</v>
          </cell>
          <cell r="D8975">
            <v>161.69999999999999</v>
          </cell>
        </row>
        <row r="8976">
          <cell r="A8976" t="str">
            <v>Z1AE-CC6000-3C03</v>
          </cell>
          <cell r="B8976" t="str">
            <v>3 yr Z1C Essential CC6000, 3 day TAT, coverage for cradles where applicable, purchased within 30 days, comprehensive, std commissioning, MOQ 20</v>
          </cell>
          <cell r="C8976" t="str">
            <v>USD</v>
          </cell>
          <cell r="D8976">
            <v>178.47</v>
          </cell>
        </row>
        <row r="8977">
          <cell r="A8977" t="str">
            <v>Z1AE-CC6000-3CE0</v>
          </cell>
          <cell r="B8977" t="str">
            <v>3 YEAR(S) ZEBRA ONECARE ESSENTIAL, 3 DAY TAT, PURCHASED WITHIN 30 DAYS, WITH COMPREHENSIVE COVERAGE. INCLUDES EXPEDITED RETURN SHIPPING (NA ONLY).</v>
          </cell>
          <cell r="C8977" t="str">
            <v>USD</v>
          </cell>
          <cell r="D8977">
            <v>376.09</v>
          </cell>
        </row>
        <row r="8978">
          <cell r="A8978" t="str">
            <v>Z1AE-CC6000-3CE3</v>
          </cell>
          <cell r="B8978" t="str">
            <v>3 YEAR(S) ZEBRA ONECARE ESSENTIAL, 3 DAY TAT, PURCHASED WITHIN 30 DAYS, WITH COMPREHENSIVE COVERAGE. INCLUDES EXPEDITED RETURN SHIPPING (NA ONLY). INCLUDES COMMISSIONING.</v>
          </cell>
          <cell r="C8978" t="str">
            <v>USD</v>
          </cell>
          <cell r="D8978">
            <v>392.86</v>
          </cell>
        </row>
        <row r="8979">
          <cell r="A8979" t="str">
            <v>Z1AE-CC6000-5C00</v>
          </cell>
          <cell r="B8979" t="str">
            <v>5 YR Z1C ESSENTIAL CC6000, 3 DAY TAT, COVERAGE FOR CRADLES WHERE APPLICABLE, PURCHASED WITHIN 30 DAYS, COMPREHENSIVE</v>
          </cell>
          <cell r="C8979" t="str">
            <v>USD</v>
          </cell>
          <cell r="D8979">
            <v>264.7</v>
          </cell>
        </row>
        <row r="8980">
          <cell r="A8980" t="str">
            <v>Z1AE-CC6000-5C03</v>
          </cell>
          <cell r="B8980" t="str">
            <v>5 yr Z1C Essential CC6000, 3 day TAT, coverage for cradles where applicable, purchased within 30 days, comprehensive, std commissioning, MOQ 20</v>
          </cell>
          <cell r="C8980" t="str">
            <v>USD</v>
          </cell>
          <cell r="D8980">
            <v>289.85000000000002</v>
          </cell>
        </row>
        <row r="8981">
          <cell r="A8981" t="str">
            <v>Z1AE-CC6000-5CE0</v>
          </cell>
          <cell r="B8981" t="str">
            <v>5 YEAR(S) ZEBRA ONECARE ESSENTIAL, 3 DAY TAT, PURCHASED WITHIN 30 DAYS, WITH COMPREHENSIVE COVERAGE. INCLUDES EXPEDITED RETURN SHIPPING (NA ONLY).</v>
          </cell>
          <cell r="C8981" t="str">
            <v>USD</v>
          </cell>
          <cell r="D8981">
            <v>612.04999999999995</v>
          </cell>
        </row>
        <row r="8982">
          <cell r="A8982" t="str">
            <v>Z1AE-CC6000-5CE3</v>
          </cell>
          <cell r="B8982" t="str">
            <v>5 YEAR(S) ZEBRA ONECARE ESSENTIAL, 3 DAY TAT, PURCHASED WITHIN 30 DAYS, WITH COMPREHENSIVE COVERAGE. INCLUDES EXPEDITED RETURN SHIPPING (NA ONLY). INCLUDES COMMISSIONING.</v>
          </cell>
          <cell r="C8982" t="str">
            <v>USD</v>
          </cell>
          <cell r="D8982">
            <v>637.20000000000005</v>
          </cell>
        </row>
        <row r="8983">
          <cell r="A8983" t="str">
            <v>Z1AE-CC600X-3C00</v>
          </cell>
          <cell r="B8983" t="str">
            <v>3 YEAR(S) ZEBRA ONECARE ESSENTIAL, 3 DAY TAT, FOR A CC600 (5” MULTI-MEDIA DISPLAY), PURCHASED WITHIN 30 DAYS, WITH COMPREHENSIVE COVERAGE.</v>
          </cell>
          <cell r="C8983" t="str">
            <v>USD</v>
          </cell>
          <cell r="D8983">
            <v>76.66</v>
          </cell>
        </row>
        <row r="8984">
          <cell r="A8984" t="str">
            <v>Z1AE-CC600X-3C03</v>
          </cell>
          <cell r="B8984" t="str">
            <v>3 YEAR(S) ZEBRA ONECARE ESSENTIAL, 3 DAY TAT, FOR A CC600 (5” MULTI-MEDIA DISPLAY),PURCHASED WITHIN 30 DAYS, WITH COMPREHENSIVE COVERAGE. INCLUDES COMMISSIONING. MOQ 20</v>
          </cell>
          <cell r="C8984" t="str">
            <v>USD</v>
          </cell>
          <cell r="D8984">
            <v>93.42</v>
          </cell>
        </row>
        <row r="8985">
          <cell r="A8985" t="str">
            <v>Z1AE-CC600X-3C10</v>
          </cell>
          <cell r="B8985" t="str">
            <v>1 YEAR(S) ZEBRA ONECARE ESSENTIAL, 3 DAY TAT, FOR CC600XX, PURCHASED WITHIN 30 DAYS, WITH COMPREHENSIVE COVERAGE. INCLUDES EXPEDITE COLLECTION. (NA AND EMEA ONLY).</v>
          </cell>
          <cell r="C8985" t="str">
            <v>USD</v>
          </cell>
          <cell r="D8985">
            <v>50.8</v>
          </cell>
        </row>
        <row r="8986">
          <cell r="A8986" t="str">
            <v>Z1AE-CC600X-3CE0</v>
          </cell>
          <cell r="B8986" t="str">
            <v>3 YEAR(S) ZEBRA ONECARE ESSENTIAL, 3 DAY TAT, PURCHASED WITHIN 30 DAYS, WITH COMPREHENSIVE COVERAGE. INCLUDES EXPEDITED RETURN SHIPPING (NA ONLY).</v>
          </cell>
          <cell r="C8986" t="str">
            <v>USD</v>
          </cell>
          <cell r="D8986">
            <v>93.42</v>
          </cell>
        </row>
        <row r="8987">
          <cell r="A8987" t="str">
            <v>Z1AE-CC600X-3CE3</v>
          </cell>
          <cell r="B8987" t="str">
            <v>3 YEAR(S) ZEBRA ONECARE ESSENTIAL, 3 DAY TAT, PURCHASED WITHIN 30 DAYS, WITH COMPREHENSIVE COVERAGE. INCLUDES EXPEDITED RETURN SHIPPING (NA ONLY). INCLUDES COMMISSIONING.</v>
          </cell>
          <cell r="C8987" t="str">
            <v>USD</v>
          </cell>
          <cell r="D8987">
            <v>110.19</v>
          </cell>
        </row>
        <row r="8988">
          <cell r="A8988" t="str">
            <v>Z1AE-CC600X-5C00</v>
          </cell>
          <cell r="B8988" t="str">
            <v>5 YEAR(S) ZEBRA ONECARE ESSENTIAL, 3 DAY TAT, PURCHASED WITHIN 30 DAYS, WITH COMPREHENSIVE COVERAGE.</v>
          </cell>
          <cell r="C8988" t="str">
            <v>USD</v>
          </cell>
          <cell r="D8988">
            <v>125.2</v>
          </cell>
        </row>
        <row r="8989">
          <cell r="A8989" t="str">
            <v>Z1AE-CC600X-5C03</v>
          </cell>
          <cell r="B8989" t="str">
            <v>5 YEAR(S) ZEBRA ONECARE ESSENTIAL, 3 DAY TAT, PURCHASED WITHIN 30 DAYS, WITH COMPREHENSIVE COVERAGE. INCLUDES COMMISSIONING.</v>
          </cell>
          <cell r="C8989" t="str">
            <v>USD</v>
          </cell>
          <cell r="D8989">
            <v>150.34</v>
          </cell>
        </row>
        <row r="8990">
          <cell r="A8990" t="str">
            <v>Z1AE-CC600X-5CE0</v>
          </cell>
          <cell r="B8990" t="str">
            <v>5 YEAR(S) ZEBRA ONECARE ESSENTIAL, 3 DAY TAT, PURCHASED WITHIN 30 DAYS, WITH COMPREHENSIVE COVERAGE. INCLUDES EXPEDITED RETURN SHIPPING (NA ONLY).</v>
          </cell>
          <cell r="C8990" t="str">
            <v>USD</v>
          </cell>
          <cell r="D8990">
            <v>150.34</v>
          </cell>
        </row>
        <row r="8991">
          <cell r="A8991" t="str">
            <v>Z1AE-CC600X-5CE3</v>
          </cell>
          <cell r="B8991" t="str">
            <v>5 YEAR(S) ZEBRA ONECARE ESSENTIAL, 3 DAY TAT, PURCHASED WITHIN 30 DAYS, WITH COMPREHENSIVE COVERAGE. INCLUDES EXPEDITED RETURN SHIPPING (NA ONLY). INCLUDES COMMISSIONING.</v>
          </cell>
          <cell r="C8991" t="str">
            <v>USD</v>
          </cell>
          <cell r="D8991">
            <v>175.5</v>
          </cell>
        </row>
        <row r="8992">
          <cell r="A8992" t="str">
            <v>Z1AE-CR20SL-3C00</v>
          </cell>
          <cell r="B8992" t="str">
            <v>3 YR Z1C ESSENTIAL MORE THAN 20 SLOT CRADLE, 3 DAY TAT, PURCHASED WITHIN 30 DAYS, COMPREHENSIVE</v>
          </cell>
          <cell r="C8992" t="str">
            <v>USD</v>
          </cell>
          <cell r="D8992">
            <v>378.04</v>
          </cell>
        </row>
        <row r="8993">
          <cell r="A8993" t="str">
            <v>Z1AE-CR20SL-3C03</v>
          </cell>
          <cell r="B8993" t="str">
            <v>3 YR Z1C ESSENTIAL MORE THAN 20 SLOT CRADLE, 3 DAY TAT, PURCHASED WITHIN 30 DAYS, COMPREHENSIVE, STD COMMISSIONING MIN QTY 20</v>
          </cell>
          <cell r="C8993" t="str">
            <v>USD</v>
          </cell>
          <cell r="D8993">
            <v>461.55</v>
          </cell>
        </row>
        <row r="8994">
          <cell r="A8994" t="str">
            <v>Z1AE-CR20SL-5C00</v>
          </cell>
          <cell r="B8994" t="str">
            <v>5 YR Z1C ESSENTIAL MORE THAN 20 SLOT CRADLE, 3 DAY TAT, PURCHASED WITHIN 30 DAYS, COMPREHENSIVE</v>
          </cell>
          <cell r="C8994" t="str">
            <v>USD</v>
          </cell>
          <cell r="D8994">
            <v>616.28</v>
          </cell>
        </row>
        <row r="8995">
          <cell r="A8995" t="str">
            <v>Z1AE-CR20SL-5C03</v>
          </cell>
          <cell r="B8995" t="str">
            <v>5 YR Z1C ESSENTIAL MORE THAN 20 SLOT CRADLE, 3 DAY TAT, PURCHASED WITHIN 30 DAYS, COMPREHENSIVE, STD COMMISSIONING MIN QTY 20</v>
          </cell>
          <cell r="C8995" t="str">
            <v>USD</v>
          </cell>
          <cell r="D8995">
            <v>756.59</v>
          </cell>
        </row>
        <row r="8996">
          <cell r="A8996" t="str">
            <v>Z1AE-CRMLTI-3C00</v>
          </cell>
          <cell r="B8996" t="str">
            <v>3 YEAR(S) ZEBRA ONECARE ESSENTIAL, 3 DAY TAT, FOR MULTI SLOT CRADLES WITH 2-10 SLOTS, PURCHASED WITHIN 30 DAYS, WITH COMPREHENSIVE COVERAGE.</v>
          </cell>
          <cell r="C8996" t="str">
            <v>USD</v>
          </cell>
          <cell r="D8996">
            <v>150</v>
          </cell>
        </row>
        <row r="8997">
          <cell r="A8997" t="str">
            <v>Z1AE-CRMLTI-3C03</v>
          </cell>
          <cell r="B8997" t="str">
            <v>3 YR Z1C ESSENTIAL MULTI-SLOT CRADLE (2-10 CHARGING SLOTS), 3 DAY TAT, PURCHASED WITHIN 30 DAYS, COMPREHENSIVE, STD COMMISSIONING MIN QTY 20</v>
          </cell>
          <cell r="C8997" t="str">
            <v>USD</v>
          </cell>
          <cell r="D8997">
            <v>236.15</v>
          </cell>
        </row>
        <row r="8998">
          <cell r="A8998" t="str">
            <v>Z1AE-CRMLTI-5C00</v>
          </cell>
          <cell r="B8998" t="str">
            <v>5 YEAR(S) ZEBRA ONECARE ESSENTIAL, 3 DAY TAT, FOR CRMLTI, FOR MULTI SLOT CRADLES, 2-10 CHARGING SLOTS, PURCHASED WITHIN 30 DAYS, WITH COMPREHENSIVE COVERAGE.</v>
          </cell>
          <cell r="C8998" t="str">
            <v>USD</v>
          </cell>
          <cell r="D8998">
            <v>245.04</v>
          </cell>
        </row>
        <row r="8999">
          <cell r="A8999" t="str">
            <v>Z1AE-CRMLTI-5C03</v>
          </cell>
          <cell r="B8999" t="str">
            <v>5 YR Z1C ESSENTIAL MULTI-SLOT CRADLE (2-10 CHARGING SLOTS), 3 DAY TAT, PURCHASED WITHIN 30 DAYS, COMPREHENSIVE, STD COMMISSIONING MIN QTY 20</v>
          </cell>
          <cell r="C8999" t="str">
            <v>USD</v>
          </cell>
          <cell r="D8999">
            <v>388.26</v>
          </cell>
        </row>
        <row r="9000">
          <cell r="A9000" t="str">
            <v>Z1AE-CRSGL1-3C00</v>
          </cell>
          <cell r="B9000" t="str">
            <v>3 YEAR(S) ZEBRA ONECARE ESSENTIAL, 3 DAY TAT, FOR SINGLE SLOT CRADLE, PURCHASED WITHIN 30 DAYS, WITH COMPREHENSIVE COVERAGE.</v>
          </cell>
          <cell r="C9000" t="str">
            <v>USD</v>
          </cell>
          <cell r="D9000">
            <v>99.36</v>
          </cell>
        </row>
        <row r="9001">
          <cell r="A9001" t="str">
            <v>Z1AE-CRSGL1-3C03</v>
          </cell>
          <cell r="B9001" t="str">
            <v>3 YR Z1C ESSENTIAL SINGLE SLOT CRADLE, 3 DAY TAT, WITHIN 30 DAYS, COMPREHENSIVE, STD COMMISSIONING MIN QTY 20</v>
          </cell>
          <cell r="C9001" t="str">
            <v>USD</v>
          </cell>
          <cell r="D9001">
            <v>184.89</v>
          </cell>
        </row>
        <row r="9002">
          <cell r="A9002" t="str">
            <v>Z1AE-CRSGL1-5C00</v>
          </cell>
          <cell r="B9002" t="str">
            <v>5 YR Z1C ESSENTIAL SINGLE SLOT CRADLE, 3 DAY TAT, PURCHASED WITHIN 30 DAYS, COMPREHENSIVE</v>
          </cell>
          <cell r="C9002" t="str">
            <v>USD</v>
          </cell>
          <cell r="D9002">
            <v>163.92</v>
          </cell>
        </row>
        <row r="9003">
          <cell r="A9003" t="str">
            <v>Z1AE-CRSGL1-5C03</v>
          </cell>
          <cell r="B9003" t="str">
            <v>5 YR Z1C ESSENTIAL SINGLE SLOT CRADLE, 3 DAY TAT, PURCHASED WITHIN 30 DAYS, COMPREHENSIVE, STD COMMISSIONING MIN QTY 20</v>
          </cell>
          <cell r="C9003" t="str">
            <v>USD</v>
          </cell>
          <cell r="D9003">
            <v>304.20999999999998</v>
          </cell>
        </row>
        <row r="9004">
          <cell r="A9004" t="str">
            <v>Z1AE-CS6080-3100</v>
          </cell>
          <cell r="B9004" t="str">
            <v>3 YR Z1C ESSENTIAL CS6080, 3 DAY TAT, COVERAGE FOR CRADLES WHERE APPLICABLE, PURCHASED WITHIN 30 DAYS, COMPREHENSIVE, STANDARD MAINTENANCE FOR STANDARD BATTERY</v>
          </cell>
          <cell r="C9004" t="str">
            <v>USD</v>
          </cell>
          <cell r="D9004">
            <v>204.62</v>
          </cell>
        </row>
        <row r="9005">
          <cell r="A9005" t="str">
            <v>Z1AE-CS6080-3103</v>
          </cell>
          <cell r="B9005" t="str">
            <v>3 yr Z1C Essential CS6080, 3 day TAT, coverage for cradles where applicable, purchased within 30 days, comprehensive, standard maintenance for standard battery, std commissioning, MOQ 20</v>
          </cell>
          <cell r="C9005" t="str">
            <v>USD</v>
          </cell>
          <cell r="D9005">
            <v>221.27</v>
          </cell>
        </row>
        <row r="9006">
          <cell r="A9006" t="str">
            <v>Z1AE-CS6080-3300</v>
          </cell>
          <cell r="B9006" t="str">
            <v>3 YR Z1C ESSENTIAL CS6080, 3 DAY TAT, COVERAGE FOR CRADLES WHERE APPLICABLE, PURCHASED WITHIN 30 DAYS, COMPREHENSIVE, PREMIER MAINTENANCE FOR STANDARD BATTERY</v>
          </cell>
          <cell r="C9006" t="str">
            <v>USD</v>
          </cell>
          <cell r="D9006">
            <v>298.61</v>
          </cell>
        </row>
        <row r="9007">
          <cell r="A9007" t="str">
            <v>Z1AE-CS6080-3303</v>
          </cell>
          <cell r="B9007" t="str">
            <v>3 yr Z1C Essential CS6080, 3 day TAT, coverage for cradles where applicable, purchased within 30 days, comprehensive, premier maintenance for standard battery, std commissioning, MOQ 20</v>
          </cell>
          <cell r="C9007" t="str">
            <v>USD</v>
          </cell>
          <cell r="D9007">
            <v>315.26</v>
          </cell>
        </row>
        <row r="9008">
          <cell r="A9008" t="str">
            <v>Z1AE-CS6080-3500</v>
          </cell>
          <cell r="B9008" t="str">
            <v>3 yr Z1C Essential CS6080, 3 day TAT, coverage for cradles where applicable, purchased within 30 days, comprehensive, refresh for standard battery, MOQ 10</v>
          </cell>
          <cell r="C9008" t="str">
            <v>USD</v>
          </cell>
          <cell r="D9008">
            <v>167.75</v>
          </cell>
        </row>
        <row r="9009">
          <cell r="A9009" t="str">
            <v>Z1AE-CS6080-3503</v>
          </cell>
          <cell r="B9009" t="str">
            <v>3 yr Z1C Essential CS6080, 3 day TAT, coverage for cradles where applicable, purchased within 30 days, comprehensive, refresh for standard battery, std commissioning, MOQ 20</v>
          </cell>
          <cell r="C9009" t="str">
            <v>USD</v>
          </cell>
          <cell r="D9009">
            <v>184.4</v>
          </cell>
        </row>
        <row r="9010">
          <cell r="A9010" t="str">
            <v>Z1AE-CS6080-3C00</v>
          </cell>
          <cell r="B9010" t="str">
            <v>3 YR Z1C ESSENTIAL CS6080, 3 DAY TAT, COVERAGE FOR CRADLES WHERE APPLICABLE, PURCHASED WITHIN 30 DAYS, COMPREHENSIVE</v>
          </cell>
          <cell r="C9010" t="str">
            <v>USD</v>
          </cell>
          <cell r="D9010">
            <v>89.23</v>
          </cell>
        </row>
        <row r="9011">
          <cell r="A9011" t="str">
            <v>Z1AE-CS6080-3C03</v>
          </cell>
          <cell r="B9011" t="str">
            <v>3 yr Z1C Essential CS6080, 3 day TAT, coverage for cradles where applicable, purchased within 30 days, comprehensive, std commissioning, MOQ 20</v>
          </cell>
          <cell r="C9011" t="str">
            <v>USD</v>
          </cell>
          <cell r="D9011">
            <v>105.88</v>
          </cell>
        </row>
        <row r="9012">
          <cell r="A9012" t="str">
            <v>Z1AE-CS6080-4C00</v>
          </cell>
          <cell r="B9012" t="str">
            <v>4 YEAR(S) ZEBRA ONECARE ESSENTIAL, 3 DAY TAT, FOR CS6080, PURCHASED WITHIN 30 DAYS, WITH COMPREHENSIVE COVERAGE.</v>
          </cell>
          <cell r="C9012" t="str">
            <v>USD</v>
          </cell>
          <cell r="D9012">
            <v>116.59</v>
          </cell>
        </row>
        <row r="9013">
          <cell r="A9013" t="str">
            <v>Z1AE-CS6080-5100</v>
          </cell>
          <cell r="B9013" t="str">
            <v>5 YR Z1C ESSENTIAL CS6080, 3 DAY TAT, COVERAGE FOR CRADLES WHERE APPLICABLE, PURCHASED WITHIN 30 DAYS, COMPREHENSIVE, STANDARD MAINTENANCE FOR STANDARD BATTERY</v>
          </cell>
          <cell r="C9013" t="str">
            <v>USD</v>
          </cell>
          <cell r="D9013">
            <v>261.13</v>
          </cell>
        </row>
        <row r="9014">
          <cell r="A9014" t="str">
            <v>Z1AE-CS6080-5103</v>
          </cell>
          <cell r="B9014" t="str">
            <v>5 yr Z1C Essential CS6080, 3 day TAT, coverage for cradles where applicable, purchased within 30 days, comprehensive, standard maintenance for standard battery, std commissioning, MOQ 20</v>
          </cell>
          <cell r="C9014" t="str">
            <v>USD</v>
          </cell>
          <cell r="D9014">
            <v>286.11</v>
          </cell>
        </row>
        <row r="9015">
          <cell r="A9015" t="str">
            <v>Z1AE-CS6080-5300</v>
          </cell>
          <cell r="B9015" t="str">
            <v>5 YR Z1C ESSENTIAL CS6080, 3 DAY TAT, COVERAGE FOR CRADLES WHERE APPLICABLE, PURCHASED WITHIN 30 DAYS, COMPREHENSIVE, PREMIER MAINTENANCE FOR STANDARD BATTERY</v>
          </cell>
          <cell r="C9015" t="str">
            <v>USD</v>
          </cell>
          <cell r="D9015">
            <v>564.49</v>
          </cell>
        </row>
        <row r="9016">
          <cell r="A9016" t="str">
            <v>Z1AE-CS6080-5303</v>
          </cell>
          <cell r="B9016" t="str">
            <v>5 yr Z1C Essential CS6080, 3 day TAT, coverage for cradles where applicable, purchased within 30 days, comprehensive, premier maintenance for standard battery, std commissioning, MOQ 20</v>
          </cell>
          <cell r="C9016" t="str">
            <v>USD</v>
          </cell>
          <cell r="D9016">
            <v>589.47</v>
          </cell>
        </row>
        <row r="9017">
          <cell r="A9017" t="str">
            <v>Z1AE-CS6080-5500</v>
          </cell>
          <cell r="B9017" t="str">
            <v>5 yr Z1C Essential CS6080, 3 day TAT, coverage for cradles where applicable, purchased within 30 days, comprehensive, refresh for standard battery, MOQ 10</v>
          </cell>
          <cell r="C9017" t="str">
            <v>USD</v>
          </cell>
          <cell r="D9017">
            <v>302.77999999999997</v>
          </cell>
        </row>
        <row r="9018">
          <cell r="A9018" t="str">
            <v>Z1AE-CS6080-5503</v>
          </cell>
          <cell r="B9018" t="str">
            <v>5 yr Z1C Essential CS6080, 3 day TAT, coverage for cradles where applicable, purchased within 30 days, comprehensive, refresh for standard battery, std commissioning, MOQ 20</v>
          </cell>
          <cell r="C9018" t="str">
            <v>USD</v>
          </cell>
          <cell r="D9018">
            <v>327.75</v>
          </cell>
        </row>
        <row r="9019">
          <cell r="A9019" t="str">
            <v>Z1AE-CS6080-5C00</v>
          </cell>
          <cell r="B9019" t="str">
            <v>5 YR Z1C ESSENTIAL CS6080, 3 DAY TAT, COVERAGE FOR CRADLES WHERE APPLICABLE, PURCHASED WITHIN 30 DAYS, COMPREHENSIVE</v>
          </cell>
          <cell r="C9019" t="str">
            <v>USD</v>
          </cell>
          <cell r="D9019">
            <v>145.75</v>
          </cell>
        </row>
        <row r="9020">
          <cell r="A9020" t="str">
            <v>Z1AE-CS6080-5C03</v>
          </cell>
          <cell r="B9020" t="str">
            <v>5 yr Z1C Essential CS6080, 3 day TAT, coverage for cradles where applicable, purchased within 30 days, comprehensive, std commissioning, MOQ 20</v>
          </cell>
          <cell r="C9020" t="str">
            <v>USD</v>
          </cell>
          <cell r="D9020">
            <v>170.71</v>
          </cell>
        </row>
        <row r="9021">
          <cell r="A9021" t="str">
            <v>Z1AE-D10XXX-3C00</v>
          </cell>
          <cell r="B9021" t="str">
            <v>3 YEAR(S) ZEBRA ONECARE ESSENTIAL, 3 DAY TAT, PURCHASED WITHIN 30 DAYS, WITH COMPREHENSIVE COVERAGE.</v>
          </cell>
          <cell r="C9021" t="str">
            <v>USD</v>
          </cell>
          <cell r="D9021">
            <v>367.5</v>
          </cell>
        </row>
        <row r="9022">
          <cell r="A9022" t="str">
            <v>Z1AE-DPPK-3CM</v>
          </cell>
          <cell r="B9022" t="str">
            <v>Zebra OneCare, Essential, Purchased within 30 days of Device, P1080383-603, 3 Years, Comprehensive</v>
          </cell>
          <cell r="C9022" t="str">
            <v>USD</v>
          </cell>
          <cell r="D9022">
            <v>390</v>
          </cell>
        </row>
        <row r="9023">
          <cell r="A9023" t="str">
            <v>Z1AE-DS2208-3C00</v>
          </cell>
          <cell r="B9023" t="str">
            <v>3 YEAR(S) ZEBRA ONECARE ESSENTIAL, 3 DAY TAT, FOR DS2208, PURCHASED WITHIN 30 DAYS, WITH COMPREHENSIVE COVERAGE.</v>
          </cell>
          <cell r="C9023" t="str">
            <v>USD</v>
          </cell>
          <cell r="D9023">
            <v>33.61</v>
          </cell>
        </row>
        <row r="9024">
          <cell r="A9024" t="str">
            <v>Z1AE-DS2208-5C00</v>
          </cell>
          <cell r="B9024" t="str">
            <v>5 YEAR ZEBRA ONECARE ESSENTIAL. INCLUDES COMPREHENSIVE COVERAGE</v>
          </cell>
          <cell r="C9024" t="str">
            <v>USD</v>
          </cell>
          <cell r="D9024">
            <v>55.65</v>
          </cell>
        </row>
        <row r="9025">
          <cell r="A9025" t="str">
            <v>Z1AE-DS2278-3C00</v>
          </cell>
          <cell r="B9025" t="str">
            <v>3 YEAR ZEBRA ONECARE ESSENTIAL. INCLUDES COMPREHENSIVE COVERAGE. INCLUDES COVERAGE FOR CRADLES.</v>
          </cell>
          <cell r="C9025" t="str">
            <v>USD</v>
          </cell>
          <cell r="D9025">
            <v>45.16</v>
          </cell>
        </row>
        <row r="9026">
          <cell r="A9026" t="str">
            <v>Z1AE-DS2278-5500</v>
          </cell>
          <cell r="B9026" t="str">
            <v>5 yr Z1C Essential DS2278, 3 day TAT, coverage for cradles where applicable, purchased within 30 days, comprehensive, refresh for standard battery, MOQ 10</v>
          </cell>
          <cell r="C9026" t="str">
            <v>USD</v>
          </cell>
          <cell r="D9026">
            <v>151.53</v>
          </cell>
        </row>
        <row r="9027">
          <cell r="A9027" t="str">
            <v>Z1AE-DS2278-5C00</v>
          </cell>
          <cell r="B9027" t="str">
            <v>5 YEAR ZEBRA ONECARE ESSENTIAL. INCLUDES COMPREHENSIVE COVERAGE. INCLUDES COVERAGE FOR CRADLES.</v>
          </cell>
          <cell r="C9027" t="str">
            <v>USD</v>
          </cell>
          <cell r="D9027">
            <v>121.02</v>
          </cell>
        </row>
        <row r="9028">
          <cell r="A9028" t="str">
            <v>Z1AE-DS3608-1C00</v>
          </cell>
          <cell r="B9028" t="str">
            <v>1 YEAR(S) ZEBRA ONECARE ESSENTIAL, 3 DAY TAT, FOR  DS360, PURCHASED WITHIN 30 DAYS, WITH COMPREHENSIVE COVERAGE.</v>
          </cell>
          <cell r="C9028" t="str">
            <v>USD</v>
          </cell>
          <cell r="D9028">
            <v>53.55</v>
          </cell>
        </row>
        <row r="9029">
          <cell r="A9029" t="str">
            <v>Z1AE-DS3608-3C00</v>
          </cell>
          <cell r="B9029" t="str">
            <v>3 YEAR ZEBRA ONECARE ESSENTIAL. INCLUDES COMPREHENSIVE COVERAGE.</v>
          </cell>
          <cell r="C9029" t="str">
            <v>USD</v>
          </cell>
          <cell r="D9029">
            <v>144.9</v>
          </cell>
        </row>
        <row r="9030">
          <cell r="A9030" t="str">
            <v>Z1AE-DS3608-3C10</v>
          </cell>
          <cell r="B9030" t="str">
            <v>3 YEAR ZEBRA ONECARE ESSENTIAL FOR DS3608, WITH COMPREHENSIVE COVERAGE, INCLUDES EXPEDITED COLLECTION (EMEA AND NA ONLY)</v>
          </cell>
          <cell r="C9030" t="str">
            <v>USD</v>
          </cell>
          <cell r="D9030">
            <v>160.08000000000001</v>
          </cell>
        </row>
        <row r="9031">
          <cell r="A9031" t="str">
            <v>Z1AE-DS3608-3CE0</v>
          </cell>
          <cell r="B9031" t="str">
            <v>3 YEAR(S) ZEBRA ONECARE ESSENTIAL, 3 DAY TAT, FOR DS3608, PURCHASED WITHIN 30 DAYS, WITH COMPREHENSIVE COVERAGE. INCLUDES EXPRESS SHIPPING (NA ONLY).</v>
          </cell>
          <cell r="C9031" t="str">
            <v>USD</v>
          </cell>
          <cell r="D9031">
            <v>161.69999999999999</v>
          </cell>
        </row>
        <row r="9032">
          <cell r="A9032" t="str">
            <v>Z1AE-DS3608-5C00</v>
          </cell>
          <cell r="B9032" t="str">
            <v>5 YEAR ZEBRA ONECARE ESSENTIAL. INCLUDES COMPREHENSIVE COVERAGE</v>
          </cell>
          <cell r="C9032" t="str">
            <v>USD</v>
          </cell>
          <cell r="D9032">
            <v>226.39</v>
          </cell>
        </row>
        <row r="9033">
          <cell r="A9033" t="str">
            <v>Z1AE-DS3608-5CE0</v>
          </cell>
          <cell r="B9033" t="str">
            <v>5 YEAR(S) ZEBRA ONECARE ESSENTIAL,3 DAY TAT,FOR DS3608,PURCHASED WITHIN 30 DAYS,WITH COMPREHENSIVE COVERAGE.INCLUDES EXPEDITED RETURN SHIPPING(NA ONLY).</v>
          </cell>
          <cell r="C9033" t="str">
            <v>USD</v>
          </cell>
          <cell r="D9033">
            <v>362.25</v>
          </cell>
        </row>
        <row r="9034">
          <cell r="A9034" t="str">
            <v>Z1AE-DS3678-1C00</v>
          </cell>
          <cell r="B9034" t="str">
            <v>1 YEAR(S) ZEBRA ONECARE ESSENTIAL, 3 DAY TAT, FOR DS3678, PURCHASED WITHIN 30 DAYS, WITH COMPREHENSIVE COVERAGE. INCLUDES COVERAGE FOR CRADLES.</v>
          </cell>
          <cell r="C9034" t="str">
            <v>USD</v>
          </cell>
          <cell r="D9034">
            <v>68.260000000000005</v>
          </cell>
        </row>
        <row r="9035">
          <cell r="A9035" t="str">
            <v>Z1AE-DS3678-2C00</v>
          </cell>
          <cell r="B9035" t="str">
            <v>2 YEAR(S) ZEBRA ONECARE ESSENTIAL, 3 DAY TAT, INCLUDES COVERAGE FOR CRADLES. FOR DS3678, PURCHASED WITHIN 30 DAYS, WITH COMPREHENSIVE COVERAGE.</v>
          </cell>
          <cell r="C9035" t="str">
            <v>USD</v>
          </cell>
          <cell r="D9035">
            <v>124.95</v>
          </cell>
        </row>
        <row r="9036">
          <cell r="A9036" t="str">
            <v>Z1AE-DS3678-3500</v>
          </cell>
          <cell r="B9036" t="str">
            <v>3 yr Z1C Essential DS3678, 3 day TAT, coverage for cradles where applicable, purchased in 30 days, comprehensive, refresh for std battery, MOQ 10</v>
          </cell>
          <cell r="C9036" t="str">
            <v>USD</v>
          </cell>
          <cell r="D9036">
            <v>257.94</v>
          </cell>
        </row>
        <row r="9037">
          <cell r="A9037" t="str">
            <v>Z1AE-DS3678-3C00</v>
          </cell>
          <cell r="B9037" t="str">
            <v>3 YEAR ZEBRA ONECARE ESSENTIAL. INCLUDES COMPREHENSIVE COVERAGE. INCLUDES COVERAGE FOR CRADLES. INCLUDES COVERAGE FOR CRADLES.</v>
          </cell>
          <cell r="C9037" t="str">
            <v>USD</v>
          </cell>
          <cell r="D9037">
            <v>170.1</v>
          </cell>
        </row>
        <row r="9038">
          <cell r="A9038" t="str">
            <v>Z1AE-DS3678-3C03</v>
          </cell>
          <cell r="B9038" t="str">
            <v>3 YEAR ZEBRA ONECARE ESSENTIAL. INCLUDES COMPREHENSIVE COVERAGE. MUST BE PURCHASED UP FRONT WITH THE HARDWARE (OR WITHIN 30 DAYS THEREAFTER). INCLUDES COMMISSIONING AND DASHBOARD OPTION. INCLUDES COVERAGE FOR CRADLES. MOQ 20</v>
          </cell>
          <cell r="C9038" t="str">
            <v>USD</v>
          </cell>
          <cell r="D9038">
            <v>186.9</v>
          </cell>
        </row>
        <row r="9039">
          <cell r="A9039" t="str">
            <v>Z1AE-DS3678-3CC0</v>
          </cell>
          <cell r="B9039" t="str">
            <v>3 YEAR(S) ZEBRA ONECARE ESSENTIAL, 3 DAY TAT, FOR DS3678, PURCHASED WITHIN 30 DAYS, WITH COMPREHENSIVE COVERAGE. INCLUDES COVERAGE FOR CRADLE. INCLUDES COLLECTION (EU AND NALA ONLY: FOR LA ONLY AVAILABLE IN BRAZIL).</v>
          </cell>
          <cell r="C9039" t="str">
            <v>USD</v>
          </cell>
          <cell r="D9039">
            <v>183.76</v>
          </cell>
        </row>
        <row r="9040">
          <cell r="A9040" t="str">
            <v>Z1AE-DS3678-3CE0</v>
          </cell>
          <cell r="B9040" t="str">
            <v>3 YEAR(S) ZEBRA ONECARE ESSENTIAL, 3 DAY TAT, FOR DS3678, PURCHASED WITHIN 30 DAYS, WITH COMPREHENSIVE COVERAGE. INCLUDES EXPEDITED RETURN SHIPPING (NA ONLY).</v>
          </cell>
          <cell r="C9040" t="str">
            <v>USD</v>
          </cell>
          <cell r="D9040">
            <v>186.19</v>
          </cell>
        </row>
        <row r="9041">
          <cell r="A9041" t="str">
            <v>Z1AE-DS3678-5C00</v>
          </cell>
          <cell r="B9041" t="str">
            <v>5 YEAR(S) ZEBRA ONECARE ESSENTIAL, 3 DAY TAT, FOR DS3678, PURCHASED WITHIN 30 DAYS, WITH COMPREHENSIVE COVERAGE. INCLUDE COVERAGE FOR CRADLES.</v>
          </cell>
          <cell r="C9041" t="str">
            <v>USD</v>
          </cell>
          <cell r="D9041">
            <v>277.2</v>
          </cell>
        </row>
        <row r="9042">
          <cell r="A9042" t="str">
            <v>Z1AE-DS3678-5CC3</v>
          </cell>
          <cell r="B9042" t="str">
            <v>5 YEAR(S) ZEBRA ONECARE ESSENTIAL, 3 DAY TAT, FOR DS3678, PURCHASED WITHIN 30 DAYS, WITH COMPREHENSIVE COVERAGE. INCLUDES COLLECTION (NA AND EU ONLY). INCLUDES COVERAGE FOR CRADLES. MOQ 20</v>
          </cell>
          <cell r="C9042" t="str">
            <v>USD</v>
          </cell>
          <cell r="D9042">
            <v>326.55</v>
          </cell>
        </row>
        <row r="9043">
          <cell r="A9043" t="str">
            <v>Z1AE-DS4308-3C00</v>
          </cell>
          <cell r="B9043" t="str">
            <v>ZEBRA ONECARE ESSENTIAL.</v>
          </cell>
          <cell r="C9043" t="str">
            <v>USD</v>
          </cell>
          <cell r="D9043">
            <v>27.72</v>
          </cell>
        </row>
        <row r="9044">
          <cell r="A9044" t="str">
            <v>Z1AE-DS457X-3C00</v>
          </cell>
          <cell r="B9044" t="str">
            <v>3 YEAR(S) ZEBRA ONECARE ESSENTIAL, 3 DAY TAT, FOR DS457-, PURCHASED WITHIN 30 DAYS, WITH COMPREHENSIVE COVERAGE.</v>
          </cell>
          <cell r="C9044" t="str">
            <v>USD</v>
          </cell>
          <cell r="D9044">
            <v>60.9</v>
          </cell>
        </row>
        <row r="9045">
          <cell r="A9045" t="str">
            <v>Z1AE-DS457X-5C00</v>
          </cell>
          <cell r="B9045" t="str">
            <v>5 YEAR(S) ZEBRA ONECARE ESSENTIAL, 3 DAY TAT, FOR DS457X, PURCHASED WITHIN 30 DAYS, WITH COMPREHENSIVE COVERAGE.</v>
          </cell>
          <cell r="C9045" t="str">
            <v>USD</v>
          </cell>
          <cell r="D9045">
            <v>101.85</v>
          </cell>
        </row>
        <row r="9046">
          <cell r="A9046" t="str">
            <v>Z1AE-DS4608-3C00</v>
          </cell>
          <cell r="B9046" t="str">
            <v>3 YEAR(S) ZEBRA ONECARE ESSENTIAL, 3 DAY TAT, PURCHASED WITHIN 30 DAYS, WITH COMPREHENSIVE COVERAGE.</v>
          </cell>
          <cell r="C9046" t="str">
            <v>USD</v>
          </cell>
          <cell r="D9046">
            <v>40.79</v>
          </cell>
        </row>
        <row r="9047">
          <cell r="A9047" t="str">
            <v>Z1AE-DS4608-3C03</v>
          </cell>
          <cell r="B9047" t="str">
            <v>3 yr Z1C Essential DS4608, 3 day TAT, coverage for cradles where applicable, purchased within 30 days, comprehensive, std commissioning, MOQ 20</v>
          </cell>
          <cell r="C9047" t="str">
            <v>USD</v>
          </cell>
          <cell r="D9047">
            <v>56.65</v>
          </cell>
        </row>
        <row r="9048">
          <cell r="A9048" t="str">
            <v>Z1AE-DS4608-3CE0</v>
          </cell>
          <cell r="B9048" t="str">
            <v>3 YEAR(S) ZEBRA ONECARE ESSENTIAL, 3 DAY TAT, PURCHASED WITHIN 30 DAYS, WITH COMPREHENSIVE COVERAGE. INCLUDES EXPEDITED RETURN SHIPPING (NA ONLY).</v>
          </cell>
          <cell r="C9048" t="str">
            <v>USD</v>
          </cell>
          <cell r="D9048">
            <v>56.65</v>
          </cell>
        </row>
        <row r="9049">
          <cell r="A9049" t="str">
            <v>Z1AE-DS4608-3CE3</v>
          </cell>
          <cell r="B9049" t="str">
            <v>3 YEAR(S) ZEBRA ONECARE ESSENTIAL, 3 DAY TAT, PURCHASED WITHIN 30 DAYS, WITH COMPREHENSIVE COVERAGE. INCLUDES EXPEDITED RETURN SHIPPING (NA ONLY). INCLUDES COMMISSIONING.</v>
          </cell>
          <cell r="C9049" t="str">
            <v>USD</v>
          </cell>
          <cell r="D9049">
            <v>72.510000000000005</v>
          </cell>
        </row>
        <row r="9050">
          <cell r="A9050" t="str">
            <v>Z1AE-DS4608-5C00</v>
          </cell>
          <cell r="B9050" t="str">
            <v>5 YEAR(S) ZEBRA ONECARE ESSENTIAL, 3 DAY TAT, PURCHASED WITHIN 30 DAYS, WITH COMPREHENSIVE COVERAGE.</v>
          </cell>
          <cell r="C9050" t="str">
            <v>USD</v>
          </cell>
          <cell r="D9050">
            <v>66.62</v>
          </cell>
        </row>
        <row r="9051">
          <cell r="A9051" t="str">
            <v>Z1AE-DS4608-5C03</v>
          </cell>
          <cell r="B9051" t="str">
            <v>5 yr Z1C Essential DS4608, 3 day TAT, coverage for cradles where applicable, purchased within 30 days, comprehensive, std commissioning, MOQ 20</v>
          </cell>
          <cell r="C9051" t="str">
            <v>USD</v>
          </cell>
          <cell r="D9051">
            <v>90.41</v>
          </cell>
        </row>
        <row r="9052">
          <cell r="A9052" t="str">
            <v>Z1AE-DS4608-5CE0</v>
          </cell>
          <cell r="B9052" t="str">
            <v>5 YEAR(S) ZEBRA ONECARE ESSENTIAL, 3 DAY TAT, PURCHASED WITHIN 30 DAYS, WITH COMPREHENSIVE COVERAGE. INCLUDES EXPEDITED RETURN SHIPPING (NA ONLY).</v>
          </cell>
          <cell r="C9052" t="str">
            <v>USD</v>
          </cell>
          <cell r="D9052">
            <v>90.41</v>
          </cell>
        </row>
        <row r="9053">
          <cell r="A9053" t="str">
            <v>Z1AE-DS4608-5CE3</v>
          </cell>
          <cell r="B9053" t="str">
            <v>5 YEAR(S) ZEBRA ONECARE ESSENTIAL, 3 DAY TAT, PURCHASED WITHIN 30 DAYS, WITH COMPREHENSIVE COVERAGE. INCLUDES EXPEDITED RETURN SHIPPING (NA ONLY). INCLUDES COMMISSIONING.</v>
          </cell>
          <cell r="C9053" t="str">
            <v>USD</v>
          </cell>
          <cell r="D9053">
            <v>116.42</v>
          </cell>
        </row>
        <row r="9054">
          <cell r="A9054" t="str">
            <v>Z1AE-DS48XX-3C00</v>
          </cell>
          <cell r="B9054" t="str">
            <v>3 YEAR(S) ZEBRA ONECARE ESSENTIAL, 3 DAY TAT, FOR DS48XX, PURCHASED WITHIN 30 DAYS, WITH COMPREHENSIVE COVERAGE.</v>
          </cell>
          <cell r="C9054" t="str">
            <v>USD</v>
          </cell>
          <cell r="D9054">
            <v>54.6</v>
          </cell>
        </row>
        <row r="9055">
          <cell r="A9055" t="str">
            <v>Z1AE-DS7708-3C00</v>
          </cell>
          <cell r="B9055" t="str">
            <v>3 YEAR ZEBRA ONECARE ESSENTIAL</v>
          </cell>
          <cell r="C9055" t="str">
            <v>USD</v>
          </cell>
          <cell r="D9055">
            <v>96.6</v>
          </cell>
        </row>
        <row r="9056">
          <cell r="A9056" t="str">
            <v>Z1AE-DS7708-3CC0</v>
          </cell>
          <cell r="B9056" t="str">
            <v>3 YEAR(S) ZEBRA ONECARE ESSENTIAL, 3 DAY TAT, FOR DS7708, PURCHASED WITHIN 30 DAYS, WITH COMPREHENSIVE COVERAGE. INCLUDES COLLECTION (EMEA, NA AND LA BRAZIL ONLY).</v>
          </cell>
          <cell r="C9056" t="str">
            <v>USD</v>
          </cell>
          <cell r="D9056">
            <v>104.79</v>
          </cell>
        </row>
        <row r="9057">
          <cell r="A9057" t="str">
            <v>Z1AE-DS7708-5C00</v>
          </cell>
          <cell r="B9057" t="str">
            <v>5 YEAR ZEBRA ONECARE ESSENTIAL. INCLUDES COMPREHENSIVE COVERAGE. INCLUDES COVERAGE FOR CRADLES.</v>
          </cell>
          <cell r="C9057" t="str">
            <v>USD</v>
          </cell>
          <cell r="D9057">
            <v>150.93</v>
          </cell>
        </row>
        <row r="9058">
          <cell r="A9058" t="str">
            <v>Z1AE-DS7708-5CC0</v>
          </cell>
          <cell r="B9058" t="str">
            <v>5 YEAR(S) ZEBRA ONECARE ESSENTIAL, 3 DAY TAT, FOR DS7708, PURCHASED WITHIN 30 DAYS, WITH COMPREHENSIVE COVERAGE. INCLUDES COLLECTION (EMEA, NA AND LA BRAZIL ONLY).</v>
          </cell>
          <cell r="C9058" t="str">
            <v>USD</v>
          </cell>
          <cell r="D9058">
            <v>276.36</v>
          </cell>
        </row>
        <row r="9059">
          <cell r="A9059" t="str">
            <v>Z1AE-DS77XX-3CC0</v>
          </cell>
          <cell r="B9059" t="str">
            <v>3 YEAR(S) ZEBRA ONECARE ESSENTIAL, 3 DAY TAT, FOR DS77XX, PURCHASED WITHIN 30 DAYS, WITH COMPREHENSIVE COVERAGE. INCLUDES COLLECTION (EU AND NALA ONLY: FOR LA ONLY AVAILABLE IN BRAZIL).</v>
          </cell>
          <cell r="C9059" t="str">
            <v>USD</v>
          </cell>
          <cell r="D9059">
            <v>86.61</v>
          </cell>
        </row>
        <row r="9060">
          <cell r="A9060" t="str">
            <v>Z1AE-DS8108-3C00</v>
          </cell>
          <cell r="B9060" t="str">
            <v>3 YEAR(S) ZEBRA ONECARE ESSENTIAL, 3 DAY TAT, FOR DS8108, PURCHASED WITHIN 30 DAYS, WITH COMPREHENSIVE COVERAGE</v>
          </cell>
          <cell r="C9060" t="str">
            <v>USD</v>
          </cell>
          <cell r="D9060">
            <v>52.53</v>
          </cell>
        </row>
        <row r="9061">
          <cell r="A9061" t="str">
            <v>Z1AE-DS8108-3C03</v>
          </cell>
          <cell r="B9061" t="str">
            <v>3 YEAR(S) ZEBRA ONECARE ESSENTIAL, 3 DAY TAT, FOR DS8108, PURCHASED WITHIN 30 DAYS, WITH COMPREHENSIVE COVERAGE. INCLUDES COMMISSIONING.</v>
          </cell>
          <cell r="C9061" t="str">
            <v>USD</v>
          </cell>
          <cell r="D9061">
            <v>68.760000000000005</v>
          </cell>
        </row>
        <row r="9062">
          <cell r="A9062" t="str">
            <v>Z1AE-DS8108-5C00</v>
          </cell>
          <cell r="B9062" t="str">
            <v>5 YEAR ZEBRA ONECARE ESSENTIAL. INCLUDES COMPREHENSIVE COVERAGE. INCLUDES COVERAGE FOR CRADLES</v>
          </cell>
          <cell r="C9062" t="str">
            <v>USD</v>
          </cell>
          <cell r="D9062">
            <v>86.52</v>
          </cell>
        </row>
        <row r="9063">
          <cell r="A9063" t="str">
            <v>Z1AE-DS8178-3100</v>
          </cell>
          <cell r="B9063" t="str">
            <v>3 YEAR(S) ZEBRA ONECARE ESSENTIAL, 3 DAY TAT, FOR DS8178, PURCHASED WITHIN 30 DAYS, WITH COMPREHENSIVE COVERAGE AND STANDARD MAINTENANCE FOR STANDARD BATTERY.</v>
          </cell>
          <cell r="C9063" t="str">
            <v>USD</v>
          </cell>
          <cell r="D9063">
            <v>197.4</v>
          </cell>
        </row>
        <row r="9064">
          <cell r="A9064" t="str">
            <v>Z1AE-DS8178-3200</v>
          </cell>
          <cell r="B9064" t="str">
            <v>3 YEAR(S) ZEBRA ONECARE ESSENTIAL, 3 DAY TAT, FOR DS8178, PURCHASED WITHIN 30 DAYS, WITH COMPREHENSIVE COVERAGE AND STANDARD MAINTENANCE FOR EXTENDED BATTERY.</v>
          </cell>
          <cell r="C9064" t="str">
            <v>USD</v>
          </cell>
          <cell r="D9064">
            <v>239.4</v>
          </cell>
        </row>
        <row r="9065">
          <cell r="A9065" t="str">
            <v>Z1AE-DS8178-3C00</v>
          </cell>
          <cell r="B9065" t="str">
            <v>3 YEAR ZEBRA ONECARE ESSENTIAL. INCLUDES COMPREHENSIVE COVERAGE. INCLUDES COVERAGE FOR CRADLES.</v>
          </cell>
          <cell r="C9065" t="str">
            <v>USD</v>
          </cell>
          <cell r="D9065">
            <v>91.36</v>
          </cell>
        </row>
        <row r="9066">
          <cell r="A9066" t="str">
            <v>Z1AE-DS8178-3C03</v>
          </cell>
          <cell r="B9066" t="str">
            <v>3 YR Z1C ESSENTIAL DS8178, 3 DAY TAT, COVERAGE FOR CRADLES WHERE APPLICABLE, PURCHASED IN 30 DAYS, COMPREHENSIVE, STD COMMISSIONING, MOQ 20</v>
          </cell>
          <cell r="C9066" t="str">
            <v>USD</v>
          </cell>
          <cell r="D9066">
            <v>109.15</v>
          </cell>
        </row>
        <row r="9067">
          <cell r="A9067" t="str">
            <v>Z1AE-DS8178-5300</v>
          </cell>
          <cell r="B9067" t="str">
            <v>5 YEAR(S) ZEBRA ONECARE ESSENTIAL, 3 DAY TAT, FOR DS8178, PURCHASED WITHIN 30 DAYS, WITH COMPREHENSIVE COVERAGE AND PREMIER MAINTENANCE FOR STANDARD BATTERY.</v>
          </cell>
          <cell r="C9067" t="str">
            <v>USD</v>
          </cell>
          <cell r="D9067">
            <v>549.92999999999995</v>
          </cell>
        </row>
        <row r="9068">
          <cell r="A9068" t="str">
            <v>Z1AE-DS8178-5400</v>
          </cell>
          <cell r="B9068" t="str">
            <v>5 YEAR(S) ZEBRA ONECARE ESSENTIAL, 3 DAY TAT, FOR DS8178, PURCHASED WITHIN 30 DAYS, WITH COMPREHENSIVE COVERAGE AND PREMIER MAINTENANCE FOR EXTENDED BATTERY.</v>
          </cell>
          <cell r="C9068" t="str">
            <v>USD</v>
          </cell>
          <cell r="D9068">
            <v>684.6</v>
          </cell>
        </row>
        <row r="9069">
          <cell r="A9069" t="str">
            <v>Z1AE-DS8178-5C00</v>
          </cell>
          <cell r="B9069" t="str">
            <v>5 YEAR(S) ZEBRA ONECARE ESSENTIAL, 3 DAY TAT, FOR DS8178, PURCHASED WITHIN 30 DAYS, WITH COMPREHENSIVE COVERAGE. INCLUDES COVERAGE FOR CRADLES</v>
          </cell>
          <cell r="C9069" t="str">
            <v>USD</v>
          </cell>
          <cell r="D9069">
            <v>149.11000000000001</v>
          </cell>
        </row>
        <row r="9070">
          <cell r="A9070" t="str">
            <v>Z1AE-DS9208-3C00</v>
          </cell>
          <cell r="B9070" t="str">
            <v>3 YEAR ZEBRA ONECARE ESSENTIAL</v>
          </cell>
          <cell r="C9070" t="str">
            <v>USD</v>
          </cell>
          <cell r="D9070">
            <v>55.65</v>
          </cell>
        </row>
        <row r="9071">
          <cell r="A9071" t="str">
            <v>Z1AE-DS9308-3C00</v>
          </cell>
          <cell r="B9071" t="str">
            <v>3 YEAR(S) ZEBRA ONECARE ESSENTIAL, 3 DAY TAT, FOR DS9308, PURCHASED WITHIN 30 DAYS, WITH COMPREHENSIVE COVERAGE.</v>
          </cell>
          <cell r="C9071" t="str">
            <v>USD</v>
          </cell>
          <cell r="D9071">
            <v>38.119999999999997</v>
          </cell>
        </row>
        <row r="9072">
          <cell r="A9072" t="str">
            <v>Z1AE-DS9308-3C03</v>
          </cell>
          <cell r="B9072" t="str">
            <v>3 yr Z1C Essential DS9308, 3 day TAT, coverage for cradles where applicable, purchased within 30 days, comprehensive, std commissioning, MOQ 20</v>
          </cell>
          <cell r="C9072" t="str">
            <v>USD</v>
          </cell>
          <cell r="D9072">
            <v>54.29</v>
          </cell>
        </row>
        <row r="9073">
          <cell r="A9073" t="str">
            <v>Z1AE-DS9308-3CE0</v>
          </cell>
          <cell r="B9073" t="str">
            <v>3 YEAR(S) ZEBRA ONECARE ESSENTIAL, 3 DAY TAT, FOR DS9308, PURCHASED WITHIN 30 DAYS, WITH COMPREHENSIVE COVERAGE. INCLUDES EXPEDITED RETURN SHIPPING (NA ONLY).</v>
          </cell>
          <cell r="C9073" t="str">
            <v>USD</v>
          </cell>
          <cell r="D9073">
            <v>54.29</v>
          </cell>
        </row>
        <row r="9074">
          <cell r="A9074" t="str">
            <v>Z1AE-DS9308-3CE3</v>
          </cell>
          <cell r="B9074" t="str">
            <v>3 yr Z1C Essential DS9308, 3 day TAT, coverage for cradles where applicable, purchased within 30 days, comprehensive, expedited return shipping (NA only), std commissioning, MOQ 20</v>
          </cell>
          <cell r="C9074" t="str">
            <v>USD</v>
          </cell>
          <cell r="D9074">
            <v>70.459999999999994</v>
          </cell>
        </row>
        <row r="9075">
          <cell r="A9075" t="str">
            <v>Z1AE-DS9308-5C00</v>
          </cell>
          <cell r="B9075" t="str">
            <v>5 YEAR(S) ZEBRA ONECARE ESSENTIAL, 3 DAY TAT, FOR DS9308, PURCHASED WITHIN 30 DAYS, WITH COMPREHENSIVE COVERAGE.</v>
          </cell>
          <cell r="C9075" t="str">
            <v>USD</v>
          </cell>
          <cell r="D9075">
            <v>62.25</v>
          </cell>
        </row>
        <row r="9076">
          <cell r="A9076" t="str">
            <v>Z1AE-DS9308-5C03</v>
          </cell>
          <cell r="B9076" t="str">
            <v>5 yr Z1C Essential DS9308, 3 day TAT, coverage for cradles where applicable, purchased within 30 days, comprehensive, std commissioning, MOQ 20</v>
          </cell>
          <cell r="C9076" t="str">
            <v>USD</v>
          </cell>
          <cell r="D9076">
            <v>86.52</v>
          </cell>
        </row>
        <row r="9077">
          <cell r="A9077" t="str">
            <v>Z1AE-DS9308-5CE0</v>
          </cell>
          <cell r="B9077" t="str">
            <v>5 YEAR(S) ZEBRA ONECARE ESSENTIAL, 3 DAY TAT, FOR DS9308, PURCHASED WITHIN 30 DAYS, WITH COMPREHENSIVE COVERAGE. INCLUDES EXPEDITED RETURN SHIPPING (NA ONLY).</v>
          </cell>
          <cell r="C9077" t="str">
            <v>USD</v>
          </cell>
          <cell r="D9077">
            <v>86.52</v>
          </cell>
        </row>
        <row r="9078">
          <cell r="A9078" t="str">
            <v>Z1AE-DS9308-5CE3</v>
          </cell>
          <cell r="B9078" t="str">
            <v>5 yr Z1C Essential DS9308, 3 day TAT, coverage for cradles where applicable, purchased within 30 days, comprehensive, expedited return shipping (NA only), std commissioning, MOQ 20</v>
          </cell>
          <cell r="C9078" t="str">
            <v>USD</v>
          </cell>
          <cell r="D9078">
            <v>110.76</v>
          </cell>
        </row>
        <row r="9079">
          <cell r="A9079" t="str">
            <v>Z1AE-DS990R-3C00</v>
          </cell>
          <cell r="B9079" t="str">
            <v>3 YEAR(S) ZEBRA ONECARE ESSENTIAL, 3 DAY TAT, FOR DS990R, PURCHASED WITHIN 30 DAYS, WITH COMPREHENSIVE COVERAGE.</v>
          </cell>
          <cell r="C9079" t="str">
            <v>USD</v>
          </cell>
          <cell r="D9079">
            <v>151.94</v>
          </cell>
        </row>
        <row r="9080">
          <cell r="A9080" t="str">
            <v>Z1AE-DS990X-3C00</v>
          </cell>
          <cell r="B9080" t="str">
            <v>3 YEAR(S) ZEBRA ONECARE ESSENTIAL, 3 DAY TAT, PURCHASED WITHIN 30 DAYS, WITH COMPREHENSIVE COVERAGE.</v>
          </cell>
          <cell r="C9080" t="str">
            <v>USD</v>
          </cell>
          <cell r="D9080">
            <v>50.99</v>
          </cell>
        </row>
        <row r="9081">
          <cell r="A9081" t="str">
            <v>Z1AE-DS990X-3C03</v>
          </cell>
          <cell r="B9081" t="str">
            <v>3 yr Z1C Essential DS990X, 3 day TAT, coverage for cradles where applicable, purchased within 30 days, comprehensive, std commissioning, MOQ 20</v>
          </cell>
          <cell r="C9081" t="str">
            <v>USD</v>
          </cell>
          <cell r="D9081">
            <v>66.849999999999994</v>
          </cell>
        </row>
        <row r="9082">
          <cell r="A9082" t="str">
            <v>Z1AE-DS990X-3CE0</v>
          </cell>
          <cell r="B9082" t="str">
            <v>3 YEAR(S) ZEBRA ONECARE ESSENTIAL, 3 DAY TAT, PURCHASED WITHIN 30 DAYS, WITH COMPREHENSIVE COVERAGE. INCLUDES EXPEDITED RETURN SHIPPING (NA ONLY).</v>
          </cell>
          <cell r="C9082" t="str">
            <v>USD</v>
          </cell>
          <cell r="D9082">
            <v>66.849999999999994</v>
          </cell>
        </row>
        <row r="9083">
          <cell r="A9083" t="str">
            <v>Z1AE-DS990X-3CE3</v>
          </cell>
          <cell r="B9083" t="str">
            <v>3 YEAR(S) ZEBRA ONECARE ESSENTIAL, 3 DAY TAT, PURCHASED WITHIN 30 DAYS, WITH COMPREHENSIVE COVERAGE. INCLUDES EXPEDITED RETURN SHIPPING (NA ONLY). INCLUDES COMMISSIONING.</v>
          </cell>
          <cell r="C9083" t="str">
            <v>USD</v>
          </cell>
          <cell r="D9083">
            <v>82.71</v>
          </cell>
        </row>
        <row r="9084">
          <cell r="A9084" t="str">
            <v>Z1AE-DX30XX-3C00</v>
          </cell>
          <cell r="B9084" t="str">
            <v>3 YEAR(S) ZEBRA ONECARE ESSENTIAL, 3 DAY TAT, FOR DX30XX, PURCHASED WITHIN 30 DAYS, WITH COMPREHENSIVE COVERAGE.</v>
          </cell>
          <cell r="C9084" t="str">
            <v>USD</v>
          </cell>
          <cell r="D9084">
            <v>163.59</v>
          </cell>
        </row>
        <row r="9085">
          <cell r="A9085" t="str">
            <v>Z1AE-EC30XX-3300</v>
          </cell>
          <cell r="B9085" t="str">
            <v>3 YEAR(S) ZEBRA ONECARE ESSENTIAL, 3 DAY TAT, FOR EC30XX, PURCHASED WITHIN 30 DAYS, WITH COMPREHENSIVE COVERAGE AND PREMIER MAINTENANCE FOR STANDARD BATTERY.</v>
          </cell>
          <cell r="C9085" t="str">
            <v>USD</v>
          </cell>
          <cell r="D9085">
            <v>273.48</v>
          </cell>
        </row>
        <row r="9086">
          <cell r="A9086" t="str">
            <v>Z1AE-EC30XX-3303</v>
          </cell>
          <cell r="B9086" t="str">
            <v>3 yr Z1C Essential EC30XX, 3 day TAT, purchased within 30 days, comprehensive, premier maintenance for standard battery, std commissioning, MOQ 20</v>
          </cell>
          <cell r="C9086" t="str">
            <v>USD</v>
          </cell>
          <cell r="D9086">
            <v>353.41</v>
          </cell>
        </row>
        <row r="9087">
          <cell r="A9087" t="str">
            <v>Z1AE-EC30XX-3310</v>
          </cell>
          <cell r="B9087" t="str">
            <v>3 YR Z1C ESSENTIAL EC30XX, 3 DAY TAT, PURCHASED IN 30 DAYS, COMPREHENSIVE, PREMIER MAINTENANCE FOR STD BATTERY, EXPEDITED COLLECTIONS (NA AND EU/EFTA ONLY)</v>
          </cell>
          <cell r="C9087" t="str">
            <v>USD</v>
          </cell>
          <cell r="D9087">
            <v>314.5</v>
          </cell>
        </row>
        <row r="9088">
          <cell r="A9088" t="str">
            <v>Z1AE-EC30XX-5300</v>
          </cell>
          <cell r="B9088" t="str">
            <v>5 YEAR(S) ZEBRA ONECARE ESSENTIAL, 3 DAY TAT, FOR EC30XX, PURCHASED WITHIN 30 DAYS, WITH COMPREHENSIVE COVERAGE AND PREMIER MAINTENANCE FOR STANDARD BATTERY.</v>
          </cell>
          <cell r="C9088" t="str">
            <v>USD</v>
          </cell>
          <cell r="D9088">
            <v>474.86</v>
          </cell>
        </row>
        <row r="9089">
          <cell r="A9089" t="str">
            <v>Z1AE-EC50XX-3100</v>
          </cell>
          <cell r="B9089" t="str">
            <v>3 YR Z1C ESSENTIAL EC50XX, 3 DAY TAT, PURCHASED WITHIN 30 DAYS, COMPREHENSIVE, STANDARD MAINTENANCE FOR STANDARD BATTERY</v>
          </cell>
          <cell r="C9089" t="str">
            <v>USD</v>
          </cell>
          <cell r="D9089">
            <v>447.78</v>
          </cell>
        </row>
        <row r="9090">
          <cell r="A9090" t="str">
            <v>Z1AE-EC50XX-3103</v>
          </cell>
          <cell r="B9090" t="str">
            <v>3 yr Z1C Essential EC50XX, 3 day TAT, purchased within 30 days, comprehensive, standard maintenance for standard battery, std commissioning, MOQ 20</v>
          </cell>
          <cell r="C9090" t="str">
            <v>USD</v>
          </cell>
          <cell r="D9090">
            <v>531.71</v>
          </cell>
        </row>
        <row r="9091">
          <cell r="A9091" t="str">
            <v>Z1AE-EC50XX-3110</v>
          </cell>
          <cell r="B9091" t="str">
            <v>3 YR Z1C ESSENTIAL EC50XX, 3 DAY TAT, PURCHASED WITHIN 30 DAYS, COMPREHENSIVE, STANDARD MAINTENANCE FOR STANDARD BATTERY, EXPEDITED COLLECTIONS (NA AND EU/EFTA ONLY)</v>
          </cell>
          <cell r="C9091" t="str">
            <v>USD</v>
          </cell>
          <cell r="D9091">
            <v>481.75</v>
          </cell>
        </row>
        <row r="9092">
          <cell r="A9092" t="str">
            <v>Z1AE-EC50XX-3113</v>
          </cell>
          <cell r="B9092" t="str">
            <v>3 yr Z1C Essential EC50XX, 3 day TAT, purchased within 30 days, comprehensive, standard maintenance for standard battery, expedited collections (NA and EU/EFTA only), std commissioning, MOQ 20</v>
          </cell>
          <cell r="C9092" t="str">
            <v>USD</v>
          </cell>
          <cell r="D9092">
            <v>565.67999999999995</v>
          </cell>
        </row>
        <row r="9093">
          <cell r="A9093" t="str">
            <v>Z1AE-EC50XX-3120</v>
          </cell>
          <cell r="B9093" t="str">
            <v>3 YR Z1C ESSENTIAL EC50XX, 3 DAY TAT, PURCHASED WITHIN 30 DAYS, COMPREHENSIVE, STANDARD MAINTENANCE FOR STANDARD BATTERY, EXPEDITED 2-WAY SHIPPING (NA AND EU/EFTA ONLY)</v>
          </cell>
          <cell r="C9093" t="str">
            <v>USD</v>
          </cell>
          <cell r="D9093">
            <v>498.73</v>
          </cell>
        </row>
        <row r="9094">
          <cell r="A9094" t="str">
            <v>Z1AE-EC50XX-3123</v>
          </cell>
          <cell r="B9094" t="str">
            <v>3 yr Z1C Essential EC50XX, 3 day TAT, purchased within 30 days, comprehensive, standard maintenance for standard battery, expedited 2-way shipping (NA and EU/EFTA only), std commissioning, MOQ 20</v>
          </cell>
          <cell r="C9094" t="str">
            <v>USD</v>
          </cell>
          <cell r="D9094">
            <v>582.65</v>
          </cell>
        </row>
        <row r="9095">
          <cell r="A9095" t="str">
            <v>Z1AE-EC50XX-3200</v>
          </cell>
          <cell r="B9095" t="str">
            <v>3 YR Z1C ESSENTIAL EC50XX, 3 DAY TAT, PURCHASED WITHIN 30 DAYS, COMPREHENSIVE, STANDARD MAINTENANCE FOR EXTENDED BATTERY</v>
          </cell>
          <cell r="C9095" t="str">
            <v>USD</v>
          </cell>
          <cell r="D9095">
            <v>476.63</v>
          </cell>
        </row>
        <row r="9096">
          <cell r="A9096" t="str">
            <v>Z1AE-EC50XX-3203</v>
          </cell>
          <cell r="B9096" t="str">
            <v>3 yr Z1C Essential EC50XX, 3 day TAT, purchased within 30 days, comprehensive, standard maintenance for extended battery, std commissioning, MOQ 20</v>
          </cell>
          <cell r="C9096" t="str">
            <v>USD</v>
          </cell>
          <cell r="D9096">
            <v>560.54999999999995</v>
          </cell>
        </row>
        <row r="9097">
          <cell r="A9097" t="str">
            <v>Z1AE-EC50XX-3300</v>
          </cell>
          <cell r="B9097" t="str">
            <v>3 YR Z1C ESSENTIAL EC50XX, 3 DAY TAT, PURCHASED WITHIN 30 DAYS, COMPREHENSIVE, PREMIER MAINTENANCE FOR STANDARD BATTERY</v>
          </cell>
          <cell r="C9097" t="str">
            <v>USD</v>
          </cell>
          <cell r="D9097">
            <v>555.96</v>
          </cell>
        </row>
        <row r="9098">
          <cell r="A9098" t="str">
            <v>Z1AE-EC50XX-3303</v>
          </cell>
          <cell r="B9098" t="str">
            <v>3 yr Z1C Essential EC50XX, 3 day TAT, purchased within 30 days, comprehensive, premier maintenance for standard battery, std commissioning, MOQ 20</v>
          </cell>
          <cell r="C9098" t="str">
            <v>USD</v>
          </cell>
          <cell r="D9098">
            <v>639.87</v>
          </cell>
        </row>
        <row r="9099">
          <cell r="A9099" t="str">
            <v>Z1AE-EC50XX-3310</v>
          </cell>
          <cell r="B9099" t="str">
            <v>3 YR Z1C ESSENTIAL EC50XX, 3 DAY TAT, PURCHASED WITHIN 30 DAYS, COMPREHENSIVE, PREMIER MAINTENANCE FOR STANDARD BATTERY, EXPEDITED COLLECTIONS (NA AND EU/EFTA ONLY)</v>
          </cell>
          <cell r="C9099" t="str">
            <v>USD</v>
          </cell>
          <cell r="D9099">
            <v>589.91999999999996</v>
          </cell>
        </row>
        <row r="9100">
          <cell r="A9100" t="str">
            <v>Z1AE-EC50XX-3313</v>
          </cell>
          <cell r="B9100" t="str">
            <v>3 yr Z1C Essential EC50XX, 3 day TAT, purchased within 30 days, comprehensive, premier maintenance for standard battery, expedited collections (NA and EU/EFTA only), std commissioning, MOQ 20</v>
          </cell>
          <cell r="C9100" t="str">
            <v>USD</v>
          </cell>
          <cell r="D9100">
            <v>673.86</v>
          </cell>
        </row>
        <row r="9101">
          <cell r="A9101" t="str">
            <v>Z1AE-EC50XX-3320</v>
          </cell>
          <cell r="B9101" t="str">
            <v>3 YR Z1C ESSENTIAL EC50XX, 3 DAY TAT, PURCHASED WITHIN 30 DAYS, COMPREHENSIVE, PREMIER MAINTENANCE FOR STANDARD BATTERY, EXPEDITED 2-WAY SHIPPING (NA AND EU/EFTA ONLY)</v>
          </cell>
          <cell r="C9101" t="str">
            <v>USD</v>
          </cell>
          <cell r="D9101">
            <v>606.9</v>
          </cell>
        </row>
        <row r="9102">
          <cell r="A9102" t="str">
            <v>Z1AE-EC50XX-3323</v>
          </cell>
          <cell r="B9102" t="str">
            <v>3 yr Z1C Essential EC50XX, 3 day TAT, purchased within 30 days, comprehensive, premier maintenance for standard battery, expedited 2-way shipping (NA and EU/EFTA only), std commissioning, MOQ 20</v>
          </cell>
          <cell r="C9102" t="str">
            <v>USD</v>
          </cell>
          <cell r="D9102">
            <v>690.82</v>
          </cell>
        </row>
        <row r="9103">
          <cell r="A9103" t="str">
            <v>Z1AE-EC50XX-3400</v>
          </cell>
          <cell r="B9103" t="str">
            <v>3 YR Z1C ESSENTIAL EC50XX, 3 DAY TAT, PURCHASED WITHIN 30 DAYS, COMPREHENSIVE, PREMIER MAINTENANCE FOR EXTENDED BATTERY</v>
          </cell>
          <cell r="C9103" t="str">
            <v>USD</v>
          </cell>
          <cell r="D9103">
            <v>613.65</v>
          </cell>
        </row>
        <row r="9104">
          <cell r="A9104" t="str">
            <v>Z1AE-EC50XX-3403</v>
          </cell>
          <cell r="B9104" t="str">
            <v>3 yr Z1C Essential EC50XX, 3 day TAT, purchased within 30 days, comprehensive, premier maintenance for extended battery, std commissioning, MOQ 20</v>
          </cell>
          <cell r="C9104" t="str">
            <v>USD</v>
          </cell>
          <cell r="D9104">
            <v>697.58</v>
          </cell>
        </row>
        <row r="9105">
          <cell r="A9105" t="str">
            <v>Z1AE-EC50XX-3500</v>
          </cell>
          <cell r="B9105" t="str">
            <v>3 yr Z1C Essential EC50XX, 3 day TAT, purchased within 30 days, comprehensive, refresh for standard battery, MOQ 10</v>
          </cell>
          <cell r="C9105" t="str">
            <v>USD</v>
          </cell>
          <cell r="D9105">
            <v>428.12</v>
          </cell>
        </row>
        <row r="9106">
          <cell r="A9106" t="str">
            <v>Z1AE-EC50XX-3503</v>
          </cell>
          <cell r="B9106" t="str">
            <v>3 yr Z1C Essential EC50XX, 3 day TAT, purchased within 30 days, comprehensive, refresh for standard battery, std commissioning, MOQ 20</v>
          </cell>
          <cell r="C9106" t="str">
            <v>USD</v>
          </cell>
          <cell r="D9106">
            <v>512.03</v>
          </cell>
        </row>
        <row r="9107">
          <cell r="A9107" t="str">
            <v>Z1AE-EC50XX-3510</v>
          </cell>
          <cell r="B9107" t="str">
            <v>3 yr Z1C Essential EC50XX, 3 day TAT, purchased within 30 days, comprehensive, refresh for standard battery, expedited collections (NA and EU/EFTA only), MOQ 10</v>
          </cell>
          <cell r="C9107" t="str">
            <v>USD</v>
          </cell>
          <cell r="D9107">
            <v>462.07</v>
          </cell>
        </row>
        <row r="9108">
          <cell r="A9108" t="str">
            <v>Z1AE-EC50XX-3513</v>
          </cell>
          <cell r="B9108" t="str">
            <v>3 yr Z1C Essential EC50XX, 3 day TAT, purchased within 30 days, comprehensive, refresh for standard battery, expedited collections (NA and EU/EFTA only), std commissioning, MOQ 20</v>
          </cell>
          <cell r="C9108" t="str">
            <v>USD</v>
          </cell>
          <cell r="D9108">
            <v>545.99</v>
          </cell>
        </row>
        <row r="9109">
          <cell r="A9109" t="str">
            <v>Z1AE-EC50XX-3520</v>
          </cell>
          <cell r="B9109" t="str">
            <v>3 yr Z1C Essential EC50XX, 3 day TAT, purchased within 30 days, comprehensive, refresh for standard battery, expedited 2-way shipping (NA and EU/EFTA only), MOQ 10</v>
          </cell>
          <cell r="C9109" t="str">
            <v>USD</v>
          </cell>
          <cell r="D9109">
            <v>479.06</v>
          </cell>
        </row>
        <row r="9110">
          <cell r="A9110" t="str">
            <v>Z1AE-EC50XX-3523</v>
          </cell>
          <cell r="B9110" t="str">
            <v>3 yr Z1C Essential EC50XX, 3 day TAT, purchased within 30 days, comprehensive, refresh for standard battery, expedited 2-way shipping (NA and EU/EFTA only), std commissioning, MOQ 20</v>
          </cell>
          <cell r="C9110" t="str">
            <v>USD</v>
          </cell>
          <cell r="D9110">
            <v>562.98</v>
          </cell>
        </row>
        <row r="9111">
          <cell r="A9111" t="str">
            <v>Z1AE-EC50XX-3600</v>
          </cell>
          <cell r="B9111" t="str">
            <v>3 yr Z1C Essential EC50XX, 3 day TAT, purchased within 30 days, comprehensive, refresh for extended battery, MOQ 10</v>
          </cell>
          <cell r="C9111" t="str">
            <v>USD</v>
          </cell>
          <cell r="D9111">
            <v>451.72</v>
          </cell>
        </row>
        <row r="9112">
          <cell r="A9112" t="str">
            <v>Z1AE-EC50XX-3603</v>
          </cell>
          <cell r="B9112" t="str">
            <v>3 yr Z1C Essential EC50XX, 3 day TAT, purchased within 30 days, comprehensive, refresh for extended battery, std commissioning, MOQ 20</v>
          </cell>
          <cell r="C9112" t="str">
            <v>USD</v>
          </cell>
          <cell r="D9112">
            <v>535.65</v>
          </cell>
        </row>
        <row r="9113">
          <cell r="A9113" t="str">
            <v>Z1AE-EC50XX-3700</v>
          </cell>
          <cell r="B9113" t="str">
            <v>3 Y Z1C ESSENTIAL FOR EC50XX WITH COMPREHENSIVE COVERAGE  AND PBR FOR STD BTRY.  15 DAY TAT.  MOQ 10</v>
          </cell>
          <cell r="C9113" t="str">
            <v>USD</v>
          </cell>
          <cell r="D9113">
            <v>484.01</v>
          </cell>
        </row>
        <row r="9114">
          <cell r="A9114" t="str">
            <v>Z1AE-EC50XX-3703</v>
          </cell>
          <cell r="B9114" t="str">
            <v>3 Y Z1C ESSENTIAL FOR EC50XX WITH COMPREHENSIVE COVERAGE  AND PBR FOR STD BTRY.  INCLUDES COMMISSIONING OPTION.  15 DAY TAT.  MOQ 10</v>
          </cell>
          <cell r="C9114" t="str">
            <v>USD</v>
          </cell>
          <cell r="D9114">
            <v>566.28</v>
          </cell>
        </row>
        <row r="9115">
          <cell r="A9115" t="str">
            <v>Z1AE-EC50XX-3C00</v>
          </cell>
          <cell r="B9115" t="str">
            <v>3 YR Z1C ESSENTIAL EC50XX, 3 DAY TAT, PURCHASED WITHIN 30 DAYS, COMPREHENSIVE</v>
          </cell>
          <cell r="C9115" t="str">
            <v>USD</v>
          </cell>
          <cell r="D9115">
            <v>339.61</v>
          </cell>
        </row>
        <row r="9116">
          <cell r="A9116" t="str">
            <v>Z1AE-EC50XX-3C03</v>
          </cell>
          <cell r="B9116" t="str">
            <v>3 yr Z1C Essential EC50XX, 3 day TAT, purchased within 30 days, comprehensive, std commissioning, MOQ 20</v>
          </cell>
          <cell r="C9116" t="str">
            <v>USD</v>
          </cell>
          <cell r="D9116">
            <v>423.53</v>
          </cell>
        </row>
        <row r="9117">
          <cell r="A9117" t="str">
            <v>Z1AE-EC50XX-3C10</v>
          </cell>
          <cell r="B9117" t="str">
            <v>3 YR Z1C ESSENTIAL EC50XX, 3 DAY TAT, PURCHASED WITHIN 30 DAYS, COMPREHENSIVE, EXPEDITED COLLECTIONS (NA AND EU/EFTA ONLY)</v>
          </cell>
          <cell r="C9117" t="str">
            <v>USD</v>
          </cell>
          <cell r="D9117">
            <v>373.59</v>
          </cell>
        </row>
        <row r="9118">
          <cell r="A9118" t="str">
            <v>Z1AE-EC50XX-3C13</v>
          </cell>
          <cell r="B9118" t="str">
            <v>3 yr Z1C Essential EC50XX, 3 day TAT, purchased within 30 days, comprehensive, expedited collections (NA and EU/EFTA only), std commissioning, MOQ 20</v>
          </cell>
          <cell r="C9118" t="str">
            <v>USD</v>
          </cell>
          <cell r="D9118">
            <v>457.49</v>
          </cell>
        </row>
        <row r="9119">
          <cell r="A9119" t="str">
            <v>Z1AE-EC50XX-3C20</v>
          </cell>
          <cell r="B9119" t="str">
            <v>3 YR Z1C ESSENTIAL EC50XX, 3 DAY TAT, PURCHASED WITHIN 30 DAYS, COMPREHENSIVE, EXPEDITED 2-WAY SHIPPING (NA AND EU/EFTA ONLY)</v>
          </cell>
          <cell r="C9119" t="str">
            <v>USD</v>
          </cell>
          <cell r="D9119">
            <v>390.56</v>
          </cell>
        </row>
        <row r="9120">
          <cell r="A9120" t="str">
            <v>Z1AE-EC50XX-3C23</v>
          </cell>
          <cell r="B9120" t="str">
            <v>3 yr Z1C Essential EC50XX, 3 day TAT, purchased within 30 days, comprehensive, expedited 2-way shipping (NA and EU/EFTA only), std commissioning, MOQ 20</v>
          </cell>
          <cell r="C9120" t="str">
            <v>USD</v>
          </cell>
          <cell r="D9120">
            <v>474.47</v>
          </cell>
        </row>
        <row r="9121">
          <cell r="A9121" t="str">
            <v>Z1AE-EC50XX-5100</v>
          </cell>
          <cell r="B9121" t="str">
            <v>5 YR Z1C ESSENTIAL EC50XX, 3 DAY TAT, PURCHASED WITHIN 30 DAYS, COMPREHENSIVE, STANDARD MAINTENANCE FOR STANDARD BATTERY</v>
          </cell>
          <cell r="C9121" t="str">
            <v>USD</v>
          </cell>
          <cell r="D9121">
            <v>662.88</v>
          </cell>
        </row>
        <row r="9122">
          <cell r="A9122" t="str">
            <v>Z1AE-EC50XX-5103</v>
          </cell>
          <cell r="B9122" t="str">
            <v>5 yr Z1C Essential EC50XX, 3 day TAT, purchased within 30 days, comprehensive, standard maintenance for standard battery, std commissioning, MOQ 20</v>
          </cell>
          <cell r="C9122" t="str">
            <v>USD</v>
          </cell>
          <cell r="D9122">
            <v>803.18</v>
          </cell>
        </row>
        <row r="9123">
          <cell r="A9123" t="str">
            <v>Z1AE-EC50XX-5113</v>
          </cell>
          <cell r="B9123" t="str">
            <v>5 yr Z1C Essential EC50XX, 3 day TAT, purchased within 30 days, comprehensive, standard maintenance for standard battery, expedited collections (NA and EU/EFTA only), std commissioning, MOQ 20</v>
          </cell>
          <cell r="C9123" t="str">
            <v>USD</v>
          </cell>
          <cell r="D9123">
            <v>944.52</v>
          </cell>
        </row>
        <row r="9124">
          <cell r="A9124" t="str">
            <v>Z1AE-EC50XX-5123</v>
          </cell>
          <cell r="B9124" t="str">
            <v>5 yr Z1C Essential EC50XX, 3 day TAT, purchased within 30 days, comprehensive, standard maintenance for standard battery, expedited 2-way shipping (NA and EU/EFTA only), std commissioning, MOQ 20</v>
          </cell>
          <cell r="C9124" t="str">
            <v>USD</v>
          </cell>
          <cell r="D9124">
            <v>975.02</v>
          </cell>
        </row>
        <row r="9125">
          <cell r="A9125" t="str">
            <v>Z1AE-EC50XX-5200</v>
          </cell>
          <cell r="B9125" t="str">
            <v>5 YR Z1C ESSENTIAL EC50XX, 3 DAY TAT, PURCHASED WITHIN 30 DAYS, COMPREHENSIVE, STANDARD MAINTENANCE FOR EXTENDED BATTERY</v>
          </cell>
          <cell r="C9125" t="str">
            <v>USD</v>
          </cell>
          <cell r="D9125">
            <v>691.74</v>
          </cell>
        </row>
        <row r="9126">
          <cell r="A9126" t="str">
            <v>Z1AE-EC50XX-5203</v>
          </cell>
          <cell r="B9126" t="str">
            <v>5 yr Z1C Essential EC50XX, 3 day TAT, purchased within 30 days, comprehensive, standard maintenance for extended battery, std commissioning, MOQ 20</v>
          </cell>
          <cell r="C9126" t="str">
            <v>USD</v>
          </cell>
          <cell r="D9126">
            <v>832.02</v>
          </cell>
        </row>
        <row r="9127">
          <cell r="A9127" t="str">
            <v>Z1AE-EC50XX-5300</v>
          </cell>
          <cell r="B9127" t="str">
            <v>5 YR Z1C ESSENTIAL EC50XX, 3 DAY TAT, PURCHASED WITHIN 30 DAYS, COMPREHENSIVE, PREMIER MAINTENANCE FOR STANDARD BATTERY</v>
          </cell>
          <cell r="C9127" t="str">
            <v>USD</v>
          </cell>
          <cell r="D9127">
            <v>987.42</v>
          </cell>
        </row>
        <row r="9128">
          <cell r="A9128" t="str">
            <v>Z1AE-EC50XX-5303</v>
          </cell>
          <cell r="B9128" t="str">
            <v>5 yr Z1C Essential EC50XX, 3 day TAT, purchased within 30 days, comprehensive, premier maintenance for standard battery, std commissioning, MOQ 20</v>
          </cell>
          <cell r="C9128" t="str">
            <v>USD</v>
          </cell>
          <cell r="D9128">
            <v>1127.71</v>
          </cell>
        </row>
        <row r="9129">
          <cell r="A9129" t="str">
            <v>Z1AE-EC50XX-5313</v>
          </cell>
          <cell r="B9129" t="str">
            <v>5 yr Z1C Essential EC50XX, 3 day TAT, purchased within 30 days, comprehensive, premier maintenance for standard battery, expedited collections (NA and EU/EFTA only), std commissioning, MOQ 20</v>
          </cell>
          <cell r="C9129" t="str">
            <v>USD</v>
          </cell>
          <cell r="D9129">
            <v>1301.49</v>
          </cell>
        </row>
        <row r="9130">
          <cell r="A9130" t="str">
            <v>Z1AE-EC50XX-5323</v>
          </cell>
          <cell r="B9130" t="str">
            <v>5 yr Z1C Essential EC50XX, 3 day TAT, purchased within 30 days, comprehensive, premier maintenance for standard battery, expedited 2-way shipping (NA and EU/EFTA only), std commissioning, MOQ 20</v>
          </cell>
          <cell r="C9130" t="str">
            <v>USD</v>
          </cell>
          <cell r="D9130">
            <v>1332.01</v>
          </cell>
        </row>
        <row r="9131">
          <cell r="A9131" t="str">
            <v>Z1AE-EC50XX-5400</v>
          </cell>
          <cell r="B9131" t="str">
            <v>5 YR Z1C ESSENTIAL EC50XX, 3 DAY TAT, PURCHASED WITHIN 30 DAYS, COMPREHENSIVE, PREMIER MAINTENANCE FOR EXTENDED BATTERY</v>
          </cell>
          <cell r="C9131" t="str">
            <v>USD</v>
          </cell>
          <cell r="D9131">
            <v>1102.79</v>
          </cell>
        </row>
        <row r="9132">
          <cell r="A9132" t="str">
            <v>Z1AE-EC50XX-5403</v>
          </cell>
          <cell r="B9132" t="str">
            <v>5 yr Z1C Essential EC50XX, 3 day TAT, purchased within 30 days, comprehensive, premier maintenance for extended battery, std commissioning, MOQ 20</v>
          </cell>
          <cell r="C9132" t="str">
            <v>USD</v>
          </cell>
          <cell r="D9132">
            <v>1243.0999999999999</v>
          </cell>
        </row>
        <row r="9133">
          <cell r="A9133" t="str">
            <v>Z1AE-EC50XX-5500</v>
          </cell>
          <cell r="B9133" t="str">
            <v>5 yr Z1C Essential EC50XX, 3 day TAT, purchased within 30 days, comprehensive, refresh for standard battery, MOQ 10</v>
          </cell>
          <cell r="C9133" t="str">
            <v>USD</v>
          </cell>
          <cell r="D9133">
            <v>731.72</v>
          </cell>
        </row>
        <row r="9134">
          <cell r="A9134" t="str">
            <v>Z1AE-EC50XX-5503</v>
          </cell>
          <cell r="B9134" t="str">
            <v>5 yr Z1C Essential EC50XX, 3 day TAT, purchased within 30 days, comprehensive, refresh for standard battery, std commissioning, MOQ 20</v>
          </cell>
          <cell r="C9134" t="str">
            <v>USD</v>
          </cell>
          <cell r="D9134">
            <v>872.01</v>
          </cell>
        </row>
        <row r="9135">
          <cell r="A9135" t="str">
            <v>Z1AE-EC50XX-5510</v>
          </cell>
          <cell r="B9135" t="str">
            <v>5 yr Z1C Essential EC50XX, 3 day TAT, purchased within 30 days, comprehensive, refresh for standard battery, expedited collections (NA and EU/EFTA only), MOQ 10</v>
          </cell>
          <cell r="C9135" t="str">
            <v>USD</v>
          </cell>
          <cell r="D9135">
            <v>865.89</v>
          </cell>
        </row>
        <row r="9136">
          <cell r="A9136" t="str">
            <v>Z1AE-EC50XX-5513</v>
          </cell>
          <cell r="B9136" t="str">
            <v>5 yr Z1C Essential EC50XX, 3 day TAT, purchased within 30 days, comprehensive, refresh for standard battery, expedited collections (NA and EU/EFTA only), std commissioning, MOQ 20</v>
          </cell>
          <cell r="C9136" t="str">
            <v>USD</v>
          </cell>
          <cell r="D9136">
            <v>1020.23</v>
          </cell>
        </row>
        <row r="9137">
          <cell r="A9137" t="str">
            <v>Z1AE-EC50XX-5520</v>
          </cell>
          <cell r="B9137" t="str">
            <v>5 yr Z1C Essential EC50XX, 3 day TAT, purchased within 30 days, comprehensive, refresh for standard battery, expedited 2-way shipping (NA and EU/EFTA only), MOQ 10</v>
          </cell>
          <cell r="C9137" t="str">
            <v>USD</v>
          </cell>
          <cell r="D9137">
            <v>896.4</v>
          </cell>
        </row>
        <row r="9138">
          <cell r="A9138" t="str">
            <v>Z1AE-EC50XX-5523</v>
          </cell>
          <cell r="B9138" t="str">
            <v>5 yr Z1C Essential EC50XX, 3 day TAT, purchased within 30 days, comprehensive, refresh for standard battery, expedited 2-way shipping (NA and EU/EFTA only), std commissioning, MOQ 20</v>
          </cell>
          <cell r="C9138" t="str">
            <v>USD</v>
          </cell>
          <cell r="D9138">
            <v>1050.74</v>
          </cell>
        </row>
        <row r="9139">
          <cell r="A9139" t="str">
            <v>Z1AE-EC50XX-5600</v>
          </cell>
          <cell r="B9139" t="str">
            <v>5 yr Z1C Essential EC50XX, 3 day TAT, purchased within 30 days, comprehensive, refresh for extended battery, MOQ 10</v>
          </cell>
          <cell r="C9139" t="str">
            <v>USD</v>
          </cell>
          <cell r="D9139">
            <v>778.92</v>
          </cell>
        </row>
        <row r="9140">
          <cell r="A9140" t="str">
            <v>Z1AE-EC50XX-5603</v>
          </cell>
          <cell r="B9140" t="str">
            <v>5 yr Z1C Essential EC50XX, 3 day TAT, purchased within 30 days, comprehensive, refresh for extended battery, std commissioning, MOQ 20</v>
          </cell>
          <cell r="C9140" t="str">
            <v>USD</v>
          </cell>
          <cell r="D9140">
            <v>919.22</v>
          </cell>
        </row>
        <row r="9141">
          <cell r="A9141" t="str">
            <v>Z1AE-EC50XX-5700</v>
          </cell>
          <cell r="B9141" t="str">
            <v>5 Y Z1C ESSENTIAL FOR EC50XX WITH COMPREHENSIVE COVERAGE  AND PBR FOR STD BTRY.  15 DAY TAT.  MOQ 10</v>
          </cell>
          <cell r="C9141" t="str">
            <v>USD</v>
          </cell>
          <cell r="D9141">
            <v>765.37</v>
          </cell>
        </row>
        <row r="9142">
          <cell r="A9142" t="str">
            <v>Z1AE-EC50XX-5703</v>
          </cell>
          <cell r="B9142" t="str">
            <v>5 Y Z1C ESSENTIAL FOR EC50XX WITH COMPREHENSIVE COVERAGE  AND PBR FOR STD BTRY.  INCLUDES COMMISSIONING OPTION.  15 DAY TAT.  MOQ 10</v>
          </cell>
          <cell r="C9142" t="str">
            <v>USD</v>
          </cell>
          <cell r="D9142">
            <v>902.91</v>
          </cell>
        </row>
        <row r="9143">
          <cell r="A9143" t="str">
            <v>Z1AE-EC50XX-5C00</v>
          </cell>
          <cell r="B9143" t="str">
            <v>5 YR Z1C ESSENTIAL EC50XX, 3 DAY TAT, PURCHASED WITHIN 30 DAYS, COMPREHENSIVE</v>
          </cell>
          <cell r="C9143" t="str">
            <v>USD</v>
          </cell>
          <cell r="D9143">
            <v>554.69000000000005</v>
          </cell>
        </row>
        <row r="9144">
          <cell r="A9144" t="str">
            <v>Z1AE-EC50XX-5C03</v>
          </cell>
          <cell r="B9144" t="str">
            <v>5 yr Z1C Essential EC50XX, 3 day TAT, purchased within 30 days, comprehensive, std commissioning, MOQ 20</v>
          </cell>
          <cell r="C9144" t="str">
            <v>USD</v>
          </cell>
          <cell r="D9144">
            <v>695.01</v>
          </cell>
        </row>
        <row r="9145">
          <cell r="A9145" t="str">
            <v>Z1AE-EC50XX-5C10</v>
          </cell>
          <cell r="B9145" t="str">
            <v>5 YR Z1C ESSENTIAL EC50XX, 3 DAY TAT, PURCHASED WITHIN 30 DAYS, COMPREHENSIVE, EXPEDITED COLLECTIONS (NA AND EU/EFTA ONLY)</v>
          </cell>
          <cell r="C9145" t="str">
            <v>USD</v>
          </cell>
          <cell r="D9145">
            <v>671.18</v>
          </cell>
        </row>
        <row r="9146">
          <cell r="A9146" t="str">
            <v>Z1AE-EC50XX-5C13</v>
          </cell>
          <cell r="B9146" t="str">
            <v>5 yr Z1C Essential EC50XX, 3 day TAT, purchased within 30 days, comprehensive, expedited collections (NA and EU/EFTA only), std commissioning, MOQ 20</v>
          </cell>
          <cell r="C9146" t="str">
            <v>USD</v>
          </cell>
          <cell r="D9146">
            <v>825.51</v>
          </cell>
        </row>
        <row r="9147">
          <cell r="A9147" t="str">
            <v>Z1AE-EC50XX-5C20</v>
          </cell>
          <cell r="B9147" t="str">
            <v>5 YR Z1C ESSENTIAL EC50XX, 3 DAY TAT, PURCHASED WITHIN 30 DAYS, COMPREHENSIVE, EXPEDITED 2-WAY SHIPPING (NA AND EU/EFTA ONLY)</v>
          </cell>
          <cell r="C9147" t="str">
            <v>USD</v>
          </cell>
          <cell r="D9147">
            <v>701.69</v>
          </cell>
        </row>
        <row r="9148">
          <cell r="A9148" t="str">
            <v>Z1AE-EC50XX-5C23</v>
          </cell>
          <cell r="B9148" t="str">
            <v>5 yr Z1C Essential EC50XX, 3 day TAT, purchased within 30 days, comprehensive, expedited 2-way shipping (NA and EU/EFTA only), std commissioning, MOQ 20</v>
          </cell>
          <cell r="C9148" t="str">
            <v>USD</v>
          </cell>
          <cell r="D9148">
            <v>856.03</v>
          </cell>
        </row>
        <row r="9149">
          <cell r="A9149" t="str">
            <v>Z1AE-EC55XX-3100</v>
          </cell>
          <cell r="B9149" t="str">
            <v>3 YR Z1C ESSENTIAL EC55XX, 3 DAY TAT, PURCHASED WITHIN 30 DAYS, COMPREHENSIVE, STANDARD MAINTENANCE FOR STANDARD BATTERY</v>
          </cell>
          <cell r="C9149" t="str">
            <v>USD</v>
          </cell>
          <cell r="D9149">
            <v>447.78</v>
          </cell>
        </row>
        <row r="9150">
          <cell r="A9150" t="str">
            <v>Z1AE-EC55XX-3103</v>
          </cell>
          <cell r="B9150" t="str">
            <v>3 yr Z1C Essential EC55XX, 3 day TAT, purchased within 30 days, comprehensive, standard maintenance for standard battery, std commissioning, MOQ 20</v>
          </cell>
          <cell r="C9150" t="str">
            <v>USD</v>
          </cell>
          <cell r="D9150">
            <v>531.71</v>
          </cell>
        </row>
        <row r="9151">
          <cell r="A9151" t="str">
            <v>Z1AE-EC55XX-3110</v>
          </cell>
          <cell r="B9151" t="str">
            <v>3 YR Z1C ESSENTIAL EC55XX, 3 DAY TAT, PURCHASED WITHIN 30 DAYS, COMPREHENSIVE, STANDARD MAINTENANCE FOR STANDARD BATTERY, EXPEDITED COLLECTIONS (NA AND EU/EFTA ONLY)</v>
          </cell>
          <cell r="C9151" t="str">
            <v>USD</v>
          </cell>
          <cell r="D9151">
            <v>481.75</v>
          </cell>
        </row>
        <row r="9152">
          <cell r="A9152" t="str">
            <v>Z1AE-EC55XX-3113</v>
          </cell>
          <cell r="B9152" t="str">
            <v>3 yr Z1C Essential EC55XX, 3 day TAT, purchased within 30 days, comprehensive, standard maintenance for standard battery, expedited collections (NA and EU/EFTA only), std commissioning, MOQ 20</v>
          </cell>
          <cell r="C9152" t="str">
            <v>USD</v>
          </cell>
          <cell r="D9152">
            <v>565.67999999999995</v>
          </cell>
        </row>
        <row r="9153">
          <cell r="A9153" t="str">
            <v>Z1AE-EC55XX-3120</v>
          </cell>
          <cell r="B9153" t="str">
            <v>3 YR Z1C ESSENTIAL EC55XX, 3 DAY TAT, PURCHASED WITHIN 30 DAYS, COMPREHENSIVE, STANDARD MAINTENANCE FOR STANDARD BATTERY, EXPEDITED 2-WAY SHIPPING (NA AND EU/EFTA ONLY)</v>
          </cell>
          <cell r="C9153" t="str">
            <v>USD</v>
          </cell>
          <cell r="D9153">
            <v>498.73</v>
          </cell>
        </row>
        <row r="9154">
          <cell r="A9154" t="str">
            <v>Z1AE-EC55XX-3123</v>
          </cell>
          <cell r="B9154" t="str">
            <v>3 yr Z1C Essential EC55XX, 3 day TAT, purchased within 30 days, comprehensive, standard maintenance for standard battery, expedited 2-way shipping (NA and EU/EFTA only), std commissioning, MOQ 20</v>
          </cell>
          <cell r="C9154" t="str">
            <v>USD</v>
          </cell>
          <cell r="D9154">
            <v>582.65</v>
          </cell>
        </row>
        <row r="9155">
          <cell r="A9155" t="str">
            <v>Z1AE-EC55XX-3200</v>
          </cell>
          <cell r="B9155" t="str">
            <v>3 YR Z1C ESSENTIAL EC55XX, 3 DAY TAT, PURCHASED WITHIN 30 DAYS, COMPREHENSIVE, STANDARD MAINTENANCE FOR EXTENDED BATTERY</v>
          </cell>
          <cell r="C9155" t="str">
            <v>USD</v>
          </cell>
          <cell r="D9155">
            <v>476.63</v>
          </cell>
        </row>
        <row r="9156">
          <cell r="A9156" t="str">
            <v>Z1AE-EC55XX-3203</v>
          </cell>
          <cell r="B9156" t="str">
            <v>3 yr Z1C Essential EC55XX, 3 day TAT, purchased within 30 days, comprehensive, standard maintenance for extended battery, std commissioning, MOQ 20</v>
          </cell>
          <cell r="C9156" t="str">
            <v>USD</v>
          </cell>
          <cell r="D9156">
            <v>560.54999999999995</v>
          </cell>
        </row>
        <row r="9157">
          <cell r="A9157" t="str">
            <v>Z1AE-EC55XX-3300</v>
          </cell>
          <cell r="B9157" t="str">
            <v>3 YR Z1C ESSENTIAL EC55XX, 3 DAY TAT, PURCHASED WITHIN 30 DAYS, COMPREHENSIVE, PREMIER MAINTENANCE FOR STANDARD BATTERY</v>
          </cell>
          <cell r="C9157" t="str">
            <v>USD</v>
          </cell>
          <cell r="D9157">
            <v>555.96</v>
          </cell>
        </row>
        <row r="9158">
          <cell r="A9158" t="str">
            <v>Z1AE-EC55XX-3303</v>
          </cell>
          <cell r="B9158" t="str">
            <v>3 yr Z1C Essential EC55XX, 3 day TAT, purchased within 30 days, comprehensive, premier maintenance for standard battery, std commissioning, MOQ 20</v>
          </cell>
          <cell r="C9158" t="str">
            <v>USD</v>
          </cell>
          <cell r="D9158">
            <v>639.87</v>
          </cell>
        </row>
        <row r="9159">
          <cell r="A9159" t="str">
            <v>Z1AE-EC55XX-3310</v>
          </cell>
          <cell r="B9159" t="str">
            <v>3 YR Z1C ESSENTIAL EC55XX, 3 DAY TAT, PURCHASED WITHIN 30 DAYS, COMPREHENSIVE, PREMIER MAINTENANCE FOR STANDARD BATTERY, EXPEDITED COLLECTIONS (NA AND EU/EFTA ONLY)</v>
          </cell>
          <cell r="C9159" t="str">
            <v>USD</v>
          </cell>
          <cell r="D9159">
            <v>589.91999999999996</v>
          </cell>
        </row>
        <row r="9160">
          <cell r="A9160" t="str">
            <v>Z1AE-EC55XX-3313</v>
          </cell>
          <cell r="B9160" t="str">
            <v>3 yr Z1C Essential EC55XX, 3 day TAT, purchased within 30 days, comprehensive, premier maintenance for standard battery, expedited collections (NA and EU/EFTA only), std commissioning, MOQ 20</v>
          </cell>
          <cell r="C9160" t="str">
            <v>USD</v>
          </cell>
          <cell r="D9160">
            <v>673.86</v>
          </cell>
        </row>
        <row r="9161">
          <cell r="A9161" t="str">
            <v>Z1AE-EC55XX-3320</v>
          </cell>
          <cell r="B9161" t="str">
            <v>3 YR Z1C ESSENTIAL EC55XX, 3 DAY TAT, PURCHASED WITHIN 30 DAYS, COMPREHENSIVE, PREMIER MAINTENANCE FOR STANDARD BATTERY, EXPEDITED 2-WAY SHIPPING (NA AND EU/EFTA ONLY)</v>
          </cell>
          <cell r="C9161" t="str">
            <v>USD</v>
          </cell>
          <cell r="D9161">
            <v>606.9</v>
          </cell>
        </row>
        <row r="9162">
          <cell r="A9162" t="str">
            <v>Z1AE-EC55XX-3323</v>
          </cell>
          <cell r="B9162" t="str">
            <v>3 yr Z1C Essential EC55XX, 3 day TAT, purchased within 30 days, comprehensive, premier maintenance for standard battery, expedited 2-way shipping (NA and EU/EFTA only), std commissioning, MOQ 20</v>
          </cell>
          <cell r="C9162" t="str">
            <v>USD</v>
          </cell>
          <cell r="D9162">
            <v>690.82</v>
          </cell>
        </row>
        <row r="9163">
          <cell r="A9163" t="str">
            <v>Z1AE-EC55XX-3400</v>
          </cell>
          <cell r="B9163" t="str">
            <v>3 YR Z1C ESSENTIAL EC55XX, 3 DAY TAT, PURCHASED WITHIN 30 DAYS, COMPREHENSIVE, PREMIER MAINTENANCE FOR EXTENDED BATTERY</v>
          </cell>
          <cell r="C9163" t="str">
            <v>USD</v>
          </cell>
          <cell r="D9163">
            <v>613.65</v>
          </cell>
        </row>
        <row r="9164">
          <cell r="A9164" t="str">
            <v>Z1AE-EC55XX-3403</v>
          </cell>
          <cell r="B9164" t="str">
            <v>3 yr Z1C Essential EC55XX, 3 day TAT, purchased within 30 days, comprehensive, premier maintenance for extended battery, std commissioning, MOQ 20</v>
          </cell>
          <cell r="C9164" t="str">
            <v>USD</v>
          </cell>
          <cell r="D9164">
            <v>697.58</v>
          </cell>
        </row>
        <row r="9165">
          <cell r="A9165" t="str">
            <v>Z1AE-EC55XX-3500</v>
          </cell>
          <cell r="B9165" t="str">
            <v>3 yr Z1C Essential EC55XX, 3 day TAT, purchased within 30 days, comprehensive, refresh for standard battery, MOQ 10</v>
          </cell>
          <cell r="C9165" t="str">
            <v>USD</v>
          </cell>
          <cell r="D9165">
            <v>428.12</v>
          </cell>
        </row>
        <row r="9166">
          <cell r="A9166" t="str">
            <v>Z1AE-EC55XX-3503</v>
          </cell>
          <cell r="B9166" t="str">
            <v>3 yr Z1C Essential EC55XX, 3 day TAT, purchased within 30 days, comprehensive, refresh for standard battery, std commissioning, MOQ 20</v>
          </cell>
          <cell r="C9166" t="str">
            <v>USD</v>
          </cell>
          <cell r="D9166">
            <v>512.03</v>
          </cell>
        </row>
        <row r="9167">
          <cell r="A9167" t="str">
            <v>Z1AE-EC55XX-3510</v>
          </cell>
          <cell r="B9167" t="str">
            <v>3 yr Z1C Essential EC55XX, 3 day TAT, purchased within 30 days, comprehensive, refresh for standard battery, expedited collections (NA and EU/EFTA only), MOQ 10</v>
          </cell>
          <cell r="C9167" t="str">
            <v>USD</v>
          </cell>
          <cell r="D9167">
            <v>462.07</v>
          </cell>
        </row>
        <row r="9168">
          <cell r="A9168" t="str">
            <v>Z1AE-EC55XX-3513</v>
          </cell>
          <cell r="B9168" t="str">
            <v>3 yr Z1C Essential EC55XX, 3 day TAT, purchased within 30 days, comprehensive, refresh for standard battery, expedited collections (NA and EU/EFTA only), std commissioning, MOQ 20</v>
          </cell>
          <cell r="C9168" t="str">
            <v>USD</v>
          </cell>
          <cell r="D9168">
            <v>545.99</v>
          </cell>
        </row>
        <row r="9169">
          <cell r="A9169" t="str">
            <v>Z1AE-EC55XX-3520</v>
          </cell>
          <cell r="B9169" t="str">
            <v>3 yr Z1C Essential EC55XX, 3 day TAT, purchased within 30 days, comprehensive, refresh for standard battery, expedited 2-way shipping (NA and EU/EFTA only), MOQ 10</v>
          </cell>
          <cell r="C9169" t="str">
            <v>USD</v>
          </cell>
          <cell r="D9169">
            <v>479.06</v>
          </cell>
        </row>
        <row r="9170">
          <cell r="A9170" t="str">
            <v>Z1AE-EC55XX-3523</v>
          </cell>
          <cell r="B9170" t="str">
            <v>3 yr Z1C Essential EC55XX, 3 day TAT, purchased within 30 days, comprehensive, refresh for standard battery, expedited 2-way shipping (NA and EU/EFTA only), std commissioning, MOQ 20</v>
          </cell>
          <cell r="C9170" t="str">
            <v>USD</v>
          </cell>
          <cell r="D9170">
            <v>562.98</v>
          </cell>
        </row>
        <row r="9171">
          <cell r="A9171" t="str">
            <v>Z1AE-EC55XX-3600</v>
          </cell>
          <cell r="B9171" t="str">
            <v>3 yr Z1C Essential EC55XX, 3 day TAT, purchased within 30 days, comprehensive, refresh for extended battery, MOQ 10</v>
          </cell>
          <cell r="C9171" t="str">
            <v>USD</v>
          </cell>
          <cell r="D9171">
            <v>451.72</v>
          </cell>
        </row>
        <row r="9172">
          <cell r="A9172" t="str">
            <v>Z1AE-EC55XX-3603</v>
          </cell>
          <cell r="B9172" t="str">
            <v>3 yr Z1C Essential EC55XX, 3 day TAT, purchased within 30 days, comprehensive, refresh for extended battery, std commissioning, MOQ 20</v>
          </cell>
          <cell r="C9172" t="str">
            <v>USD</v>
          </cell>
          <cell r="D9172">
            <v>535.65</v>
          </cell>
        </row>
        <row r="9173">
          <cell r="A9173" t="str">
            <v>Z1AE-EC55XX-3C00</v>
          </cell>
          <cell r="B9173" t="str">
            <v>3 YR Z1C ESSENTIAL EC55XX, 3 DAY TAT, PURCHASED WITHIN 30 DAYS, COMPREHENSIVE</v>
          </cell>
          <cell r="C9173" t="str">
            <v>USD</v>
          </cell>
          <cell r="D9173">
            <v>339.61</v>
          </cell>
        </row>
        <row r="9174">
          <cell r="A9174" t="str">
            <v>Z1AE-EC55XX-3C03</v>
          </cell>
          <cell r="B9174" t="str">
            <v>3 yr Z1C Essential EC55XX, 3 day TAT, purchased within 30 days, comprehensive, std commissioning, MOQ 20</v>
          </cell>
          <cell r="C9174" t="str">
            <v>USD</v>
          </cell>
          <cell r="D9174">
            <v>423.53</v>
          </cell>
        </row>
        <row r="9175">
          <cell r="A9175" t="str">
            <v>Z1AE-EC55XX-3C10</v>
          </cell>
          <cell r="B9175" t="str">
            <v>3 YR Z1C ESSENTIAL EC55XX, 3 DAY TAT, PURCHASED WITHIN 30 DAYS, COMPREHENSIVE, EXPEDITED COLLECTIONS (NA AND EU/EFTA ONLY)</v>
          </cell>
          <cell r="C9175" t="str">
            <v>USD</v>
          </cell>
          <cell r="D9175">
            <v>373.59</v>
          </cell>
        </row>
        <row r="9176">
          <cell r="A9176" t="str">
            <v>Z1AE-EC55XX-3C13</v>
          </cell>
          <cell r="B9176" t="str">
            <v>3 yr Z1C Essential EC55XX, 3 day TAT, purchased within 30 days, comprehensive, expedited collections (NA and EU/EFTA only), std commissioning, MOQ 20</v>
          </cell>
          <cell r="C9176" t="str">
            <v>USD</v>
          </cell>
          <cell r="D9176">
            <v>457.49</v>
          </cell>
        </row>
        <row r="9177">
          <cell r="A9177" t="str">
            <v>Z1AE-EC55XX-3C20</v>
          </cell>
          <cell r="B9177" t="str">
            <v>3 YR Z1C ESSENTIAL EC55XX, 3 DAY TAT, PURCHASED WITHIN 30 DAYS, COMPREHENSIVE, EXPEDITED 2-WAY SHIPPING (NA AND EU/EFTA ONLY)</v>
          </cell>
          <cell r="C9177" t="str">
            <v>USD</v>
          </cell>
          <cell r="D9177">
            <v>390.56</v>
          </cell>
        </row>
        <row r="9178">
          <cell r="A9178" t="str">
            <v>Z1AE-EC55XX-3C23</v>
          </cell>
          <cell r="B9178" t="str">
            <v>3 yr Z1C Essential EC55XX, 3 day TAT, purchased within 30 days, comprehensive, expedited 2-way shipping (NA and EU/EFTA only), std commissioning, MOQ 20</v>
          </cell>
          <cell r="C9178" t="str">
            <v>USD</v>
          </cell>
          <cell r="D9178">
            <v>474.47</v>
          </cell>
        </row>
        <row r="9179">
          <cell r="A9179" t="str">
            <v>Z1AE-EC55XX-5100</v>
          </cell>
          <cell r="B9179" t="str">
            <v>5 YR Z1C ESSENTIAL EC55XX, 3 DAY TAT, PURCHASED WITHIN 30 DAYS, COMPREHENSIVE, STANDARD MAINTENANCE FOR STANDARD BATTERY</v>
          </cell>
          <cell r="C9179" t="str">
            <v>USD</v>
          </cell>
          <cell r="D9179">
            <v>662.88</v>
          </cell>
        </row>
        <row r="9180">
          <cell r="A9180" t="str">
            <v>Z1AE-EC55XX-5103</v>
          </cell>
          <cell r="B9180" t="str">
            <v>5 yr Z1C Essential EC55XX, 3 day TAT, purchased within 30 days, comprehensive, standard maintenance for standard battery, std commissioning, MOQ 20</v>
          </cell>
          <cell r="C9180" t="str">
            <v>USD</v>
          </cell>
          <cell r="D9180">
            <v>803.18</v>
          </cell>
        </row>
        <row r="9181">
          <cell r="A9181" t="str">
            <v>Z1AE-EC55XX-5113</v>
          </cell>
          <cell r="B9181" t="str">
            <v>5 yr Z1C Essential EC55XX, 3 day TAT, purchased within 30 days, comprehensive, standard maintenance for standard battery, expedited collections (NA and EU/EFTA only), std commissioning, MOQ 20</v>
          </cell>
          <cell r="C9181" t="str">
            <v>USD</v>
          </cell>
          <cell r="D9181">
            <v>858.65</v>
          </cell>
        </row>
        <row r="9182">
          <cell r="A9182" t="str">
            <v>Z1AE-EC55XX-5123</v>
          </cell>
          <cell r="B9182" t="str">
            <v>5 yr Z1C Essential EC55XX, 3 day TAT, purchased within 30 days, comprehensive, standard maintenance for standard battery, expedited 2-way shipping (NA and EU/EFTA only), std commissioning, MOQ 20</v>
          </cell>
          <cell r="C9182" t="str">
            <v>USD</v>
          </cell>
          <cell r="D9182">
            <v>886.38</v>
          </cell>
        </row>
        <row r="9183">
          <cell r="A9183" t="str">
            <v>Z1AE-EC55XX-5200</v>
          </cell>
          <cell r="B9183" t="str">
            <v>5 YR Z1C ESSENTIAL EC55XX, 3 DAY TAT, PURCHASED WITHIN 30 DAYS, COMPREHENSIVE, STANDARD MAINTENANCE FOR EXTENDED BATTERY</v>
          </cell>
          <cell r="C9183" t="str">
            <v>USD</v>
          </cell>
          <cell r="D9183">
            <v>691.74</v>
          </cell>
        </row>
        <row r="9184">
          <cell r="A9184" t="str">
            <v>Z1AE-EC55XX-5203</v>
          </cell>
          <cell r="B9184" t="str">
            <v>5 yr Z1C Essential EC55XX, 3 day TAT, purchased within 30 days, comprehensive, standard maintenance for extended battery, std commissioning, MOQ 20</v>
          </cell>
          <cell r="C9184" t="str">
            <v>USD</v>
          </cell>
          <cell r="D9184">
            <v>832.03</v>
          </cell>
        </row>
        <row r="9185">
          <cell r="A9185" t="str">
            <v>Z1AE-EC55XX-5300</v>
          </cell>
          <cell r="B9185" t="str">
            <v>5 YR Z1C ESSENTIAL EC55XX, 3 DAY TAT, PURCHASED WITHIN 30 DAYS, COMPREHENSIVE, PREMIER MAINTENANCE FOR STANDARD BATTERY</v>
          </cell>
          <cell r="C9185" t="str">
            <v>USD</v>
          </cell>
          <cell r="D9185">
            <v>987.42</v>
          </cell>
        </row>
        <row r="9186">
          <cell r="A9186" t="str">
            <v>Z1AE-EC55XX-5303</v>
          </cell>
          <cell r="B9186" t="str">
            <v>5 yr Z1C Essential EC55XX, 3 day TAT, purchased within 30 days, comprehensive, premier maintenance for standard battery, std commissioning, MOQ 20</v>
          </cell>
          <cell r="C9186" t="str">
            <v>USD</v>
          </cell>
          <cell r="D9186">
            <v>1127.71</v>
          </cell>
        </row>
        <row r="9187">
          <cell r="A9187" t="str">
            <v>Z1AE-EC55XX-5313</v>
          </cell>
          <cell r="B9187" t="str">
            <v>5 yr Z1C Essential EC55XX, 3 day TAT, purchased within 30 days, comprehensive, premier maintenance for standard battery, expedited collections (NA and EU/EFTA only), std commissioning, MOQ 20</v>
          </cell>
          <cell r="C9187" t="str">
            <v>USD</v>
          </cell>
          <cell r="D9187">
            <v>1183.1600000000001</v>
          </cell>
        </row>
        <row r="9188">
          <cell r="A9188" t="str">
            <v>Z1AE-EC55XX-5323</v>
          </cell>
          <cell r="B9188" t="str">
            <v>5 yr Z1C Essential EC55XX, 3 day TAT, purchased within 30 days, comprehensive, premier maintenance for standard battery, expedited 2-way shipping (NA and EU/EFTA only), std commissioning, MOQ 20</v>
          </cell>
          <cell r="C9188" t="str">
            <v>USD</v>
          </cell>
          <cell r="D9188">
            <v>1210.9000000000001</v>
          </cell>
        </row>
        <row r="9189">
          <cell r="A9189" t="str">
            <v>Z1AE-EC55XX-5400</v>
          </cell>
          <cell r="B9189" t="str">
            <v>5 YR Z1C ESSENTIAL EC55XX, 3 DAY TAT, PURCHASED WITHIN 30 DAYS, COMPREHENSIVE, PREMIER MAINTENANCE FOR EXTENDED BATTERY</v>
          </cell>
          <cell r="C9189" t="str">
            <v>USD</v>
          </cell>
          <cell r="D9189">
            <v>1102.79</v>
          </cell>
        </row>
        <row r="9190">
          <cell r="A9190" t="str">
            <v>Z1AE-EC55XX-5403</v>
          </cell>
          <cell r="B9190" t="str">
            <v>5 yr Z1C Essential EC55XX, 3 day TAT, purchased within 30 days, comprehensive, premier maintenance for extended battery, std commissioning, MOQ 20</v>
          </cell>
          <cell r="C9190" t="str">
            <v>USD</v>
          </cell>
          <cell r="D9190">
            <v>1243.0999999999999</v>
          </cell>
        </row>
        <row r="9191">
          <cell r="A9191" t="str">
            <v>Z1AE-EC55XX-5500</v>
          </cell>
          <cell r="B9191" t="str">
            <v>5 yr Z1C Essential EC55XX, 3 day TAT, purchased within 30 days, comprehensive, refresh for standard battery, MOQ 10</v>
          </cell>
          <cell r="C9191" t="str">
            <v>USD</v>
          </cell>
          <cell r="D9191">
            <v>731.72</v>
          </cell>
        </row>
        <row r="9192">
          <cell r="A9192" t="str">
            <v>Z1AE-EC55XX-5503</v>
          </cell>
          <cell r="B9192" t="str">
            <v>5 yr Z1C Essential EC55XX, 3 day TAT, purchased within 30 days, comprehensive, refresh for standard battery, std commissioning, MOQ 20</v>
          </cell>
          <cell r="C9192" t="str">
            <v>USD</v>
          </cell>
          <cell r="D9192">
            <v>872.01</v>
          </cell>
        </row>
        <row r="9193">
          <cell r="A9193" t="str">
            <v>Z1AE-EC55XX-5510</v>
          </cell>
          <cell r="B9193" t="str">
            <v>5 yr Z1C Essential EC55XX, 3 day TAT, purchased within 30 days, comprehensive, refresh for standard battery, expedited collections (NA and EU/EFTA only), MOQ 10</v>
          </cell>
          <cell r="C9193" t="str">
            <v>USD</v>
          </cell>
          <cell r="D9193">
            <v>787.2</v>
          </cell>
        </row>
        <row r="9194">
          <cell r="A9194" t="str">
            <v>Z1AE-EC55XX-5513</v>
          </cell>
          <cell r="B9194" t="str">
            <v>5 yr Z1C Essential EC55XX, 3 day TAT, purchased within 30 days, comprehensive, refresh for standard battery, expedited collections (NA and EU/EFTA only), std commissioning, MOQ 20</v>
          </cell>
          <cell r="C9194" t="str">
            <v>USD</v>
          </cell>
          <cell r="D9194">
            <v>927.49</v>
          </cell>
        </row>
        <row r="9195">
          <cell r="A9195" t="str">
            <v>Z1AE-EC55XX-5520</v>
          </cell>
          <cell r="B9195" t="str">
            <v>5 yr Z1C Essential EC55XX, 3 day TAT, purchased within 30 days, comprehensive, refresh for standard battery, expedited 2-way shipping (NA and EU/EFTA only), MOQ 10</v>
          </cell>
          <cell r="C9195" t="str">
            <v>USD</v>
          </cell>
          <cell r="D9195">
            <v>814.92</v>
          </cell>
        </row>
        <row r="9196">
          <cell r="A9196" t="str">
            <v>Z1AE-EC55XX-5523</v>
          </cell>
          <cell r="B9196" t="str">
            <v>5 yr Z1C Essential EC55XX, 3 day TAT, purchased within 30 days, comprehensive, refresh for standard battery, expedited 2-way shipping (NA and EU/EFTA only), std commissioning, MOQ 20</v>
          </cell>
          <cell r="C9196" t="str">
            <v>USD</v>
          </cell>
          <cell r="D9196">
            <v>955.22</v>
          </cell>
        </row>
        <row r="9197">
          <cell r="A9197" t="str">
            <v>Z1AE-EC55XX-5600</v>
          </cell>
          <cell r="B9197" t="str">
            <v>5 yr Z1C Essential EC55XX, 3 day TAT, purchased within 30 days, comprehensive, refresh for extended battery, MOQ 10</v>
          </cell>
          <cell r="C9197" t="str">
            <v>USD</v>
          </cell>
          <cell r="D9197">
            <v>778.92</v>
          </cell>
        </row>
        <row r="9198">
          <cell r="A9198" t="str">
            <v>Z1AE-EC55XX-5603</v>
          </cell>
          <cell r="B9198" t="str">
            <v>5 yr Z1C Essential EC55XX, 3 day TAT, purchased within 30 days, comprehensive, refresh for extended battery, std commissioning, MOQ 20</v>
          </cell>
          <cell r="C9198" t="str">
            <v>USD</v>
          </cell>
          <cell r="D9198">
            <v>919.22</v>
          </cell>
        </row>
        <row r="9199">
          <cell r="A9199" t="str">
            <v>Z1AE-EC55XX-5C00</v>
          </cell>
          <cell r="B9199" t="str">
            <v>5 YR Z1C ESSENTIAL EC55XX, 3 DAY TAT, PURCHASED WITHIN 30 DAYS, COMPREHENSIVE</v>
          </cell>
          <cell r="C9199" t="str">
            <v>USD</v>
          </cell>
          <cell r="D9199">
            <v>554.69000000000005</v>
          </cell>
        </row>
        <row r="9200">
          <cell r="A9200" t="str">
            <v>Z1AE-EC55XX-5C03</v>
          </cell>
          <cell r="B9200" t="str">
            <v>5 yr Z1C Essential EC55XX, 3 day TAT, purchased within 30 days, comprehensive, std commissioning, MOQ 20</v>
          </cell>
          <cell r="C9200" t="str">
            <v>USD</v>
          </cell>
          <cell r="D9200">
            <v>695.01</v>
          </cell>
        </row>
        <row r="9201">
          <cell r="A9201" t="str">
            <v>Z1AE-EC55XX-5C10</v>
          </cell>
          <cell r="B9201" t="str">
            <v>5 YR Z1C ESSENTIAL EC55XX, 3 DAY TAT, PURCHASED WITHIN 30 DAYS, COMPREHENSIVE, EXPEDITED COLLECTIONS (NA AND EU/EFTA ONLY)</v>
          </cell>
          <cell r="C9201" t="str">
            <v>USD</v>
          </cell>
          <cell r="D9201">
            <v>610.16999999999996</v>
          </cell>
        </row>
        <row r="9202">
          <cell r="A9202" t="str">
            <v>Z1AE-EC55XX-5C13</v>
          </cell>
          <cell r="B9202" t="str">
            <v>5 yr Z1C Essential EC55XX, 3 day TAT, purchased within 30 days, comprehensive, expedited collections (NA and EU/EFTA only), std commissioning, MOQ 20</v>
          </cell>
          <cell r="C9202" t="str">
            <v>USD</v>
          </cell>
          <cell r="D9202">
            <v>750.48</v>
          </cell>
        </row>
        <row r="9203">
          <cell r="A9203" t="str">
            <v>Z1AE-EC55XX-5C20</v>
          </cell>
          <cell r="B9203" t="str">
            <v>5 YR Z1C ESSENTIAL EC55XX, 3 DAY TAT, PURCHASED WITHIN 30 DAYS, COMPREHENSIVE, EXPEDITED 2-WAY SHIPPING (NA AND EU/EFTA ONLY)</v>
          </cell>
          <cell r="C9203" t="str">
            <v>USD</v>
          </cell>
          <cell r="D9203">
            <v>637.91</v>
          </cell>
        </row>
        <row r="9204">
          <cell r="A9204" t="str">
            <v>Z1AE-EC55XX-5C23</v>
          </cell>
          <cell r="B9204" t="str">
            <v>5 yr Z1C Essential EC55XX, 3 day TAT, purchased within 30 days, comprehensive, expedited 2-way shipping (NA and EU/EFTA only), std commissioning, MOQ 20</v>
          </cell>
          <cell r="C9204" t="str">
            <v>USD</v>
          </cell>
          <cell r="D9204">
            <v>778.2</v>
          </cell>
        </row>
        <row r="9205">
          <cell r="A9205" t="str">
            <v>Z1AE-ET4XXX-3100</v>
          </cell>
          <cell r="B9205" t="str">
            <v>3 yr Z1C Essential ET4XXX, 3 day TAT, purchased within 30 days, comprehensive, standard maintenance for standard battery</v>
          </cell>
          <cell r="C9205" t="str">
            <v>USD</v>
          </cell>
          <cell r="D9205">
            <v>357.82</v>
          </cell>
        </row>
        <row r="9206">
          <cell r="A9206" t="str">
            <v>Z1AE-ET4XXX-3103</v>
          </cell>
          <cell r="B9206" t="str">
            <v>3 yr Z1C Essential ET4XXX, 3 day TAT, purchased within 30 days, comprehensive, standard maintenance for standard battery, std commissioning, MOQ 20</v>
          </cell>
          <cell r="C9206" t="str">
            <v>USD</v>
          </cell>
          <cell r="D9206">
            <v>431.74</v>
          </cell>
        </row>
        <row r="9207">
          <cell r="A9207" t="str">
            <v>Z1AE-ET4XXX-3110</v>
          </cell>
          <cell r="B9207" t="str">
            <v>3 yr Z1C Essential ET4XXX, 3 day TAT, purchased within 30 days, comprehensive, standard maintenance for standard battery, expedited collections (NA and EU/EFTA only)</v>
          </cell>
          <cell r="C9207" t="str">
            <v>USD</v>
          </cell>
          <cell r="D9207">
            <v>377.72</v>
          </cell>
        </row>
        <row r="9208">
          <cell r="A9208" t="str">
            <v>Z1AE-ET4XXX-3113</v>
          </cell>
          <cell r="B9208" t="str">
            <v>3 yr Z1C Essential ET4XXX, 3 day TAT, purchased within 30 days, comprehensive, standard maintenance for standard battery, expedited collections (NA and EU/EFTA only), std commissioning, MOQ 20</v>
          </cell>
          <cell r="C9208" t="str">
            <v>USD</v>
          </cell>
          <cell r="D9208">
            <v>451.64</v>
          </cell>
        </row>
        <row r="9209">
          <cell r="A9209" t="str">
            <v>Z1AE-ET4XXX-3120</v>
          </cell>
          <cell r="B9209" t="str">
            <v>3 yr Z1C Essential ET4XXX, 3 day TAT, purchased within 30 days, comprehensive, standard maintenance for standard battery, expedited 2-way shipping (NA and EU/EFTA only)</v>
          </cell>
          <cell r="C9209" t="str">
            <v>USD</v>
          </cell>
          <cell r="D9209">
            <v>387.67</v>
          </cell>
        </row>
        <row r="9210">
          <cell r="A9210" t="str">
            <v>Z1AE-ET4XXX-3123</v>
          </cell>
          <cell r="B9210" t="str">
            <v>3 yr Z1C Essential ET4XXX, 3 day TAT, purchased within 30 days, comprehensive, standard maintenance for standard battery, expedited 2-way shipping (NA and EU/EFTA only), std commissioning, MOQ 20</v>
          </cell>
          <cell r="C9210" t="str">
            <v>USD</v>
          </cell>
          <cell r="D9210">
            <v>461.59</v>
          </cell>
        </row>
        <row r="9211">
          <cell r="A9211" t="str">
            <v>Z1AE-ET4XXX-3200</v>
          </cell>
          <cell r="B9211" t="str">
            <v>3 yr Z1C Essential ET4XXX, 3 day TAT, purchased within 30 days, comprehensive, standard maintenance for extended battery</v>
          </cell>
          <cell r="C9211" t="str">
            <v>USD</v>
          </cell>
          <cell r="D9211">
            <v>343.39</v>
          </cell>
        </row>
        <row r="9212">
          <cell r="A9212" t="str">
            <v>Z1AE-ET4XXX-3203</v>
          </cell>
          <cell r="B9212" t="str">
            <v>3 yr Z1C Essential ET4XXX, 3 day TAT, purchased within 30 days, comprehensive, standard maintenance for extended battery, std commissioning, MOQ 20</v>
          </cell>
          <cell r="C9212" t="str">
            <v>USD</v>
          </cell>
          <cell r="D9212">
            <v>417.31</v>
          </cell>
        </row>
        <row r="9213">
          <cell r="A9213" t="str">
            <v>Z1AE-ET4XXX-3500</v>
          </cell>
          <cell r="B9213" t="str">
            <v>3 yr Z1C Essential ET4XXX, 3 day TAT, purchased within 30 days, comprehensive, refresh for standard battery, MOQ 10</v>
          </cell>
          <cell r="C9213" t="str">
            <v>USD</v>
          </cell>
          <cell r="D9213">
            <v>314.51</v>
          </cell>
        </row>
        <row r="9214">
          <cell r="A9214" t="str">
            <v>Z1AE-ET4XXX-3503</v>
          </cell>
          <cell r="B9214" t="str">
            <v>3 yr Z1C Essential ET4XXX, 3 day TAT, purchased within 30 days, comprehensive, refresh for standard battery, std commissioning, MOQ 20</v>
          </cell>
          <cell r="C9214" t="str">
            <v>USD</v>
          </cell>
          <cell r="D9214">
            <v>388.43</v>
          </cell>
        </row>
        <row r="9215">
          <cell r="A9215" t="str">
            <v>Z1AE-ET4XXX-3510</v>
          </cell>
          <cell r="B9215" t="str">
            <v>3 yr Z1C Essential ET4XXX, 3 day TAT, purchased within 30 days, comprehensive, refresh for standard battery, expedited collections (NA and EU/EFTA only), MOQ 10</v>
          </cell>
          <cell r="C9215" t="str">
            <v>USD</v>
          </cell>
          <cell r="D9215">
            <v>334.41</v>
          </cell>
        </row>
        <row r="9216">
          <cell r="A9216" t="str">
            <v>Z1AE-ET4XXX-3513</v>
          </cell>
          <cell r="B9216" t="str">
            <v>3 yr Z1C Essential ET4XXX, 3 day TAT, purchased within 30 days, comprehensive, refresh for standard battery, expedited collections (NA and EU/EFTA only), std commissioning, MOQ 20</v>
          </cell>
          <cell r="C9216" t="str">
            <v>USD</v>
          </cell>
          <cell r="D9216">
            <v>408.33</v>
          </cell>
        </row>
        <row r="9217">
          <cell r="A9217" t="str">
            <v>Z1AE-ET4XXX-3520</v>
          </cell>
          <cell r="B9217" t="str">
            <v>3 yr Z1C Essential ET4XXX, 3 day TAT, purchased within 30 days, comprehensive, refresh for standard battery, expedited 2-way shipping (NA and EU/EFTA only), MOQ 10</v>
          </cell>
          <cell r="C9217" t="str">
            <v>USD</v>
          </cell>
          <cell r="D9217">
            <v>344.36</v>
          </cell>
        </row>
        <row r="9218">
          <cell r="A9218" t="str">
            <v>Z1AE-ET4XXX-3523</v>
          </cell>
          <cell r="B9218" t="str">
            <v>3 yr Z1C Essential ET4XXX, 3 day TAT, purchased within 30 days, comprehensive, refresh for standard battery, expedited 2-way shipping (NA and EU/EFTA only), std commissioning, MOQ 20</v>
          </cell>
          <cell r="C9218" t="str">
            <v>USD</v>
          </cell>
          <cell r="D9218">
            <v>418.28</v>
          </cell>
        </row>
        <row r="9219">
          <cell r="A9219" t="str">
            <v>Z1AE-ET4XXX-3713</v>
          </cell>
          <cell r="B9219" t="str">
            <v>3 yr Z1C Essential ET4XXX, 3 day TAT, purchased in 30 days, comprehensive, proactive battery replacement for battery in use, expedited collections (NA and EU/EFTA only), std commissioning, MOQ 20</v>
          </cell>
          <cell r="C9219" t="str">
            <v>USD</v>
          </cell>
          <cell r="D9219">
            <v>492.65</v>
          </cell>
        </row>
        <row r="9220">
          <cell r="A9220" t="str">
            <v>Z1AE-ET4XXX-3C00</v>
          </cell>
          <cell r="B9220" t="str">
            <v>3 yr Z1C Essential ET4XXX, 3 day TAT, purchased within 30 days, comprehensive</v>
          </cell>
          <cell r="C9220" t="str">
            <v>USD</v>
          </cell>
          <cell r="D9220">
            <v>199.01</v>
          </cell>
        </row>
        <row r="9221">
          <cell r="A9221" t="str">
            <v>Z1AE-ET4XXX-3C03</v>
          </cell>
          <cell r="B9221" t="str">
            <v>3 yr Z1C Essential ET4XXX, 3 day TAT, purchased within 30 days, comprehensive, std commissioning, MOQ 20</v>
          </cell>
          <cell r="C9221" t="str">
            <v>USD</v>
          </cell>
          <cell r="D9221">
            <v>272.93</v>
          </cell>
        </row>
        <row r="9222">
          <cell r="A9222" t="str">
            <v>Z1AE-ET4XXX-3C10</v>
          </cell>
          <cell r="B9222" t="str">
            <v>3 yr Z1C Essential ET4XXX, 3 day TAT, purchased within 30 days, comprehensive, expedited collections (NA and EU/EFTA only)</v>
          </cell>
          <cell r="C9222" t="str">
            <v>USD</v>
          </cell>
          <cell r="D9222">
            <v>218.91</v>
          </cell>
        </row>
        <row r="9223">
          <cell r="A9223" t="str">
            <v>Z1AE-ET4XXX-3C13</v>
          </cell>
          <cell r="B9223" t="str">
            <v>3 yr Z1C Essential ET4XXX, 3 day TAT, purchased within 30 days, comprehensive, expedited collections (NA and EU/EFTA only), std commissioning, MOQ 20</v>
          </cell>
          <cell r="C9223" t="str">
            <v>USD</v>
          </cell>
          <cell r="D9223">
            <v>292.83</v>
          </cell>
        </row>
        <row r="9224">
          <cell r="A9224" t="str">
            <v>Z1AE-ET4XXX-3C20</v>
          </cell>
          <cell r="B9224" t="str">
            <v>3 yr Z1C Essential ET4XXX, 3 day TAT, purchased within 30 days, comprehensive, expedited 2-way shipping (NA and EU/EFTA only)</v>
          </cell>
          <cell r="C9224" t="str">
            <v>USD</v>
          </cell>
          <cell r="D9224">
            <v>228.86</v>
          </cell>
        </row>
        <row r="9225">
          <cell r="A9225" t="str">
            <v>Z1AE-ET4XXX-3C23</v>
          </cell>
          <cell r="B9225" t="str">
            <v>3 yr Z1C Essential ET4XXX, 3 day TAT, purchased within 30 days, comprehensive, expedited 2-way shipping (NA and EU/EFTA only), std commissioning, MOQ 20</v>
          </cell>
          <cell r="C9225" t="str">
            <v>USD</v>
          </cell>
          <cell r="D9225">
            <v>302.77999999999997</v>
          </cell>
        </row>
        <row r="9226">
          <cell r="A9226" t="str">
            <v>Z1AE-ET4XXX-5100</v>
          </cell>
          <cell r="B9226" t="str">
            <v>5 yr Z1C Essential ET4XXX, 3 day TAT, purchased within 30 days, comprehensive, standard maintenance for standard battery</v>
          </cell>
          <cell r="C9226" t="str">
            <v>USD</v>
          </cell>
          <cell r="D9226">
            <v>483.86</v>
          </cell>
        </row>
        <row r="9227">
          <cell r="A9227" t="str">
            <v>Z1AE-ET4XXX-5103</v>
          </cell>
          <cell r="B9227" t="str">
            <v>5 yr Z1C Essential ET4XXX, 3 day TAT, purchased within 30 days, comprehensive, standard maintenance for standard battery, std commissioning, MOQ 20</v>
          </cell>
          <cell r="C9227" t="str">
            <v>USD</v>
          </cell>
          <cell r="D9227">
            <v>607.45000000000005</v>
          </cell>
        </row>
        <row r="9228">
          <cell r="A9228" t="str">
            <v>Z1AE-ET4XXX-5113</v>
          </cell>
          <cell r="B9228" t="str">
            <v>5 yr Z1C Essential ET4XXX, 3 day TAT, purchased within 30 days, comprehensive, standard maintenance for standard battery, expedited collections (NA and EU/EFTA only), std commissioning, MOQ 20</v>
          </cell>
          <cell r="C9228" t="str">
            <v>USD</v>
          </cell>
          <cell r="D9228">
            <v>639.95000000000005</v>
          </cell>
        </row>
        <row r="9229">
          <cell r="A9229" t="str">
            <v>Z1AE-ET4XXX-5123</v>
          </cell>
          <cell r="B9229" t="str">
            <v>5 yr Z1C Essential ET4XXX, 3 day TAT, purchased within 30 days, comprehensive, standard maintenance for standard battery, expedited 2-way shipping (NA and EU/EFTA only), std commissioning, MOQ 20</v>
          </cell>
          <cell r="C9229" t="str">
            <v>USD</v>
          </cell>
          <cell r="D9229">
            <v>656.2</v>
          </cell>
        </row>
        <row r="9230">
          <cell r="A9230" t="str">
            <v>Z1AE-ET4XXX-5200</v>
          </cell>
          <cell r="B9230" t="str">
            <v>5 yr Z1C Essential ET4XXX, 3 day TAT, purchased within 30 days, comprehensive, standard maintenance for extended battery</v>
          </cell>
          <cell r="C9230" t="str">
            <v>USD</v>
          </cell>
          <cell r="D9230">
            <v>469.42</v>
          </cell>
        </row>
        <row r="9231">
          <cell r="A9231" t="str">
            <v>Z1AE-ET4XXX-5203</v>
          </cell>
          <cell r="B9231" t="str">
            <v>5 yr Z1C Essential ET4XXX, 3 day TAT, purchased within 30 days, comprehensive, standard maintenance for extended battery, std commissioning, MOQ 20</v>
          </cell>
          <cell r="C9231" t="str">
            <v>USD</v>
          </cell>
          <cell r="D9231">
            <v>593.01</v>
          </cell>
        </row>
        <row r="9232">
          <cell r="A9232" t="str">
            <v>Z1AE-ET4XXX-5500</v>
          </cell>
          <cell r="B9232" t="str">
            <v>5 yr Z1C Essential ET4XXX, 3 day TAT, purchased within 30 days, comprehensive, refresh for standard battery, MOQ 10</v>
          </cell>
          <cell r="C9232" t="str">
            <v>USD</v>
          </cell>
          <cell r="D9232">
            <v>556.04999999999995</v>
          </cell>
        </row>
        <row r="9233">
          <cell r="A9233" t="str">
            <v>Z1AE-ET4XXX-5503</v>
          </cell>
          <cell r="B9233" t="str">
            <v>5 yr Z1C Essential ET4XXX, 3 day TAT, purchased within 30 days, comprehensive, refresh for standard battery, std commissioning, MOQ 20</v>
          </cell>
          <cell r="C9233" t="str">
            <v>USD</v>
          </cell>
          <cell r="D9233">
            <v>679.63</v>
          </cell>
        </row>
        <row r="9234">
          <cell r="A9234" t="str">
            <v>Z1AE-ET4XXX-5510</v>
          </cell>
          <cell r="B9234" t="str">
            <v>5 yr Z1C Essential ET4XXX, 3 day TAT, purchased within 30 days, comprehensive, refresh for standard battery, expedited collections (NA and EU/EFTA only), MOQ 10</v>
          </cell>
          <cell r="C9234" t="str">
            <v>USD</v>
          </cell>
          <cell r="D9234">
            <v>588.54999999999995</v>
          </cell>
        </row>
        <row r="9235">
          <cell r="A9235" t="str">
            <v>Z1AE-ET4XXX-5513</v>
          </cell>
          <cell r="B9235" t="str">
            <v>5 yr Z1C Essential ET4XXX, 3 day TAT, purchased within 30 days, comprehensive, refresh for standard battery, expedited collections (NA and EU/EFTA only), std commissioning, MOQ 20</v>
          </cell>
          <cell r="C9235" t="str">
            <v>USD</v>
          </cell>
          <cell r="D9235">
            <v>712.14</v>
          </cell>
        </row>
        <row r="9236">
          <cell r="A9236" t="str">
            <v>Z1AE-ET4XXX-5520</v>
          </cell>
          <cell r="B9236" t="str">
            <v>5 yr Z1C Essential ET4XXX, 3 day TAT, purchased within 30 days, comprehensive, refresh for standard battery, expedited 2-way shipping (NA and EU/EFTA only), MOQ 10</v>
          </cell>
          <cell r="C9236" t="str">
            <v>USD</v>
          </cell>
          <cell r="D9236">
            <v>604.80999999999995</v>
          </cell>
        </row>
        <row r="9237">
          <cell r="A9237" t="str">
            <v>Z1AE-ET4XXX-5523</v>
          </cell>
          <cell r="B9237" t="str">
            <v>5 yr Z1C Essential ET4XXX, 3 day TAT, purchased within 30 days, comprehensive, refresh for standard battery, expedited 2-way shipping (NA and EU/EFTA only), std commissioning, MOQ 20</v>
          </cell>
          <cell r="C9237" t="str">
            <v>USD</v>
          </cell>
          <cell r="D9237">
            <v>728.39</v>
          </cell>
        </row>
        <row r="9238">
          <cell r="A9238" t="str">
            <v>Z1AE-ET4XXX-5713</v>
          </cell>
          <cell r="B9238" t="str">
            <v>5 yr Z1C Essential ET4XXX, 3 day TAT, purchased in 30 days, comprehensive, proactive battery replacement for battery in use, expedited collections (NA and EU/EFTA only), std commissioning, MOQ 20</v>
          </cell>
          <cell r="C9238" t="str">
            <v>USD</v>
          </cell>
          <cell r="D9238">
            <v>787.27</v>
          </cell>
        </row>
        <row r="9239">
          <cell r="A9239" t="str">
            <v>Z1AE-ET4XXX-5C00</v>
          </cell>
          <cell r="B9239" t="str">
            <v>5 yr Z1C Essential ET4XXX, 3 day TAT, purchased within 30 days, comprehensive</v>
          </cell>
          <cell r="C9239" t="str">
            <v>USD</v>
          </cell>
          <cell r="D9239">
            <v>325.05</v>
          </cell>
        </row>
        <row r="9240">
          <cell r="A9240" t="str">
            <v>Z1AE-ET4XXX-5C03</v>
          </cell>
          <cell r="B9240" t="str">
            <v>5 yr Z1C Essential ET4XXX, 3 day TAT, purchased within 30 days, comprehensive, std commissioning, MOQ 20</v>
          </cell>
          <cell r="C9240" t="str">
            <v>USD</v>
          </cell>
          <cell r="D9240">
            <v>448.63</v>
          </cell>
        </row>
        <row r="9241">
          <cell r="A9241" t="str">
            <v>Z1AE-ET4XXX-5C10</v>
          </cell>
          <cell r="B9241" t="str">
            <v>5 yr Z1C Essential ET4XXX, 3 day TAT, purchased within 30 days, comprehensive, expedited collections (NA and EU/EFTA only)</v>
          </cell>
          <cell r="C9241" t="str">
            <v>USD</v>
          </cell>
          <cell r="D9241">
            <v>357.55</v>
          </cell>
        </row>
        <row r="9242">
          <cell r="A9242" t="str">
            <v>Z1AE-ET4XXX-5C13</v>
          </cell>
          <cell r="B9242" t="str">
            <v>5 yr Z1C Essential ET4XXX, 3 day TAT, purchased within 30 days, comprehensive, expedited collections (NA and EU/EFTA only), std commissioning, MOQ 20</v>
          </cell>
          <cell r="C9242" t="str">
            <v>USD</v>
          </cell>
          <cell r="D9242">
            <v>481.14</v>
          </cell>
        </row>
        <row r="9243">
          <cell r="A9243" t="str">
            <v>Z1AE-ET4XXX-5C20</v>
          </cell>
          <cell r="B9243" t="str">
            <v>5 yr Z1C Essential ET4XXX, 3 day TAT, purchased within 30 days, comprehensive, expedited 2-way shipping (NA and EU/EFTA only)</v>
          </cell>
          <cell r="C9243" t="str">
            <v>USD</v>
          </cell>
          <cell r="D9243">
            <v>373.81</v>
          </cell>
        </row>
        <row r="9244">
          <cell r="A9244" t="str">
            <v>Z1AE-ET4XXX-5C23</v>
          </cell>
          <cell r="B9244" t="str">
            <v>5 yr Z1C Essential ET4XXX, 3 day TAT, purchased within 30 days, comprehensive, expedited 2-way shipping (NA and EU/EFTA only), std commissioning, MOQ 20</v>
          </cell>
          <cell r="C9244" t="str">
            <v>USD</v>
          </cell>
          <cell r="D9244">
            <v>497.39</v>
          </cell>
        </row>
        <row r="9245">
          <cell r="A9245" t="str">
            <v>Z1AE-ET5XEP-3500</v>
          </cell>
          <cell r="B9245" t="str">
            <v>3 yr Z1C Essential, EXPANSION BACK ACCESSORY ONLY. COVERAGE FOR ET5 TABLET MUST BE PURCHASED SEPARATELY, 3 day TAT, purchased within 30 days, comprehensive, refresh for standard battery, MOQ 10</v>
          </cell>
          <cell r="C9245" t="str">
            <v>USD</v>
          </cell>
          <cell r="D9245">
            <v>313.8</v>
          </cell>
        </row>
        <row r="9246">
          <cell r="A9246" t="str">
            <v>Z1AE-ET5XEP-3C00</v>
          </cell>
          <cell r="B9246" t="str">
            <v>3 year(s) Zebra OneCare essential, 3 day TAT, covers expansion back accessory only. Coverage for ET5 tablet must be purchased separately, purchased within 30 days, with comprehensive coverage.</v>
          </cell>
          <cell r="C9246" t="str">
            <v>USD</v>
          </cell>
          <cell r="D9246">
            <v>124.25</v>
          </cell>
        </row>
        <row r="9247">
          <cell r="A9247" t="str">
            <v>Z1AE-ET5XEP-5C00</v>
          </cell>
          <cell r="B9247" t="str">
            <v>5 year(s) Zebra OneCare essential, 3 day TAT, covers expansion back accessory only. Coverage for ET5 tablet must be purchased separately, purchased within 30 days, with comprehensive coverage.</v>
          </cell>
          <cell r="C9247" t="str">
            <v>USD</v>
          </cell>
          <cell r="D9247">
            <v>213.07</v>
          </cell>
        </row>
        <row r="9248">
          <cell r="A9248" t="str">
            <v>Z1AE-ET5XXX-1500</v>
          </cell>
          <cell r="B9248" t="str">
            <v>1 yr Z1C Essential ET5XXX, 3 day TAT, purchased in 30 days, comprehensive, refresh for std battery, MOQ 10</v>
          </cell>
          <cell r="C9248" t="str">
            <v>USD</v>
          </cell>
          <cell r="D9248">
            <v>293.5</v>
          </cell>
        </row>
        <row r="9249">
          <cell r="A9249" t="str">
            <v>Z1AE-ET5XXX-1C00</v>
          </cell>
          <cell r="B9249" t="str">
            <v>ZEBRA ONECARE ESSENTIAL.</v>
          </cell>
          <cell r="C9249" t="str">
            <v>USD</v>
          </cell>
          <cell r="D9249">
            <v>227.05</v>
          </cell>
        </row>
        <row r="9250">
          <cell r="A9250" t="str">
            <v>Z1AE-ET5XXX-3500</v>
          </cell>
          <cell r="B9250" t="str">
            <v>3 yr Z1C Essential ET5XXX, 3 day TAT, purchased within 30 days, comprehensive, refresh for standard battery, MOQ 10</v>
          </cell>
          <cell r="C9250" t="str">
            <v>USD</v>
          </cell>
          <cell r="D9250">
            <v>697.22</v>
          </cell>
        </row>
        <row r="9251">
          <cell r="A9251" t="str">
            <v>Z1AE-ET5XXX-3C00</v>
          </cell>
          <cell r="B9251" t="str">
            <v>3 yr Z1C Essential ET5XXX, 3 day TAT, purchased in 30 days, comprehensive</v>
          </cell>
          <cell r="C9251" t="str">
            <v>USD</v>
          </cell>
          <cell r="D9251">
            <v>563.35</v>
          </cell>
        </row>
        <row r="9252">
          <cell r="A9252" t="str">
            <v>Z1AE-ET5XXX-3C10</v>
          </cell>
          <cell r="B9252" t="str">
            <v>3 YEAR(S) ZEBRA ONECARE ESSENTIAL, 3 DAY TAT, FOR ET5XXX, PURCHASED WITHIN 30 DAYS, WITH COMPREHENSIVE COVERAGE, WITH EXPEDITED COLLECTIONS</v>
          </cell>
          <cell r="C9252" t="str">
            <v>USD</v>
          </cell>
          <cell r="D9252">
            <v>624.55999999999995</v>
          </cell>
        </row>
        <row r="9253">
          <cell r="A9253" t="str">
            <v>Z1AE-ET5XXX-3C20</v>
          </cell>
          <cell r="B9253" t="str">
            <v>3 YEAR(S) ZEBRA ONECARE ESSENTIAL, 3 DAY TAT, FOR ET5XXX, PURCHASED WITHIN 30 DAYS, WITH COMPREHENSIVE COVERAGE, WITH EXPEDITED 2-WAY SHIPPING</v>
          </cell>
          <cell r="C9253" t="str">
            <v>USD</v>
          </cell>
          <cell r="D9253">
            <v>652.95000000000005</v>
          </cell>
        </row>
        <row r="9254">
          <cell r="A9254" t="str">
            <v>Z1AE-ET5XXX-4C00</v>
          </cell>
          <cell r="B9254" t="str">
            <v>4 YEAR(S) ZEBRA ONECARE ESSENTIAL, 3 DAY TAT, FOR ET5XXX, PURCHASED WITHIN 30 DAYS, WITH COMPREHENSIVE COVERAGE.</v>
          </cell>
          <cell r="C9254" t="str">
            <v>USD</v>
          </cell>
          <cell r="D9254">
            <v>750.77</v>
          </cell>
        </row>
        <row r="9255">
          <cell r="A9255" t="str">
            <v>Z1AE-ET5XXX-5500</v>
          </cell>
          <cell r="B9255" t="str">
            <v>5 yr Z1C Essential ET5XXX, 3 day TAT, purchased within 30 days, comprehensive, refresh for standard battery, MOQ 10</v>
          </cell>
          <cell r="C9255" t="str">
            <v>USD</v>
          </cell>
          <cell r="D9255">
            <v>1199.52</v>
          </cell>
        </row>
        <row r="9256">
          <cell r="A9256" t="str">
            <v>Z1AE-ET5XXX-5600</v>
          </cell>
          <cell r="B9256" t="str">
            <v>5 yr Z1C Essential ET5XXX, 3 day TAT, purchased within 30 days, comprehensive, refresh for extended battery, MOQ 10</v>
          </cell>
          <cell r="C9256" t="str">
            <v>USD</v>
          </cell>
          <cell r="D9256">
            <v>1226.3</v>
          </cell>
        </row>
        <row r="9257">
          <cell r="A9257" t="str">
            <v>Z1AE-ET5XXX-5C00</v>
          </cell>
          <cell r="B9257" t="str">
            <v>ZEBRA ONECARE ESSENTIAL.</v>
          </cell>
          <cell r="C9257" t="str">
            <v>USD</v>
          </cell>
          <cell r="D9257">
            <v>894.04</v>
          </cell>
        </row>
        <row r="9258">
          <cell r="A9258" t="str">
            <v>Z1AE-ET5XXX-5C10</v>
          </cell>
          <cell r="B9258" t="str">
            <v>5 YEAR(S) ZEBRA ONECARE ESSENTIAL, 3 DAY TAT, FOR ET5XXX, PURCHASED WITHIN 30 DAYS, WITH COMPREHENSIVE COVERAGE, WITH EXPEDITED COLLECTIONS</v>
          </cell>
          <cell r="C9258" t="str">
            <v>USD</v>
          </cell>
          <cell r="D9258">
            <v>1020.12</v>
          </cell>
        </row>
        <row r="9259">
          <cell r="A9259" t="str">
            <v>Z1AE-ET5XXX-5C20</v>
          </cell>
          <cell r="B9259" t="str">
            <v>5 YEAR(S) ZEBRA ONECARE ESSENTIAL, 3 DAY TAT, FOR ET5XXX, PURCHASED WITHIN 30 DAYS, WITH COMPREHENSIVE COVERAGE, WITH EXPEDITED 2-WAY SHIPPING</v>
          </cell>
          <cell r="C9259" t="str">
            <v>USD</v>
          </cell>
          <cell r="D9259">
            <v>1066.51</v>
          </cell>
        </row>
        <row r="9260">
          <cell r="A9260" t="str">
            <v>Z1AE-ET6XXX-3100</v>
          </cell>
          <cell r="B9260" t="str">
            <v>3 YR Z1C ESSENTIAL ET6XXX, 3 DAY TAT, PURCHASED IN 30 DAYS, COMPREHENSIVE, STD MAINTENANCE FOR STD BATTERY</v>
          </cell>
          <cell r="C9260" t="str">
            <v>USD</v>
          </cell>
          <cell r="D9260">
            <v>453.92</v>
          </cell>
        </row>
        <row r="9261">
          <cell r="A9261" t="str">
            <v>Z1AE-ET6XXX-3103</v>
          </cell>
          <cell r="B9261" t="str">
            <v>3 YR Z1C ESSENTIAL ET6XXX, 3 DAY TAT, PURCHASED IN 30 DAYS, COMPREHENSIVE, STD MAINTENANCE FOR STD BATTERY, STD COMMISSIONING, MOQ 20</v>
          </cell>
          <cell r="C9261" t="str">
            <v>USD</v>
          </cell>
          <cell r="D9261">
            <v>527.84</v>
          </cell>
        </row>
        <row r="9262">
          <cell r="A9262" t="str">
            <v>Z1AE-ET6XXX-3110</v>
          </cell>
          <cell r="B9262" t="str">
            <v>3 YR Z1C ESSENTIAL ET6XXX, 3 DAY TAT, PURCHASED IN 30 DAYS, COMPREHENSIVE, STD MAINTENANCE FOR STD BATTERY, EXPEDITED COLLECTIONS (NA AND EU/EFTA ONLY)</v>
          </cell>
          <cell r="C9262" t="str">
            <v>USD</v>
          </cell>
          <cell r="D9262">
            <v>482.79</v>
          </cell>
        </row>
        <row r="9263">
          <cell r="A9263" t="str">
            <v>Z1AE-ET6XXX-3113</v>
          </cell>
          <cell r="B9263" t="str">
            <v>3 YR Z1C ESSENTIAL ET6XXX, 3 DAY TAT, PURCHASED IN 30 DAYS, COMPREHENSIVE, STD MAINTENANCE FOR STD BATTERY, EXPEDITED COLLECTIONS (NA AND EU/EFTA ONLY), STD COMMISSIONING, MOQ 20</v>
          </cell>
          <cell r="C9263" t="str">
            <v>USD</v>
          </cell>
          <cell r="D9263">
            <v>556.71</v>
          </cell>
        </row>
        <row r="9264">
          <cell r="A9264" t="str">
            <v>Z1AE-ET6XXX-3120</v>
          </cell>
          <cell r="B9264" t="str">
            <v>3 YR Z1C ESSENTIAL ET6XXX, 3 DAY TAT, PURCHASED IN 30 DAYS, COMPREHENSIVE, STD MAINTENANCE FOR STD BATTERY, EXPEDITED 2-WAY SHIPPING (NA AND EU/EFTA ONLY)</v>
          </cell>
          <cell r="C9264" t="str">
            <v>USD</v>
          </cell>
          <cell r="D9264">
            <v>497.23</v>
          </cell>
        </row>
        <row r="9265">
          <cell r="A9265" t="str">
            <v>Z1AE-ET6XXX-3123</v>
          </cell>
          <cell r="B9265" t="str">
            <v>3 YR Z1C ESSENTIAL ET6XXX, 3 DAY TAT, PURCHASED IN 30 DAYS, COMPREHENSIVE, STD MAINTENANCE FOR STD BATTERY, EXPEDITED 2-WAY SHIPPING (NA AND EU/EFTA ONLY), STD COMMISSIONING, MOQ 20</v>
          </cell>
          <cell r="C9265" t="str">
            <v>USD</v>
          </cell>
          <cell r="D9265">
            <v>571.15</v>
          </cell>
        </row>
        <row r="9266">
          <cell r="A9266" t="str">
            <v>Z1AE-ET6XXX-3200</v>
          </cell>
          <cell r="B9266" t="str">
            <v>3 YR Z1C ESSENTIAL ET6XXX, 3 DAY TAT, PURCHASED IN 30 DAYS, COMPREHENSIVE, STD MAINTENANCE FOR EXTENDED BATTERY</v>
          </cell>
          <cell r="C9266" t="str">
            <v>USD</v>
          </cell>
          <cell r="D9266">
            <v>580.97</v>
          </cell>
        </row>
        <row r="9267">
          <cell r="A9267" t="str">
            <v>Z1AE-ET6XXX-3203</v>
          </cell>
          <cell r="B9267" t="str">
            <v>3 YR Z1C ESSENTIAL ET6XXX, 3 DAY TAT, PURCHASED IN 30 DAYS, COMPREHENSIVE, STD MAINTENANCE FOR EXTENDED BATTERY, STD COMMISSIONING, MOQ 20</v>
          </cell>
          <cell r="C9267" t="str">
            <v>USD</v>
          </cell>
          <cell r="D9267">
            <v>654.89</v>
          </cell>
        </row>
        <row r="9268">
          <cell r="A9268" t="str">
            <v>Z1AE-ET6XXX-3300</v>
          </cell>
          <cell r="B9268" t="str">
            <v>3 YR Z1C ESSENTIAL ET6XXX, 3 DAY TAT, PURCHASED IN 30 DAYS, COMPREHENSIVE, PREMIER MAINTENANCE FOR STD BATTERY</v>
          </cell>
          <cell r="C9268" t="str">
            <v>USD</v>
          </cell>
          <cell r="D9268">
            <v>619.09</v>
          </cell>
        </row>
        <row r="9269">
          <cell r="A9269" t="str">
            <v>Z1AE-ET6XXX-3303</v>
          </cell>
          <cell r="B9269" t="str">
            <v>3 YR Z1C ESSENTIAL ET6XXX, 3 DAY TAT, PURCHASED IN 30 DAYS, COMPREHENSIVE, PREMIER MAINTENANCE FOR STD BATTERY, STD COMMISSIONING, MOQ 20</v>
          </cell>
          <cell r="C9269" t="str">
            <v>USD</v>
          </cell>
          <cell r="D9269">
            <v>693</v>
          </cell>
        </row>
        <row r="9270">
          <cell r="A9270" t="str">
            <v>Z1AE-ET6XXX-3310</v>
          </cell>
          <cell r="B9270" t="str">
            <v>3 YR Z1C ESSENTIAL ET6XXX, 3 DAY TAT, PURCHASED IN 30 DAYS, COMPREHENSIVE, PREMIER MAINTENANCE FOR STD BATTERY, EXPEDITED COLLECTIONS (NA AND EU/EFTA ONLY)</v>
          </cell>
          <cell r="C9270" t="str">
            <v>USD</v>
          </cell>
          <cell r="D9270">
            <v>647.96</v>
          </cell>
        </row>
        <row r="9271">
          <cell r="A9271" t="str">
            <v>Z1AE-ET6XXX-3313</v>
          </cell>
          <cell r="B9271" t="str">
            <v>3 YR Z1C ESSENTIAL ET6XXX, 3 DAY TAT, PURCHASED IN 30 DAYS, COMPREHENSIVE, PREMIER MAINTENANCE FOR STD BATTERY, EXPEDITED COLLECTIONS (NA AND EU/EFTA ONLY), STD COMMISSIONING, MOQ 20</v>
          </cell>
          <cell r="C9271" t="str">
            <v>USD</v>
          </cell>
          <cell r="D9271">
            <v>721.88</v>
          </cell>
        </row>
        <row r="9272">
          <cell r="A9272" t="str">
            <v>Z1AE-ET6XXX-3320</v>
          </cell>
          <cell r="B9272" t="str">
            <v>3 YR Z1C ESSENTIAL ET6XXX, 3 DAY TAT, PURCHASED IN 30 DAYS, COMPREHENSIVE, PREMIER MAINTENANCE FOR STD BATTERY, EXPEDITED 2-WAY SHIPPING (NA AND EU/EFTA ONLY)</v>
          </cell>
          <cell r="C9272" t="str">
            <v>USD</v>
          </cell>
          <cell r="D9272">
            <v>662.4</v>
          </cell>
        </row>
        <row r="9273">
          <cell r="A9273" t="str">
            <v>Z1AE-ET6XXX-3323</v>
          </cell>
          <cell r="B9273" t="str">
            <v>3 YR Z1C ESSENTIAL ET6XXX, 3 DAY TAT, PURCHASED IN 30 DAYS, COMPREHENSIVE, PREMIER MAINTENANCE FOR STD BATTERY, EXPEDITED 2-WAY SHIPPING (NA AND EU/EFTA ONLY), STD COMMISSIONING, MOQ 20</v>
          </cell>
          <cell r="C9273" t="str">
            <v>USD</v>
          </cell>
          <cell r="D9273">
            <v>736.32</v>
          </cell>
        </row>
        <row r="9274">
          <cell r="A9274" t="str">
            <v>Z1AE-ET6XXX-3400</v>
          </cell>
          <cell r="B9274" t="str">
            <v>3 YR Z1C ESSENTIAL ET6XXX, 3 DAY TAT, PURCHASED IN 30 DAYS, COMPREHENSIVE, PREMIER MAINTENANCE FOR EXTENDED BATTERY</v>
          </cell>
          <cell r="C9274" t="str">
            <v>USD</v>
          </cell>
          <cell r="D9274">
            <v>873.18</v>
          </cell>
        </row>
        <row r="9275">
          <cell r="A9275" t="str">
            <v>Z1AE-ET6XXX-3403</v>
          </cell>
          <cell r="B9275" t="str">
            <v>3 YR Z1C ESSENTIAL ET6XXX, 3 DAY TAT, PURCHASED IN 30 DAYS, COMPREHENSIVE, PREMIER MAINTENANCE FOR EXTENDED BATTERY, STD COMMISSIONING, MOQ 20</v>
          </cell>
          <cell r="C9275" t="str">
            <v>USD</v>
          </cell>
          <cell r="D9275">
            <v>947.1</v>
          </cell>
        </row>
        <row r="9276">
          <cell r="A9276" t="str">
            <v>Z1AE-ET6XXX-3700</v>
          </cell>
          <cell r="B9276" t="str">
            <v>3 YR Z1C ESSENTIAL ET6XXX, 3 DAY TAT, PURCHASED IN 30 DAYS, COMPREHENSIVE, PROACTIVE BATTERY REPLACEMENT FOR BATTERY IN USE, MOQ 10</v>
          </cell>
          <cell r="C9276" t="str">
            <v>USD</v>
          </cell>
          <cell r="D9276">
            <v>494.34</v>
          </cell>
        </row>
        <row r="9277">
          <cell r="A9277" t="str">
            <v>Z1AE-ET6XXX-3703</v>
          </cell>
          <cell r="B9277" t="str">
            <v>3 YR Z1C ESSENTIAL ET6XXX, 3 DAY TAT, PURCHASED IN 30 DAYS, COMPREHENSIVE, PROACTIVE BATTERY REPLACEMENT FOR BATTERY IN USE, STD COMMISSIONING, MOQ 20</v>
          </cell>
          <cell r="C9277" t="str">
            <v>USD</v>
          </cell>
          <cell r="D9277">
            <v>568.26</v>
          </cell>
        </row>
        <row r="9278">
          <cell r="A9278" t="str">
            <v>Z1AE-ET6XXX-3C00</v>
          </cell>
          <cell r="B9278" t="str">
            <v>3 YR Z1C ESSENTIAL ET6XXX, 3 DAY TAT, PURCHASED IN 30 DAYS, COMPREHENSIVE</v>
          </cell>
          <cell r="C9278" t="str">
            <v>USD</v>
          </cell>
          <cell r="D9278">
            <v>288.75</v>
          </cell>
        </row>
        <row r="9279">
          <cell r="A9279" t="str">
            <v>Z1AE-ET6XXX-3C03</v>
          </cell>
          <cell r="B9279" t="str">
            <v>3 YR Z1C ESSENTIAL ET6XXX, 3 DAY TAT, PURCHASED IN 30 DAYS, COMPREHENSIVE, STD COMMISSIONING, MOQ 20</v>
          </cell>
          <cell r="C9279" t="str">
            <v>USD</v>
          </cell>
          <cell r="D9279">
            <v>362.67</v>
          </cell>
        </row>
        <row r="9280">
          <cell r="A9280" t="str">
            <v>Z1AE-ET6XXX-3C10</v>
          </cell>
          <cell r="B9280" t="str">
            <v>3 YR Z1C ESSENTIAL ET6XXX, 3 DAY TAT, PURCHASED IN 30 DAYS, COMPREHENSIVE, EXPEDITED COLLECTIONS (NA AND EU/EFTA ONLY)</v>
          </cell>
          <cell r="C9280" t="str">
            <v>USD</v>
          </cell>
          <cell r="D9280">
            <v>317.63</v>
          </cell>
        </row>
        <row r="9281">
          <cell r="A9281" t="str">
            <v>Z1AE-ET6XXX-3C13</v>
          </cell>
          <cell r="B9281" t="str">
            <v>3 YR Z1C ESSENTIAL ET6XXX, 3 DAY TAT, PURCHASED IN 30 DAYS, COMPREHENSIVE, EXPEDITED COLLECTIONS (NA AND EU/EFTA ONLY), STD COMMISSIONING, MOQ 20</v>
          </cell>
          <cell r="C9281" t="str">
            <v>USD</v>
          </cell>
          <cell r="D9281">
            <v>391.55</v>
          </cell>
        </row>
        <row r="9282">
          <cell r="A9282" t="str">
            <v>Z1AE-ET6XXX-3C20</v>
          </cell>
          <cell r="B9282" t="str">
            <v>3 YR Z1C ESSENTIAL ET6XXX, 3 DAY TAT, PURCHASED IN 30 DAYS, COMPREHENSIVE, EXPEDITED 2-WAY SHIPPING (NA AND EU/EFTA ONLY)</v>
          </cell>
          <cell r="C9282" t="str">
            <v>USD</v>
          </cell>
          <cell r="D9282">
            <v>332.07</v>
          </cell>
        </row>
        <row r="9283">
          <cell r="A9283" t="str">
            <v>Z1AE-ET6XXX-3C23</v>
          </cell>
          <cell r="B9283" t="str">
            <v>3 YR Z1C ESSENTIAL ET6XXX, 3 DAY TAT, PURCHASED IN 30 DAYS, COMPREHENSIVE, EXPEDITED 2-WAY SHIPPING (NA AND EU/EFTA ONLY), STD COMMISSIONING, MOQ 20</v>
          </cell>
          <cell r="C9283" t="str">
            <v>USD</v>
          </cell>
          <cell r="D9283">
            <v>405.99</v>
          </cell>
        </row>
        <row r="9284">
          <cell r="A9284" t="str">
            <v>Z1AE-ET6XXX-5100</v>
          </cell>
          <cell r="B9284" t="str">
            <v>5 YR Z1C ESSENTIAL ET6XXX, 3 DAY TAT, PURCHASED IN 30 DAYS, COMPREHENSIVE, STD MAINTENANCE FOR STD BATTERY</v>
          </cell>
          <cell r="C9284" t="str">
            <v>USD</v>
          </cell>
          <cell r="D9284">
            <v>646.41999999999996</v>
          </cell>
        </row>
        <row r="9285">
          <cell r="A9285" t="str">
            <v>Z1AE-ET6XXX-5103</v>
          </cell>
          <cell r="B9285" t="str">
            <v>5 YR Z1C ESSENTIAL ET6XXX, 3 DAY TAT, PURCHASED IN 30 DAYS, COMPREHENSIVE, STD MAINTENANCE FOR STD BATTERY, STD COMMISSIONING, MOQ 20</v>
          </cell>
          <cell r="C9285" t="str">
            <v>USD</v>
          </cell>
          <cell r="D9285">
            <v>770.01</v>
          </cell>
        </row>
        <row r="9286">
          <cell r="A9286" t="str">
            <v>Z1AE-ET6XXX-5110</v>
          </cell>
          <cell r="B9286" t="str">
            <v>5 YR Z1C ESSENTIAL ET6XXX, 3 DAY TAT, PURCHASED IN 30 DAYS, COMPREHENSIVE, STD MAINTENANCE FOR STD BATTERY, EXPEDITED COLLECTIONS (NA AND EU/EFTA ONLY)</v>
          </cell>
          <cell r="C9286" t="str">
            <v>USD</v>
          </cell>
          <cell r="D9286">
            <v>694.54</v>
          </cell>
        </row>
        <row r="9287">
          <cell r="A9287" t="str">
            <v>Z1AE-ET6XXX-5113</v>
          </cell>
          <cell r="B9287" t="str">
            <v>5 YR Z1C ESSENTIAL ET6XXX, 3 DAY TAT, PURCHASED IN 30 DAYS, COMPREHENSIVE, STD MAINTENANCE FOR STD BATTERY, EXPEDITED COLLECTIONS (NA AND EU/EFTA ONLY), STD COMMISSIONING, MOQ 20</v>
          </cell>
          <cell r="C9287" t="str">
            <v>USD</v>
          </cell>
          <cell r="D9287">
            <v>818.13</v>
          </cell>
        </row>
        <row r="9288">
          <cell r="A9288" t="str">
            <v>Z1AE-ET6XXX-5120</v>
          </cell>
          <cell r="B9288" t="str">
            <v>5 YR Z1C ESSENTIAL ET6XXX, 3 DAY TAT, PURCHASED IN 30 DAYS, COMPREHENSIVE, STD MAINTENANCE FOR STD BATTERY, EXPEDITED 2-WAY SHIPPING (NA AND EU/EFTA ONLY)</v>
          </cell>
          <cell r="C9288" t="str">
            <v>USD</v>
          </cell>
          <cell r="D9288">
            <v>718.61</v>
          </cell>
        </row>
        <row r="9289">
          <cell r="A9289" t="str">
            <v>Z1AE-ET6XXX-5123</v>
          </cell>
          <cell r="B9289" t="str">
            <v>5 YR Z1C ESSENTIAL ET6XXX, 3 DAY TAT, PURCHASED IN 30 DAYS, COMPREHENSIVE, STD MAINTENANCE FOR STD BATTERY, EXPEDITED 2-WAY SHIPPING (NA AND EU/EFTA ONLY), STD COMMISSIONING, MOQ 20</v>
          </cell>
          <cell r="C9289" t="str">
            <v>USD</v>
          </cell>
          <cell r="D9289">
            <v>842.2</v>
          </cell>
        </row>
        <row r="9290">
          <cell r="A9290" t="str">
            <v>Z1AE-ET6XXX-5200</v>
          </cell>
          <cell r="B9290" t="str">
            <v>5 YR Z1C ESSENTIAL ET6XXX, 3 DAY TAT, PURCHASED IN 30 DAYS, COMPREHENSIVE, STD MAINTENANCE FOR EXTENDED BATTERY</v>
          </cell>
          <cell r="C9290" t="str">
            <v>USD</v>
          </cell>
          <cell r="D9290">
            <v>773.47</v>
          </cell>
        </row>
        <row r="9291">
          <cell r="A9291" t="str">
            <v>Z1AE-ET6XXX-5203</v>
          </cell>
          <cell r="B9291" t="str">
            <v>5 YR Z1C ESSENTIAL ET6XXX, 3 DAY TAT, PURCHASED IN 30 DAYS, COMPREHENSIVE, STD MAINTENANCE FOR EXTENDED BATTERY, STD COMMISSIONING, MOQ 20</v>
          </cell>
          <cell r="C9291" t="str">
            <v>USD</v>
          </cell>
          <cell r="D9291">
            <v>897.06</v>
          </cell>
        </row>
        <row r="9292">
          <cell r="A9292" t="str">
            <v>Z1AE-ET6XXX-5300</v>
          </cell>
          <cell r="B9292" t="str">
            <v>5 YR Z1C ESSENTIAL ET6XXX, 3 DAY TAT, PURCHASED IN 30 DAYS, COMPREHENSIVE, PREMIER MAINTENANCE FOR STD BATTERY</v>
          </cell>
          <cell r="C9292" t="str">
            <v>USD</v>
          </cell>
          <cell r="D9292">
            <v>1141.92</v>
          </cell>
        </row>
        <row r="9293">
          <cell r="A9293" t="str">
            <v>Z1AE-ET6XXX-5303</v>
          </cell>
          <cell r="B9293" t="str">
            <v>5 YR Z1C ESSENTIAL ET6XXX, 3 DAY TAT, PURCHASED IN 30 DAYS, COMPREHENSIVE, PREMIER MAINTENANCE FOR STD BATTERY, STD COMMISSIONING, MOQ 20</v>
          </cell>
          <cell r="C9293" t="str">
            <v>USD</v>
          </cell>
          <cell r="D9293">
            <v>1265.5</v>
          </cell>
        </row>
        <row r="9294">
          <cell r="A9294" t="str">
            <v>Z1AE-ET6XXX-5310</v>
          </cell>
          <cell r="B9294" t="str">
            <v>5 YR Z1C ESSENTIAL ET6XXX, 3 DAY TAT, PURCHASED IN 30 DAYS, COMPREHENSIVE, PREMIER MAINTENANCE FOR STD BATTERY, EXPEDITED COLLECTIONS (NA AND EU/EFTA ONLY)</v>
          </cell>
          <cell r="C9294" t="str">
            <v>USD</v>
          </cell>
          <cell r="D9294">
            <v>1190.04</v>
          </cell>
        </row>
        <row r="9295">
          <cell r="A9295" t="str">
            <v>Z1AE-ET6XXX-5313</v>
          </cell>
          <cell r="B9295" t="str">
            <v>5 YR Z1C ESSENTIAL ET6XXX, 3 DAY TAT, PURCHASED IN 30 DAYS, COMPREHENSIVE, PREMIER MAINTENANCE FOR STD BATTERY, EXPEDITED COLLECTIONS (NA AND EU/EFTA ONLY), STD COMMISSIONING, MOQ 20</v>
          </cell>
          <cell r="C9295" t="str">
            <v>USD</v>
          </cell>
          <cell r="D9295">
            <v>1313.62</v>
          </cell>
        </row>
        <row r="9296">
          <cell r="A9296" t="str">
            <v>Z1AE-ET6XXX-5320</v>
          </cell>
          <cell r="B9296" t="str">
            <v>5 YR Z1C ESSENTIAL ET6XXX, 3 DAY TAT, PURCHASED IN 30 DAYS, COMPREHENSIVE, PREMIER MAINTENANCE FOR STD BATTERY, EXPEDITED 2-WAY SHIPPING (NA AND EU/EFTA ONLY)</v>
          </cell>
          <cell r="C9296" t="str">
            <v>USD</v>
          </cell>
          <cell r="D9296">
            <v>1214.1099999999999</v>
          </cell>
        </row>
        <row r="9297">
          <cell r="A9297" t="str">
            <v>Z1AE-ET6XXX-5323</v>
          </cell>
          <cell r="B9297" t="str">
            <v>5 YR Z1C ESSENTIAL ET6XXX, 3 DAY TAT, PURCHASED IN 30 DAYS, COMPREHENSIVE, PREMIER MAINTENANCE FOR STD BATTERY, EXPEDITED 2-WAY SHIPPING (NA AND EU/EFTA ONLY), STD COMMISSIONING, MOQ 20</v>
          </cell>
          <cell r="C9297" t="str">
            <v>USD</v>
          </cell>
          <cell r="D9297">
            <v>1337.69</v>
          </cell>
        </row>
        <row r="9298">
          <cell r="A9298" t="str">
            <v>Z1AE-ET6XXX-5400</v>
          </cell>
          <cell r="B9298" t="str">
            <v>5 YR Z1C ESSENTIAL ET6XXX, 3 DAY TAT, PURCHASED IN 30 DAYS, COMPREHENSIVE, PREMIER MAINTENANCE FOR EXTENDED BATTERY</v>
          </cell>
          <cell r="C9298" t="str">
            <v>USD</v>
          </cell>
          <cell r="D9298">
            <v>1650.12</v>
          </cell>
        </row>
        <row r="9299">
          <cell r="A9299" t="str">
            <v>Z1AE-ET6XXX-5403</v>
          </cell>
          <cell r="B9299" t="str">
            <v>5 YR Z1C ESSENTIAL ET6XXX, 3 DAY TAT, PURCHASED IN 30 DAYS, COMPREHENSIVE, PREMIER MAINTENANCE FOR EXTENDED BATTERY, STD COMMISSIONING, MOQ 20</v>
          </cell>
          <cell r="C9299" t="str">
            <v>USD</v>
          </cell>
          <cell r="D9299">
            <v>1773.7</v>
          </cell>
        </row>
        <row r="9300">
          <cell r="A9300" t="str">
            <v>Z1AE-ET6XXX-5700</v>
          </cell>
          <cell r="B9300" t="str">
            <v>5 YR Z1C ESSENTIAL ET6XXX, 3 DAY TAT, PURCHASED IN 30 DAYS, COMPREHENSIVE, PROACTIVE BATTERY REPLACEMENT FOR BATTERY IN USE, MOQ 10</v>
          </cell>
          <cell r="C9300" t="str">
            <v>USD</v>
          </cell>
          <cell r="D9300">
            <v>788.49</v>
          </cell>
        </row>
        <row r="9301">
          <cell r="A9301" t="str">
            <v>Z1AE-ET6XXX-5703</v>
          </cell>
          <cell r="B9301" t="str">
            <v>5 YR Z1C ESSENTIAL ET6XXX, 3 DAY TAT, PURCHASED IN 30 DAYS, COMPREHENSIVE, PROACTIVE BATTERY REPLACEMENT FOR BATTERY IN USE, STD COMMISSIONING, MOQ 20</v>
          </cell>
          <cell r="C9301" t="str">
            <v>USD</v>
          </cell>
          <cell r="D9301">
            <v>912.07</v>
          </cell>
        </row>
        <row r="9302">
          <cell r="A9302" t="str">
            <v>Z1AE-ET6XXX-5C00</v>
          </cell>
          <cell r="B9302" t="str">
            <v>5 YR Z1C ESSENTIAL ET6XXX, 3 DAY TAT, PURCHASED IN 30 DAYS, COMPREHENSIVE</v>
          </cell>
          <cell r="C9302" t="str">
            <v>USD</v>
          </cell>
          <cell r="D9302">
            <v>481.26</v>
          </cell>
        </row>
        <row r="9303">
          <cell r="A9303" t="str">
            <v>Z1AE-ET6XXX-5C03</v>
          </cell>
          <cell r="B9303" t="str">
            <v>5 YR Z1C ESSENTIAL ET6XXX, 3 DAY TAT, PURCHASED IN 30 DAYS, COMPREHENSIVE, STD COMMISSIONING, MOQ 20</v>
          </cell>
          <cell r="C9303" t="str">
            <v>USD</v>
          </cell>
          <cell r="D9303">
            <v>604.84</v>
          </cell>
        </row>
        <row r="9304">
          <cell r="A9304" t="str">
            <v>Z1AE-ET6XXX-5C10</v>
          </cell>
          <cell r="B9304" t="str">
            <v>5 YR Z1C ESSENTIAL ET6XXX, 3 DAY TAT, PURCHASED IN 30 DAYS, COMPREHENSIVE, EXPEDITED COLLECTIONS (NA AND EU/EFTA ONLY)</v>
          </cell>
          <cell r="C9304" t="str">
            <v>USD</v>
          </cell>
          <cell r="D9304">
            <v>529.38</v>
          </cell>
        </row>
        <row r="9305">
          <cell r="A9305" t="str">
            <v>Z1AE-ET6XXX-5C13</v>
          </cell>
          <cell r="B9305" t="str">
            <v>5 YR Z1C ESSENTIAL ET6XXX, 3 DAY TAT, PURCHASED IN 30 DAYS, COMPREHENSIVE, EXPEDITED COLLECTIONS (NA AND EU/EFTA ONLY), STD COMMISSIONING, MOQ 20</v>
          </cell>
          <cell r="C9305" t="str">
            <v>USD</v>
          </cell>
          <cell r="D9305">
            <v>652.96</v>
          </cell>
        </row>
        <row r="9306">
          <cell r="A9306" t="str">
            <v>Z1AE-ET6XXX-5C20</v>
          </cell>
          <cell r="B9306" t="str">
            <v>5 YR Z1C ESSENTIAL ET6XXX, 3 DAY TAT, PURCHASED IN 30 DAYS, COMPREHENSIVE, EXPEDITED 2-WAY SHIPPING (NA AND EU/EFTA ONLY)</v>
          </cell>
          <cell r="C9306" t="str">
            <v>USD</v>
          </cell>
          <cell r="D9306">
            <v>553.45000000000005</v>
          </cell>
        </row>
        <row r="9307">
          <cell r="A9307" t="str">
            <v>Z1AE-ET6XXX-5C23</v>
          </cell>
          <cell r="B9307" t="str">
            <v>5 YR Z1C ESSENTIAL ET6XXX, 3 DAY TAT, PURCHASED IN 30 DAYS, COMPREHENSIVE, EXPEDITED 2-WAY SHIPPING (NA AND EU/EFTA ONLY), STD COMMISSIONING, MOQ 20</v>
          </cell>
          <cell r="C9307" t="str">
            <v>USD</v>
          </cell>
          <cell r="D9307">
            <v>677.03</v>
          </cell>
        </row>
        <row r="9308">
          <cell r="A9308" t="str">
            <v>Z1AE-ET8XXX-3100</v>
          </cell>
          <cell r="B9308" t="str">
            <v>3 yr Z1C Essential ET8XXX, 3 day TAT, purchased within 30 days, comprehensive, standard maintenance for standard battery</v>
          </cell>
          <cell r="C9308" t="str">
            <v>USD</v>
          </cell>
          <cell r="D9308">
            <v>423.05</v>
          </cell>
        </row>
        <row r="9309">
          <cell r="A9309" t="str">
            <v>Z1AE-ET8XXX-3103</v>
          </cell>
          <cell r="B9309" t="str">
            <v>3 yr Z1C Essential ET8XXX, 3 day TAT, purchased within 30 days, comprehensive, standard maintenance for standard battery, std commissioning min qty 20</v>
          </cell>
          <cell r="C9309" t="str">
            <v>USD</v>
          </cell>
          <cell r="D9309">
            <v>490.25</v>
          </cell>
        </row>
        <row r="9310">
          <cell r="A9310" t="str">
            <v>Z1AE-ET8XXX-3110</v>
          </cell>
          <cell r="B9310" t="str">
            <v>3 yr Z1C Essential ET8XXX, 3 day TAT, purchased within 30 days, comprehensive, standard maintenance for standard battery, expedited collections (NA and EU/EFTA only)</v>
          </cell>
          <cell r="C9310" t="str">
            <v>USD</v>
          </cell>
          <cell r="D9310">
            <v>449.3</v>
          </cell>
        </row>
        <row r="9311">
          <cell r="A9311" t="str">
            <v>Z1AE-ET8XXX-3113</v>
          </cell>
          <cell r="B9311" t="str">
            <v>3 yr Z1C Essential ET8XXX, 3 day TAT, purchased within 30 days, comprehensive, standard maintenance for standard battery, expedited collections (NA and EU/EFTA only), std commissioning min qty 20</v>
          </cell>
          <cell r="C9311" t="str">
            <v>USD</v>
          </cell>
          <cell r="D9311">
            <v>516.5</v>
          </cell>
        </row>
        <row r="9312">
          <cell r="A9312" t="str">
            <v>Z1AE-ET8XXX-3120</v>
          </cell>
          <cell r="B9312" t="str">
            <v>3 yr Z1C Essential ET8XXX, 3 day TAT, purchased within 30 days, comprehensive, standard maintenance for standard battery, expedited 2-way shipping (NA and EU/EFTA only)</v>
          </cell>
          <cell r="C9312" t="str">
            <v>USD</v>
          </cell>
          <cell r="D9312">
            <v>462.42</v>
          </cell>
        </row>
        <row r="9313">
          <cell r="A9313" t="str">
            <v>Z1AE-ET8XXX-3123</v>
          </cell>
          <cell r="B9313" t="str">
            <v>3 yr Z1C Essential ET8XXX, 3 day TAT, purchased within 30 days, comprehensive, standard maintenance for standard battery, expedited 2-way shipping (NA and EU/EFTA only), std commissioning min qty 20</v>
          </cell>
          <cell r="C9313" t="str">
            <v>USD</v>
          </cell>
          <cell r="D9313">
            <v>529.62</v>
          </cell>
        </row>
        <row r="9314">
          <cell r="A9314" t="str">
            <v>Z1AE-ET8XXX-3300</v>
          </cell>
          <cell r="B9314" t="str">
            <v>3 yr Z1C Essential ET8XXX, 3 day TAT, purchased within 30 days, comprehensive, premier maintenance for standard battery</v>
          </cell>
          <cell r="C9314" t="str">
            <v>USD</v>
          </cell>
          <cell r="D9314">
            <v>583.59</v>
          </cell>
        </row>
        <row r="9315">
          <cell r="A9315" t="str">
            <v>Z1AE-ET8XXX-3303</v>
          </cell>
          <cell r="B9315" t="str">
            <v>3 yr Z1C Essential ET8XXX, 3 day TAT, purchased within 30 days, comprehensive, premier maintenance for standard battery, std commissioning min qty 20</v>
          </cell>
          <cell r="C9315" t="str">
            <v>USD</v>
          </cell>
          <cell r="D9315">
            <v>650.79</v>
          </cell>
        </row>
        <row r="9316">
          <cell r="A9316" t="str">
            <v>Z1AE-ET8XXX-3310</v>
          </cell>
          <cell r="B9316" t="str">
            <v>3 yr Z1C Essential ET8XXX, 3 day TAT, purchased within 30 days, comprehensive, premier maintenance for standard battery, expedited collections (NA and EU/EFTA only)</v>
          </cell>
          <cell r="C9316" t="str">
            <v>USD</v>
          </cell>
          <cell r="D9316">
            <v>609.84</v>
          </cell>
        </row>
        <row r="9317">
          <cell r="A9317" t="str">
            <v>Z1AE-ET8XXX-3313</v>
          </cell>
          <cell r="B9317" t="str">
            <v>3 yr Z1C Essential ET8XXX, 3 day TAT, purchased within 30 days, comprehensive, premier maintenance for standard battery, expedited collections (NA and EU/EFTA only), std commissioning min qty 20</v>
          </cell>
          <cell r="C9317" t="str">
            <v>USD</v>
          </cell>
          <cell r="D9317">
            <v>677.04</v>
          </cell>
        </row>
        <row r="9318">
          <cell r="A9318" t="str">
            <v>Z1AE-ET8XXX-3320</v>
          </cell>
          <cell r="B9318" t="str">
            <v>3 yr Z1C Essential ET8XXX, 3 day TAT, purchased within 30 days, comprehensive, premier maintenance for standard battery, expedited 2-way shipping (NA and EU/EFTA only)</v>
          </cell>
          <cell r="C9318" t="str">
            <v>USD</v>
          </cell>
          <cell r="D9318">
            <v>622.97</v>
          </cell>
        </row>
        <row r="9319">
          <cell r="A9319" t="str">
            <v>Z1AE-ET8XXX-3323</v>
          </cell>
          <cell r="B9319" t="str">
            <v>3 yr Z1C Essential ET8XXX, 3 day TAT, purchased within 30 days, comprehensive, premier maintenance for standard battery, expedited 2-way shipping (NA and EU/EFTA only), std commissioning min qty 20</v>
          </cell>
          <cell r="C9319" t="str">
            <v>USD</v>
          </cell>
          <cell r="D9319">
            <v>690.17</v>
          </cell>
        </row>
        <row r="9320">
          <cell r="A9320" t="str">
            <v>Z1AE-ET8XXX-3500</v>
          </cell>
          <cell r="B9320" t="str">
            <v>3 yr Z1C Essential ET8XXX, 3 day TAT, purchased within 30 days, comprehensive, refresh for standard battery</v>
          </cell>
          <cell r="C9320" t="str">
            <v>USD</v>
          </cell>
          <cell r="D9320">
            <v>393.86</v>
          </cell>
        </row>
        <row r="9321">
          <cell r="A9321" t="str">
            <v>Z1AE-ET8XXX-3503</v>
          </cell>
          <cell r="B9321" t="str">
            <v>3 yr Z1C Essential ET8XXX, 3 day TAT, purchased within 30 days, comprehensive, refresh for standard battery, std commissioning min qty 20</v>
          </cell>
          <cell r="C9321" t="str">
            <v>USD</v>
          </cell>
          <cell r="D9321">
            <v>461.06</v>
          </cell>
        </row>
        <row r="9322">
          <cell r="A9322" t="str">
            <v>Z1AE-ET8XXX-3510</v>
          </cell>
          <cell r="B9322" t="str">
            <v>3 yr Z1C Essential ET8XXX, 3 day TAT, purchased within 30 days, comprehensive, refresh for standard battery, expedited collections (NA and EU/EFTA only)</v>
          </cell>
          <cell r="C9322" t="str">
            <v>USD</v>
          </cell>
          <cell r="D9322">
            <v>420.11</v>
          </cell>
        </row>
        <row r="9323">
          <cell r="A9323" t="str">
            <v>Z1AE-ET8XXX-3513</v>
          </cell>
          <cell r="B9323" t="str">
            <v>3 yr Z1C Essential ET8XXX, 3 day TAT, purchased within 30 days, comprehensive, refresh for standard battery, expedited collections (NA and EU/EFTA only), std commissioning min qty 20</v>
          </cell>
          <cell r="C9323" t="str">
            <v>USD</v>
          </cell>
          <cell r="D9323">
            <v>487.31</v>
          </cell>
        </row>
        <row r="9324">
          <cell r="A9324" t="str">
            <v>Z1AE-ET8XXX-3520</v>
          </cell>
          <cell r="B9324" t="str">
            <v>3 yr Z1C Essential ET8XXX, 3 day TAT, purchased within 30 days, comprehensive, refresh for standard battery, expedited 2-way shipping (NA and EU/EFTA only)</v>
          </cell>
          <cell r="C9324" t="str">
            <v>USD</v>
          </cell>
          <cell r="D9324">
            <v>433.23</v>
          </cell>
        </row>
        <row r="9325">
          <cell r="A9325" t="str">
            <v>Z1AE-ET8XXX-3523</v>
          </cell>
          <cell r="B9325" t="str">
            <v>3 yr Z1C Essential ET8XXX, 3 day TAT, purchased within 30 days, comprehensive, refresh for standard battery, expedited 2-way shipping (NA and EU/EFTA only), std commissioning min qty 20</v>
          </cell>
          <cell r="C9325" t="str">
            <v>USD</v>
          </cell>
          <cell r="D9325">
            <v>500.43</v>
          </cell>
        </row>
        <row r="9326">
          <cell r="A9326" t="str">
            <v>Z1AE-ET8XXX-3C00</v>
          </cell>
          <cell r="B9326" t="str">
            <v>3 yr Z1C Essential ET8XXX, 3 day TAT, purchased within 30 days, comprehensive</v>
          </cell>
          <cell r="C9326" t="str">
            <v>USD</v>
          </cell>
          <cell r="D9326">
            <v>262.5</v>
          </cell>
        </row>
        <row r="9327">
          <cell r="A9327" t="str">
            <v>Z1AE-ET8XXX-3C03</v>
          </cell>
          <cell r="B9327" t="str">
            <v>3 yr Z1C Essential ET8XXX, 3 day TAT, purchased within 30 days, comprehensive, std commissioning min qty 20</v>
          </cell>
          <cell r="C9327" t="str">
            <v>USD</v>
          </cell>
          <cell r="D9327">
            <v>329.7</v>
          </cell>
        </row>
        <row r="9328">
          <cell r="A9328" t="str">
            <v>Z1AE-ET8XXX-3C10</v>
          </cell>
          <cell r="B9328" t="str">
            <v>3 yr Z1C Essential ET8XXX, 3 day TAT, purchased within 30 days, comprehensive, expedited collections (NA and EU/EFTA only)</v>
          </cell>
          <cell r="C9328" t="str">
            <v>USD</v>
          </cell>
          <cell r="D9328">
            <v>288.75</v>
          </cell>
        </row>
        <row r="9329">
          <cell r="A9329" t="str">
            <v>Z1AE-ET8XXX-3C13</v>
          </cell>
          <cell r="B9329" t="str">
            <v>3 yr Z1C Essential ET8XXX, 3 day TAT, purchased within 30 days, comprehensive, expedited collections (NA and EU/EFTA only), std commissioning min qty 20</v>
          </cell>
          <cell r="C9329" t="str">
            <v>USD</v>
          </cell>
          <cell r="D9329">
            <v>355.95</v>
          </cell>
        </row>
        <row r="9330">
          <cell r="A9330" t="str">
            <v>Z1AE-ET8XXX-3C20</v>
          </cell>
          <cell r="B9330" t="str">
            <v>3 yr Z1C Essential ET8XXX, 3 day TAT, purchased within 30 days, comprehensive, expedited 2-way shipping (NA and EU/EFTA only)</v>
          </cell>
          <cell r="C9330" t="str">
            <v>USD</v>
          </cell>
          <cell r="D9330">
            <v>301.88</v>
          </cell>
        </row>
        <row r="9331">
          <cell r="A9331" t="str">
            <v>Z1AE-ET8XXX-3C23</v>
          </cell>
          <cell r="B9331" t="str">
            <v>3 yr Z1C Essential ET8XXX, 3 day TAT, purchased within 30 days, comprehensive, expedited 2-way shipping (NA and EU/EFTA only), std commissioning min qty 20</v>
          </cell>
          <cell r="C9331" t="str">
            <v>USD</v>
          </cell>
          <cell r="D9331">
            <v>369.08</v>
          </cell>
        </row>
        <row r="9332">
          <cell r="A9332" t="str">
            <v>Z1AE-ET8XXX-5100</v>
          </cell>
          <cell r="B9332" t="str">
            <v>5 yr Z1C Essential ET8XXX, 3 day TAT, purchased within 30 days, comprehensive, standard maintenance for standard battery</v>
          </cell>
          <cell r="C9332" t="str">
            <v>USD</v>
          </cell>
          <cell r="D9332">
            <v>589.29999999999995</v>
          </cell>
        </row>
        <row r="9333">
          <cell r="A9333" t="str">
            <v>Z1AE-ET8XXX-5103</v>
          </cell>
          <cell r="B9333" t="str">
            <v>5 yr Z1C Essential ET8XXX, 3 day TAT, purchased within 30 days, comprehensive, standard maintenance for standard battery, std commissioning min qty 20</v>
          </cell>
          <cell r="C9333" t="str">
            <v>USD</v>
          </cell>
          <cell r="D9333">
            <v>701.65</v>
          </cell>
        </row>
        <row r="9334">
          <cell r="A9334" t="str">
            <v>Z1AE-ET8XXX-5113</v>
          </cell>
          <cell r="B9334" t="str">
            <v>5 yr Z1C Essential ET8XXX, 3 day TAT, purchased within 30 days, comprehensive, standard maintenance for standard battery, expedited collections (NA and EU/EFTA only), std commissioning min qty 20</v>
          </cell>
          <cell r="C9334" t="str">
            <v>USD</v>
          </cell>
          <cell r="D9334">
            <v>744.52</v>
          </cell>
        </row>
        <row r="9335">
          <cell r="A9335" t="str">
            <v>Z1AE-ET8XXX-5123</v>
          </cell>
          <cell r="B9335" t="str">
            <v>5 yr Z1C Essential ET8XXX, 3 day TAT, purchased within 30 days, comprehensive, standard maintenance for standard battery, expedited 2-way shipping (NA and EU/EFTA only), std commissioning min qty 20</v>
          </cell>
          <cell r="C9335" t="str">
            <v>USD</v>
          </cell>
          <cell r="D9335">
            <v>765.96</v>
          </cell>
        </row>
        <row r="9336">
          <cell r="A9336" t="str">
            <v>Z1AE-ET8XXX-5300</v>
          </cell>
          <cell r="B9336" t="str">
            <v>5 yr Z1C Essential ET8XXX, 3 day TAT, purchased within 30 days, comprehensive, premier maintenance for standard battery</v>
          </cell>
          <cell r="C9336" t="str">
            <v>USD</v>
          </cell>
          <cell r="D9336">
            <v>1070.94</v>
          </cell>
        </row>
        <row r="9337">
          <cell r="A9337" t="str">
            <v>Z1AE-ET8XXX-5303</v>
          </cell>
          <cell r="B9337" t="str">
            <v>5 yr Z1C Essential ET8XXX, 3 day TAT, purchased within 30 days, comprehensive, premier maintenance for standard battery, std commissioning min qty 20</v>
          </cell>
          <cell r="C9337" t="str">
            <v>USD</v>
          </cell>
          <cell r="D9337">
            <v>1183.29</v>
          </cell>
        </row>
        <row r="9338">
          <cell r="A9338" t="str">
            <v>Z1AE-ET8XXX-5313</v>
          </cell>
          <cell r="B9338" t="str">
            <v>5 yr Z1C Essential ET8XXX, 3 day TAT, purchased within 30 days, comprehensive, premier maintenance for standard battery, expedited collections (NA and EU/EFTA only), std commissioning min qty 20</v>
          </cell>
          <cell r="C9338" t="str">
            <v>USD</v>
          </cell>
          <cell r="D9338">
            <v>1226.1600000000001</v>
          </cell>
        </row>
        <row r="9339">
          <cell r="A9339" t="str">
            <v>Z1AE-ET8XXX-5323</v>
          </cell>
          <cell r="B9339" t="str">
            <v>5 yr Z1C Essential ET8XXX, 3 day TAT, purchased within 30 days, comprehensive, premier maintenance for standard battery, expedited 2-way shipping (NA and EU/EFTA only), std commissioning min qty 20</v>
          </cell>
          <cell r="C9339" t="str">
            <v>USD</v>
          </cell>
          <cell r="D9339">
            <v>1247.5999999999999</v>
          </cell>
        </row>
        <row r="9340">
          <cell r="A9340" t="str">
            <v>Z1AE-ET8XXX-5500</v>
          </cell>
          <cell r="B9340" t="str">
            <v>5 yr Z1C Essential ET8XXX, 3 day TAT, purchased within 30 days, comprehensive, refresh for standard battery</v>
          </cell>
          <cell r="C9340" t="str">
            <v>USD</v>
          </cell>
          <cell r="D9340">
            <v>691.47</v>
          </cell>
        </row>
        <row r="9341">
          <cell r="A9341" t="str">
            <v>Z1AE-ET8XXX-5503</v>
          </cell>
          <cell r="B9341" t="str">
            <v>5 yr Z1C Essential ET8XXX, 3 day TAT, purchased within 30 days, comprehensive, refresh for standard battery, std commissioning min qty 20</v>
          </cell>
          <cell r="C9341" t="str">
            <v>USD</v>
          </cell>
          <cell r="D9341">
            <v>803.82</v>
          </cell>
        </row>
        <row r="9342">
          <cell r="A9342" t="str">
            <v>Z1AE-ET8XXX-5510</v>
          </cell>
          <cell r="B9342" t="str">
            <v>5 yr Z1C Essential ET8XXX, 3 day TAT, purchased within 30 days, comprehensive, refresh for standard battery, expedited collections (NA and EU/EFTA only)</v>
          </cell>
          <cell r="C9342" t="str">
            <v>USD</v>
          </cell>
          <cell r="D9342">
            <v>734.34</v>
          </cell>
        </row>
        <row r="9343">
          <cell r="A9343" t="str">
            <v>Z1AE-ET8XXX-5513</v>
          </cell>
          <cell r="B9343" t="str">
            <v>5 yr Z1C Essential ET8XXX, 3 day TAT, purchased within 30 days, comprehensive, refresh for standard battery, expedited collections (NA and EU/EFTA only), std commissioning min qty 20</v>
          </cell>
          <cell r="C9343" t="str">
            <v>USD</v>
          </cell>
          <cell r="D9343">
            <v>846.69</v>
          </cell>
        </row>
        <row r="9344">
          <cell r="A9344" t="str">
            <v>Z1AE-ET8XXX-5520</v>
          </cell>
          <cell r="B9344" t="str">
            <v>5 yr Z1C Essential ET8XXX, 3 day TAT, purchased within 30 days, comprehensive, refresh for standard battery, expedited 2-way shipping (NA and EU/EFTA only)</v>
          </cell>
          <cell r="C9344" t="str">
            <v>USD</v>
          </cell>
          <cell r="D9344">
            <v>755.78</v>
          </cell>
        </row>
        <row r="9345">
          <cell r="A9345" t="str">
            <v>Z1AE-ET8XXX-5523</v>
          </cell>
          <cell r="B9345" t="str">
            <v>5 yr Z1C Essential ET8XXX, 3 day TAT, purchased within 30 days, comprehensive, refresh for standard battery, expedited 2-way shipping (NA and EU/EFTA only), std commissioning min qty 20</v>
          </cell>
          <cell r="C9345" t="str">
            <v>USD</v>
          </cell>
          <cell r="D9345">
            <v>868.13</v>
          </cell>
        </row>
        <row r="9346">
          <cell r="A9346" t="str">
            <v>Z1AE-ET8XXX-5C00</v>
          </cell>
          <cell r="B9346" t="str">
            <v>5 yr Z1C Essential ET8XXX, 3 day TAT, purchased within 30 days, comprehensive</v>
          </cell>
          <cell r="C9346" t="str">
            <v>USD</v>
          </cell>
          <cell r="D9346">
            <v>428.76</v>
          </cell>
        </row>
        <row r="9347">
          <cell r="A9347" t="str">
            <v>Z1AE-ET8XXX-5C03</v>
          </cell>
          <cell r="B9347" t="str">
            <v>5 yr Z1C Essential ET8XXX, 3 day TAT, purchased within 30 days, comprehensive, std commissioning min qty 20</v>
          </cell>
          <cell r="C9347" t="str">
            <v>USD</v>
          </cell>
          <cell r="D9347">
            <v>541.11</v>
          </cell>
        </row>
        <row r="9348">
          <cell r="A9348" t="str">
            <v>Z1AE-ET8XXX-5C10</v>
          </cell>
          <cell r="B9348" t="str">
            <v>5 yr Z1C Essential ET8XXX, 3 day TAT, purchased within 30 days, comprehensive, expedited collections (NA and EU/EFTA only)</v>
          </cell>
          <cell r="C9348" t="str">
            <v>USD</v>
          </cell>
          <cell r="D9348">
            <v>471.63</v>
          </cell>
        </row>
        <row r="9349">
          <cell r="A9349" t="str">
            <v>Z1AE-ET8XXX-5C13</v>
          </cell>
          <cell r="B9349" t="str">
            <v>5 yr Z1C Essential ET8XXX, 3 day TAT, purchased within 30 days, comprehensive, expedited collections (NA and EU/EFTA only), std commissioning min qty 20</v>
          </cell>
          <cell r="C9349" t="str">
            <v>USD</v>
          </cell>
          <cell r="D9349">
            <v>583.98</v>
          </cell>
        </row>
        <row r="9350">
          <cell r="A9350" t="str">
            <v>Z1AE-ET8XXX-5C20</v>
          </cell>
          <cell r="B9350" t="str">
            <v>5 yr Z1C Essential ET8XXX, 3 day TAT, purchased within 30 days, comprehensive, expedited 2-way shipping (NA and EU/EFTA only)</v>
          </cell>
          <cell r="C9350" t="str">
            <v>USD</v>
          </cell>
          <cell r="D9350">
            <v>493.07</v>
          </cell>
        </row>
        <row r="9351">
          <cell r="A9351" t="str">
            <v>Z1AE-ET8XXX-5C23</v>
          </cell>
          <cell r="B9351" t="str">
            <v>5 yr Z1C Essential ET8XXX, 3 day TAT, purchased within 30 days, comprehensive, expedited 2-way shipping (NA and EU/EFTA only), std commissioning min qty 20</v>
          </cell>
          <cell r="C9351" t="str">
            <v>USD</v>
          </cell>
          <cell r="D9351">
            <v>605.41999999999996</v>
          </cell>
        </row>
        <row r="9352">
          <cell r="A9352" t="str">
            <v>Z1AE-F5C5XX-3C00</v>
          </cell>
          <cell r="B9352" t="str">
            <v>3 YEAR(S) ZEBRA ONECARE ESSENTIAL, FOR F5C5XX 3 DAY TAT, PURCHASED WITHIN 30 DAYS, WITH COMPREHENSIVE COVERAGE.</v>
          </cell>
          <cell r="C9352" t="str">
            <v>USD</v>
          </cell>
          <cell r="D9352">
            <v>271.91000000000003</v>
          </cell>
        </row>
        <row r="9353">
          <cell r="A9353" t="str">
            <v>Z1AE-FL34X8-3C00</v>
          </cell>
          <cell r="B9353" t="str">
            <v>3 YEAR ZEBRA ONECARE ESSENTIAL</v>
          </cell>
          <cell r="C9353" t="str">
            <v>USD</v>
          </cell>
          <cell r="D9353">
            <v>101.28</v>
          </cell>
        </row>
        <row r="9354">
          <cell r="A9354" t="str">
            <v>Z1AE-FX7500-3C00</v>
          </cell>
          <cell r="B9354" t="str">
            <v>3 YEAR ZEBRA ONECARE ESSENTIAL. INCLUDES COMPREHENSIVE COVERAGE</v>
          </cell>
          <cell r="C9354" t="str">
            <v>USD</v>
          </cell>
          <cell r="D9354">
            <v>213.4</v>
          </cell>
        </row>
        <row r="9355">
          <cell r="A9355" t="str">
            <v>Z1AE-FX7500-5C00</v>
          </cell>
          <cell r="B9355" t="str">
            <v>5 YEAR(S) ZEBRA ONECARE ESSENTIAL, 3 DAY TAT, FOR FX7500, PURCHASED WITHIN 30 DAYS, WITH COMPREHENSIVE COVERAGE.</v>
          </cell>
          <cell r="C9355" t="str">
            <v>USD</v>
          </cell>
          <cell r="D9355">
            <v>363</v>
          </cell>
        </row>
        <row r="9356">
          <cell r="A9356" t="str">
            <v>Z1AE-FX9600-1C00</v>
          </cell>
          <cell r="B9356" t="str">
            <v>1 YEAR(S) ZEBRA ONECARE ESSENTIAL, 3 DAY TAT, FOR FX9600, PURCHASED WITHIN 30 DAYS, WITH COMPREHENSIVE COVERAGE</v>
          </cell>
          <cell r="C9356" t="str">
            <v>USD</v>
          </cell>
          <cell r="D9356">
            <v>139</v>
          </cell>
        </row>
        <row r="9357">
          <cell r="A9357" t="str">
            <v>Z1AE-FX9600-1C03</v>
          </cell>
          <cell r="B9357" t="str">
            <v>1 yr Z1C Essential FX9600, 3 day TAT, coverage for cradles where applicable, purchased within 30 days, comprehensive, std commissioning, MOQ 20</v>
          </cell>
          <cell r="C9357" t="str">
            <v>USD</v>
          </cell>
          <cell r="D9357">
            <v>187</v>
          </cell>
        </row>
        <row r="9358">
          <cell r="A9358" t="str">
            <v>Z1AE-FX9600-3C00</v>
          </cell>
          <cell r="B9358" t="str">
            <v>3 YEAR(S) ZEBRA ONECARE ESSENTIAL, 3 DAY TAT, FOR FX9600, PURCHASED WITHIN 30 DAYS, WITH COMPREHENSIVE COVERAGE</v>
          </cell>
          <cell r="C9358" t="str">
            <v>USD</v>
          </cell>
          <cell r="D9358">
            <v>345</v>
          </cell>
        </row>
        <row r="9359">
          <cell r="A9359" t="str">
            <v>Z1AE-FX9600-5C00</v>
          </cell>
          <cell r="B9359" t="str">
            <v>5 YEAR(S) ZEBRA ONECARE ESSENTIAL, 3 DAY TAT, FOR FX9600, PURCHASED WITHIN 30 DAYS, WITH COMPREHENSIVE COVERAGE</v>
          </cell>
          <cell r="C9359" t="str">
            <v>USD</v>
          </cell>
          <cell r="D9359">
            <v>564.89</v>
          </cell>
        </row>
        <row r="9360">
          <cell r="A9360" t="str">
            <v>Z1AE-FXR90X-3C00</v>
          </cell>
          <cell r="B9360" t="str">
            <v>3 yr Z1C Essential FXR90X, 3 day TAT, coverage for cradles where applicable, purchased in 30 days, comprehensive</v>
          </cell>
          <cell r="C9360" t="str">
            <v>USD</v>
          </cell>
          <cell r="D9360">
            <v>346.5</v>
          </cell>
        </row>
        <row r="9361">
          <cell r="A9361" t="str">
            <v>Z1AE-FXR90X-5C00</v>
          </cell>
          <cell r="B9361" t="str">
            <v>5 yr Z1C Essential FXR90X, 3 day TAT, coverage for cradles where applicable, purchased in 30 days, comprehensive</v>
          </cell>
          <cell r="C9361" t="str">
            <v>USD</v>
          </cell>
          <cell r="D9361">
            <v>577.5</v>
          </cell>
        </row>
        <row r="9362">
          <cell r="A9362" t="str">
            <v>Z1AE-GSER-3C0</v>
          </cell>
          <cell r="B9362" t="str">
            <v>Zebra OneCare, Essential, Purchased within 30 days of Printer, G-Series, 3 Years, Comprehensive</v>
          </cell>
          <cell r="C9362" t="str">
            <v>USD</v>
          </cell>
          <cell r="D9362">
            <v>97.06</v>
          </cell>
        </row>
        <row r="9363">
          <cell r="A9363" t="str">
            <v>Z1AE-GSER-4C0</v>
          </cell>
          <cell r="B9363" t="str">
            <v>Zebra OneCare, Essential, Purchased within 30 days of Device, G-Series, 4 Years, Comprehensive</v>
          </cell>
          <cell r="C9363" t="str">
            <v>USD</v>
          </cell>
          <cell r="D9363">
            <v>145.59</v>
          </cell>
        </row>
        <row r="9364">
          <cell r="A9364" t="str">
            <v>Z1AE-GSER-5C0</v>
          </cell>
          <cell r="B9364" t="str">
            <v>Zebra OneCare, Essential, Purchased within 30 days of Printer, G-Series, 5 Years, Comprehensive</v>
          </cell>
          <cell r="C9364" t="str">
            <v>USD</v>
          </cell>
          <cell r="D9364">
            <v>194.13</v>
          </cell>
        </row>
        <row r="9365">
          <cell r="A9365" t="str">
            <v>Z1AE-HC20XX-3C00</v>
          </cell>
          <cell r="B9365" t="str">
            <v>3 yr Z1C Essential HC20XX, 3 day TAT, purchased in 30 days, comprehensive</v>
          </cell>
          <cell r="C9365" t="str">
            <v>USD</v>
          </cell>
          <cell r="D9365">
            <v>309.75</v>
          </cell>
        </row>
        <row r="9366">
          <cell r="A9366" t="str">
            <v>Z1AE-HC20XX-3C03</v>
          </cell>
          <cell r="B9366" t="str">
            <v>3 yr Z1C Essential HC20XX, 3 day TAT, purchased in 30 days, comprehensive, std commissioning, MOQ 20</v>
          </cell>
          <cell r="C9366" t="str">
            <v>USD</v>
          </cell>
          <cell r="D9366">
            <v>389.05</v>
          </cell>
        </row>
        <row r="9367">
          <cell r="A9367" t="str">
            <v>Z1AE-HC50XX-3100</v>
          </cell>
          <cell r="B9367" t="str">
            <v>3 yr Z1C Essential HC50XX, 3 day TAT, purchased in 30 days, comprehensive, std maintenance for std battery</v>
          </cell>
          <cell r="C9367" t="str">
            <v>USD</v>
          </cell>
          <cell r="D9367">
            <v>573.04999999999995</v>
          </cell>
        </row>
        <row r="9368">
          <cell r="A9368" t="str">
            <v>Z1AE-HC50XX-3103</v>
          </cell>
          <cell r="B9368" t="str">
            <v>3 yr Z1C Essential HC50XX, 3 day TAT, purchased in 30 days, comprehensive, std maintenance for std battery, std commissioning, MOQ 20</v>
          </cell>
          <cell r="C9368" t="str">
            <v>USD</v>
          </cell>
          <cell r="D9368">
            <v>656.59</v>
          </cell>
        </row>
        <row r="9369">
          <cell r="A9369" t="str">
            <v>Z1AE-HC50XX-3110</v>
          </cell>
          <cell r="B9369" t="str">
            <v>3 yr Z1C Essential HC50XX, 3 day TAT, purchased in 30 days, comprehensive, std maintenance for std battery, expedited collections (NA and EU/EFTA only)</v>
          </cell>
          <cell r="C9369" t="str">
            <v>USD</v>
          </cell>
          <cell r="D9369">
            <v>613.12</v>
          </cell>
        </row>
        <row r="9370">
          <cell r="A9370" t="str">
            <v>Z1AE-HC50XX-3113</v>
          </cell>
          <cell r="B9370" t="str">
            <v>3 yr Z1C Essential HC50XX, 3 day TAT, purchased in 30 days, comprehensive, std maintenance for std battery, expedited collections (NA and EU/EFTA only), std commissioning, MOQ 20</v>
          </cell>
          <cell r="C9370" t="str">
            <v>USD</v>
          </cell>
          <cell r="D9370">
            <v>696.67</v>
          </cell>
        </row>
        <row r="9371">
          <cell r="A9371" t="str">
            <v>Z1AE-HC50XX-3120</v>
          </cell>
          <cell r="B9371" t="str">
            <v>3 yr Z1C Essential HC50XX, 3 day TAT, purchased in 30 days, comprehensive, std maintenance for std battery, expedited 2-way shipping (NA and EU/EFTA only)</v>
          </cell>
          <cell r="C9371" t="str">
            <v>USD</v>
          </cell>
          <cell r="D9371">
            <v>633.16</v>
          </cell>
        </row>
        <row r="9372">
          <cell r="A9372" t="str">
            <v>Z1AE-HC50XX-3123</v>
          </cell>
          <cell r="B9372" t="str">
            <v>3 yr Z1C Essential HC50XX, 3 day TAT, purchased in 30 days, comprehensive, std maintenance for std battery, expedited 2-way shipping (NA and EU/EFTA only), std commissioning, MOQ 20</v>
          </cell>
          <cell r="C9372" t="str">
            <v>USD</v>
          </cell>
          <cell r="D9372">
            <v>716.7</v>
          </cell>
        </row>
        <row r="9373">
          <cell r="A9373" t="str">
            <v>Z1AE-HC50XX-3200</v>
          </cell>
          <cell r="B9373" t="str">
            <v>3 yr Z1C Essential HC50XX, 3 day TAT, purchased in 30 days, comprehensive, std maintenance for extended battery</v>
          </cell>
          <cell r="C9373" t="str">
            <v>USD</v>
          </cell>
          <cell r="D9373">
            <v>587.41</v>
          </cell>
        </row>
        <row r="9374">
          <cell r="A9374" t="str">
            <v>Z1AE-HC50XX-3203</v>
          </cell>
          <cell r="B9374" t="str">
            <v>3 yr Z1C Essential HC50XX, 3 day TAT, purchased in 30 days, comprehensive, std maintenance for extended battery, std commissioning, MOQ 20</v>
          </cell>
          <cell r="C9374" t="str">
            <v>USD</v>
          </cell>
          <cell r="D9374">
            <v>670.95</v>
          </cell>
        </row>
        <row r="9375">
          <cell r="A9375" t="str">
            <v>Z1AE-HC50XX-3300</v>
          </cell>
          <cell r="B9375" t="str">
            <v>3 yr Z1C Essential HC50XX, 3 day TAT, purchased in 30 days, comprehensive, premier maintenance for std battery</v>
          </cell>
          <cell r="C9375" t="str">
            <v>USD</v>
          </cell>
          <cell r="D9375">
            <v>745.36</v>
          </cell>
        </row>
        <row r="9376">
          <cell r="A9376" t="str">
            <v>Z1AE-HC50XX-3303</v>
          </cell>
          <cell r="B9376" t="str">
            <v>3 yr Z1C Essential HC50XX, 3 day TAT, purchased in 30 days, comprehensive, premier maintenance for std battery, std commissioning, MOQ 20</v>
          </cell>
          <cell r="C9376" t="str">
            <v>USD</v>
          </cell>
          <cell r="D9376">
            <v>828.9</v>
          </cell>
        </row>
        <row r="9377">
          <cell r="A9377" t="str">
            <v>Z1AE-HC50XX-3310</v>
          </cell>
          <cell r="B9377" t="str">
            <v>3 yr Z1C Essential HC50XX, 3 day TAT, purchased in 30 days, comprehensive, premier maintenance for std battery, expedited collections (NA and EU/EFTA only)</v>
          </cell>
          <cell r="C9377" t="str">
            <v>USD</v>
          </cell>
          <cell r="D9377">
            <v>785.43</v>
          </cell>
        </row>
        <row r="9378">
          <cell r="A9378" t="str">
            <v>Z1AE-HC50XX-3313</v>
          </cell>
          <cell r="B9378" t="str">
            <v>3 yr Z1C Essential HC50XX, 3 day TAT, purchased in 30 days, comprehensive, premier maintenance for std battery, expedited collections (NA and EU/EFTA only), std commissioning, MOQ 20</v>
          </cell>
          <cell r="C9378" t="str">
            <v>USD</v>
          </cell>
          <cell r="D9378">
            <v>868.97</v>
          </cell>
        </row>
        <row r="9379">
          <cell r="A9379" t="str">
            <v>Z1AE-HC50XX-3320</v>
          </cell>
          <cell r="B9379" t="str">
            <v>3 yr Z1C Essential HC50XX, 3 day TAT, purchased in 30 days, comprehensive, premier maintenance for std battery, expedited 2-way shipping (NA and EU/EFTA only)</v>
          </cell>
          <cell r="C9379" t="str">
            <v>USD</v>
          </cell>
          <cell r="D9379">
            <v>805.47</v>
          </cell>
        </row>
        <row r="9380">
          <cell r="A9380" t="str">
            <v>Z1AE-HC50XX-3323</v>
          </cell>
          <cell r="B9380" t="str">
            <v>3 yr Z1C Essential HC50XX, 3 day TAT, purchased in 30 days, comprehensive, premier maintenance for std battery, expedited 2-way shipping (NA and EU/EFTA only), std commissioning, MOQ 20</v>
          </cell>
          <cell r="C9380" t="str">
            <v>USD</v>
          </cell>
          <cell r="D9380">
            <v>889.01</v>
          </cell>
        </row>
        <row r="9381">
          <cell r="A9381" t="str">
            <v>Z1AE-HC50XX-3400</v>
          </cell>
          <cell r="B9381" t="str">
            <v>3 yr Z1C Essential HC50XX, 3 day TAT, purchased in 30 days, comprehensive, premier maintenance for extended battery</v>
          </cell>
          <cell r="C9381" t="str">
            <v>USD</v>
          </cell>
          <cell r="D9381">
            <v>774.07</v>
          </cell>
        </row>
        <row r="9382">
          <cell r="A9382" t="str">
            <v>Z1AE-HC50XX-3403</v>
          </cell>
          <cell r="B9382" t="str">
            <v>3 yr Z1C Essential HC50XX, 3 day TAT, purchased in 30 days, comprehensive, premier maintenance for extended battery, std commissioning, MOQ 20</v>
          </cell>
          <cell r="C9382" t="str">
            <v>USD</v>
          </cell>
          <cell r="D9382">
            <v>857.61</v>
          </cell>
        </row>
        <row r="9383">
          <cell r="A9383" t="str">
            <v>Z1AE-HC50XX-3700</v>
          </cell>
          <cell r="B9383" t="str">
            <v>3 yr Z1C Essential HC50XX, 3 day TAT, purchased in 30 days, comprehensive, proactive battery replacement for battery in use, MOQ 10</v>
          </cell>
          <cell r="C9383" t="str">
            <v>USD</v>
          </cell>
          <cell r="D9383">
            <v>618.74</v>
          </cell>
        </row>
        <row r="9384">
          <cell r="A9384" t="str">
            <v>Z1AE-HC50XX-3703</v>
          </cell>
          <cell r="B9384" t="str">
            <v>3 yr Z1C Essential HC50XX, 3 day TAT, purchased in 30 days, comprehensive, proactive battery replacement for battery in use, std commissioning, MOQ 20</v>
          </cell>
          <cell r="C9384" t="str">
            <v>USD</v>
          </cell>
          <cell r="D9384">
            <v>702.28</v>
          </cell>
        </row>
        <row r="9385">
          <cell r="A9385" t="str">
            <v>Z1AE-HC50XX-3C00</v>
          </cell>
          <cell r="B9385" t="str">
            <v>3 yr Z1C Essential HC50XX, 3 day TAT, purchased in 30 days, comprehensive</v>
          </cell>
          <cell r="C9385" t="str">
            <v>USD</v>
          </cell>
          <cell r="D9385">
            <v>400.75</v>
          </cell>
        </row>
        <row r="9386">
          <cell r="A9386" t="str">
            <v>Z1AE-HC50XX-3C03</v>
          </cell>
          <cell r="B9386" t="str">
            <v>3 yr Z1C Essential HC50XX, 3 day TAT, purchased in 30 days, comprehensive, std commissioning, MOQ 20</v>
          </cell>
          <cell r="C9386" t="str">
            <v>USD</v>
          </cell>
          <cell r="D9386">
            <v>484.29</v>
          </cell>
        </row>
        <row r="9387">
          <cell r="A9387" t="str">
            <v>Z1AE-HC50XX-3C10</v>
          </cell>
          <cell r="B9387" t="str">
            <v>3 yr Z1C Essential HC50XX, 3 day TAT, purchased in 30 days, comprehensive, expedited collections (NA and EU/EFTA only)</v>
          </cell>
          <cell r="C9387" t="str">
            <v>USD</v>
          </cell>
          <cell r="D9387">
            <v>440.82</v>
          </cell>
        </row>
        <row r="9388">
          <cell r="A9388" t="str">
            <v>Z1AE-HC50XX-3C13</v>
          </cell>
          <cell r="B9388" t="str">
            <v>3 yr Z1C Essential HC50XX, 3 day TAT, purchased in 30 days, comprehensive, expedited collections (NA and EU/EFTA only), std commissioning, MOQ 20</v>
          </cell>
          <cell r="C9388" t="str">
            <v>USD</v>
          </cell>
          <cell r="D9388">
            <v>524.36</v>
          </cell>
        </row>
        <row r="9389">
          <cell r="A9389" t="str">
            <v>Z1AE-HC50XX-3C20</v>
          </cell>
          <cell r="B9389" t="str">
            <v>3 yr Z1C Essential HC50XX, 3 day TAT, purchased in 30 days, comprehensive, expedited 2-way shipping (NA and EU/EFTA only)</v>
          </cell>
          <cell r="C9389" t="str">
            <v>USD</v>
          </cell>
          <cell r="D9389">
            <v>460.86</v>
          </cell>
        </row>
        <row r="9390">
          <cell r="A9390" t="str">
            <v>Z1AE-HC50XX-3C23</v>
          </cell>
          <cell r="B9390" t="str">
            <v>3 yr Z1C Essential HC50XX, 3 day TAT, purchased in 30 days, comprehensive, expedited 2-way shipping (NA and EU/EFTA only), std commissioning, MOQ 20</v>
          </cell>
          <cell r="C9390" t="str">
            <v>USD</v>
          </cell>
          <cell r="D9390">
            <v>544.4</v>
          </cell>
        </row>
        <row r="9391">
          <cell r="A9391" t="str">
            <v>Z1AE-HC50XX-5100</v>
          </cell>
          <cell r="B9391" t="str">
            <v>5 yr Z1C Essential HC50XX, 3 day TAT, purchased in 30 days, comprehensive, std maintenance for std battery</v>
          </cell>
          <cell r="C9391" t="str">
            <v>USD</v>
          </cell>
          <cell r="D9391">
            <v>840.21</v>
          </cell>
        </row>
        <row r="9392">
          <cell r="A9392" t="str">
            <v>Z1AE-HC50XX-5103</v>
          </cell>
          <cell r="B9392" t="str">
            <v>5 yr Z1C Essential HC50XX, 3 day TAT, purchased in 30 days, comprehensive, std maintenance for std battery, std commissioning, MOQ 20</v>
          </cell>
          <cell r="C9392" t="str">
            <v>USD</v>
          </cell>
          <cell r="D9392">
            <v>979.89</v>
          </cell>
        </row>
        <row r="9393">
          <cell r="A9393" t="str">
            <v>Z1AE-HC50XX-5110</v>
          </cell>
          <cell r="B9393" t="str">
            <v>5 yr Z1C Essential HC50XX, 3 day TAT, purchased in 30 days, comprehensive, std maintenance for std battery, expedited collections (NA and EU/EFTA only)</v>
          </cell>
          <cell r="C9393" t="str">
            <v>USD</v>
          </cell>
          <cell r="D9393">
            <v>907</v>
          </cell>
        </row>
        <row r="9394">
          <cell r="A9394" t="str">
            <v>Z1AE-HC50XX-5113</v>
          </cell>
          <cell r="B9394" t="str">
            <v>5 yr Z1C Essential HC50XX, 3 day TAT, purchased in 30 days, comprehensive, std maintenance for std battery, expedited collections (NA and EU/EFTA only), std commissioning, MOQ 20</v>
          </cell>
          <cell r="C9394" t="str">
            <v>USD</v>
          </cell>
          <cell r="D9394">
            <v>1046.67</v>
          </cell>
        </row>
        <row r="9395">
          <cell r="A9395" t="str">
            <v>Z1AE-HC50XX-5120</v>
          </cell>
          <cell r="B9395" t="str">
            <v>5 yr Z1C Essential HC50XX, 3 day TAT, purchased in 30 days, comprehensive, std maintenance for std battery, expedited 2-way shipping (NA and EU/EFTA only)</v>
          </cell>
          <cell r="C9395" t="str">
            <v>USD</v>
          </cell>
          <cell r="D9395">
            <v>940.4</v>
          </cell>
        </row>
        <row r="9396">
          <cell r="A9396" t="str">
            <v>Z1AE-HC50XX-5123</v>
          </cell>
          <cell r="B9396" t="str">
            <v>5 yr Z1C Essential HC50XX, 3 day TAT, purchased in 30 days, comprehensive, std maintenance for std battery, expedited 2-way shipping (NA and EU/EFTA only), std commissioning, MOQ 20</v>
          </cell>
          <cell r="C9396" t="str">
            <v>USD</v>
          </cell>
          <cell r="D9396">
            <v>1080.07</v>
          </cell>
        </row>
        <row r="9397">
          <cell r="A9397" t="str">
            <v>Z1AE-HC50XX-5200</v>
          </cell>
          <cell r="B9397" t="str">
            <v>5 yr Z1C Essential HC50XX, 3 day TAT, purchased in 30 days, comprehensive, std maintenance for extended battery</v>
          </cell>
          <cell r="C9397" t="str">
            <v>USD</v>
          </cell>
          <cell r="D9397">
            <v>854.57</v>
          </cell>
        </row>
        <row r="9398">
          <cell r="A9398" t="str">
            <v>Z1AE-HC50XX-5203</v>
          </cell>
          <cell r="B9398" t="str">
            <v>5 yr Z1C Essential HC50XX, 3 day TAT, purchased in 30 days, comprehensive, std maintenance for extended battery, std commissioning, MOQ 20</v>
          </cell>
          <cell r="C9398" t="str">
            <v>USD</v>
          </cell>
          <cell r="D9398">
            <v>994.24</v>
          </cell>
        </row>
        <row r="9399">
          <cell r="A9399" t="str">
            <v>Z1AE-HC50XX-5300</v>
          </cell>
          <cell r="B9399" t="str">
            <v>5 yr Z1C Essential HC50XX, 3 day TAT, purchased in 30 days, comprehensive, premier maintenance for std battery</v>
          </cell>
          <cell r="C9399" t="str">
            <v>USD</v>
          </cell>
          <cell r="D9399">
            <v>1357.13</v>
          </cell>
        </row>
        <row r="9400">
          <cell r="A9400" t="str">
            <v>Z1AE-HC50XX-5303</v>
          </cell>
          <cell r="B9400" t="str">
            <v>5 yr Z1C Essential HC50XX, 3 day TAT, purchased in 30 days, comprehensive, premier maintenance for std battery, std commissioning, MOQ 20</v>
          </cell>
          <cell r="C9400" t="str">
            <v>USD</v>
          </cell>
          <cell r="D9400">
            <v>1496.8</v>
          </cell>
        </row>
        <row r="9401">
          <cell r="A9401" t="str">
            <v>Z1AE-HC50XX-5310</v>
          </cell>
          <cell r="B9401" t="str">
            <v>5 yr Z1C Essential HC50XX, 3 day TAT, purchased in 30 days, comprehensive, premier maintenance for std battery, expedited collections (NA and EU/EFTA only)</v>
          </cell>
          <cell r="C9401" t="str">
            <v>USD</v>
          </cell>
          <cell r="D9401">
            <v>1423.91</v>
          </cell>
        </row>
        <row r="9402">
          <cell r="A9402" t="str">
            <v>Z1AE-HC50XX-5313</v>
          </cell>
          <cell r="B9402" t="str">
            <v>5 yr Z1C Essential HC50XX, 3 day TAT, purchased in 30 days, comprehensive, premier maintenance for std battery, expedited collections (NA and EU/EFTA only), std commissioning, MOQ 20</v>
          </cell>
          <cell r="C9402" t="str">
            <v>USD</v>
          </cell>
          <cell r="D9402">
            <v>1563.58</v>
          </cell>
        </row>
        <row r="9403">
          <cell r="A9403" t="str">
            <v>Z1AE-HC50XX-5320</v>
          </cell>
          <cell r="B9403" t="str">
            <v>5 yr Z1C Essential HC50XX, 3 day TAT, purchased in 30 days, comprehensive, premier maintenance for std battery, expedited 2-way shipping (NA and EU/EFTA only)</v>
          </cell>
          <cell r="C9403" t="str">
            <v>USD</v>
          </cell>
          <cell r="D9403">
            <v>1457.31</v>
          </cell>
        </row>
        <row r="9404">
          <cell r="A9404" t="str">
            <v>Z1AE-HC50XX-5323</v>
          </cell>
          <cell r="B9404" t="str">
            <v>5 yr Z1C Essential HC50XX, 3 day TAT, purchased in 30 days, comprehensive, premier maintenance for std battery, expedited 2-way shipping (NA and EU/EFTA only), std commissioning, MOQ 20</v>
          </cell>
          <cell r="C9404" t="str">
            <v>USD</v>
          </cell>
          <cell r="D9404">
            <v>1596.99</v>
          </cell>
        </row>
        <row r="9405">
          <cell r="A9405" t="str">
            <v>Z1AE-HC50XX-5400</v>
          </cell>
          <cell r="B9405" t="str">
            <v>5 yr Z1C Essential HC50XX, 3 day TAT, purchased in 30 days, comprehensive, premier maintenance for extended battery</v>
          </cell>
          <cell r="C9405" t="str">
            <v>USD</v>
          </cell>
          <cell r="D9405">
            <v>1414.56</v>
          </cell>
        </row>
        <row r="9406">
          <cell r="A9406" t="str">
            <v>Z1AE-HC50XX-5403</v>
          </cell>
          <cell r="B9406" t="str">
            <v>5 yr Z1C Essential HC50XX, 3 day TAT, purchased in 30 days, comprehensive, premier maintenance for extended battery, std commissioning, MOQ 20</v>
          </cell>
          <cell r="C9406" t="str">
            <v>USD</v>
          </cell>
          <cell r="D9406">
            <v>1554.24</v>
          </cell>
        </row>
        <row r="9407">
          <cell r="A9407" t="str">
            <v>Z1AE-HC50XX-5700</v>
          </cell>
          <cell r="B9407" t="str">
            <v>5 yr Z1C Essential HC50XX, 3 day TAT, purchased in 30 days, comprehensive, proactive battery replacement for battery in use, MOQ 10</v>
          </cell>
          <cell r="C9407" t="str">
            <v>USD</v>
          </cell>
          <cell r="D9407">
            <v>994.24</v>
          </cell>
        </row>
        <row r="9408">
          <cell r="A9408" t="str">
            <v>Z1AE-HC50XX-5703</v>
          </cell>
          <cell r="B9408" t="str">
            <v>5 yr Z1C Essential HC50XX, 3 day TAT, purchased in 30 days, comprehensive, proactive battery replacement for battery in use, std commissioning, MOQ 20</v>
          </cell>
          <cell r="C9408" t="str">
            <v>USD</v>
          </cell>
          <cell r="D9408">
            <v>1133.92</v>
          </cell>
        </row>
        <row r="9409">
          <cell r="A9409" t="str">
            <v>Z1AE-HC50XX-5C00</v>
          </cell>
          <cell r="B9409" t="str">
            <v>5 yr Z1C Essential HC50XX, 3 day TAT, purchased in 30 days, comprehensive</v>
          </cell>
          <cell r="C9409" t="str">
            <v>USD</v>
          </cell>
          <cell r="D9409">
            <v>667.91</v>
          </cell>
        </row>
        <row r="9410">
          <cell r="A9410" t="str">
            <v>Z1AE-HC50XX-5C03</v>
          </cell>
          <cell r="B9410" t="str">
            <v>5 yr Z1C Essential HC50XX, 3 day TAT, purchased in 30 days, comprehensive, std commissioning, MOQ 20</v>
          </cell>
          <cell r="C9410" t="str">
            <v>USD</v>
          </cell>
          <cell r="D9410">
            <v>807.58</v>
          </cell>
        </row>
        <row r="9411">
          <cell r="A9411" t="str">
            <v>Z1AE-HC50XX-5C10</v>
          </cell>
          <cell r="B9411" t="str">
            <v>5 yr Z1C Essential HC50XX, 3 day TAT, purchased in 30 days, comprehensive, expedited collections (NA and EU/EFTA only)</v>
          </cell>
          <cell r="C9411" t="str">
            <v>USD</v>
          </cell>
          <cell r="D9411">
            <v>734.69</v>
          </cell>
        </row>
        <row r="9412">
          <cell r="A9412" t="str">
            <v>Z1AE-HC50XX-5C13</v>
          </cell>
          <cell r="B9412" t="str">
            <v>5 yr Z1C Essential HC50XX, 3 day TAT, purchased in 30 days, comprehensive, expedited collections (NA and EU/EFTA only), std commissioning, MOQ 20</v>
          </cell>
          <cell r="C9412" t="str">
            <v>USD</v>
          </cell>
          <cell r="D9412">
            <v>874.36</v>
          </cell>
        </row>
        <row r="9413">
          <cell r="A9413" t="str">
            <v>Z1AE-HC50XX-5C20</v>
          </cell>
          <cell r="B9413" t="str">
            <v>5 yr Z1C Essential HC50XX, 3 day TAT, purchased in 30 days, comprehensive, expedited 2-way shipping (NA and EU/EFTA only)</v>
          </cell>
          <cell r="C9413" t="str">
            <v>USD</v>
          </cell>
          <cell r="D9413">
            <v>768.09</v>
          </cell>
        </row>
        <row r="9414">
          <cell r="A9414" t="str">
            <v>Z1AE-HC50XX-5C23</v>
          </cell>
          <cell r="B9414" t="str">
            <v>5 yr Z1C Essential HC50XX, 3 day TAT, purchased in 30 days, comprehensive, expedited 2-way shipping (NA and EU/EFTA only), std commissioning, MOQ 20</v>
          </cell>
          <cell r="C9414" t="str">
            <v>USD</v>
          </cell>
          <cell r="D9414">
            <v>907.77</v>
          </cell>
        </row>
        <row r="9415">
          <cell r="A9415" t="str">
            <v>Z1AE-HS31XX-3C00</v>
          </cell>
          <cell r="B9415" t="str">
            <v>3 YEAR(S) ZEBRA ONECARE ESSENTIAL, 3 DAY TAT, FOR HS31XX, PURCHASED WITHIN 30 DAYS, WITH COMPREHENSIVE COVERAGE.</v>
          </cell>
          <cell r="C9415" t="str">
            <v>USD</v>
          </cell>
          <cell r="D9415">
            <v>89.69</v>
          </cell>
        </row>
        <row r="9416">
          <cell r="A9416" t="str">
            <v>Z1AE-HS31XX-5C00</v>
          </cell>
          <cell r="B9416" t="str">
            <v>5 YEAR(S) ZEBRA ONECARE ESSENTIAL, 3 DAY TAT, FOR HS31XX, PURCHASED WITHIN 30 DAYS, WITH COMPREHENSIVE COVERAGE.</v>
          </cell>
          <cell r="C9416" t="str">
            <v>USD</v>
          </cell>
          <cell r="D9416">
            <v>140.75</v>
          </cell>
        </row>
        <row r="9417">
          <cell r="A9417" t="str">
            <v>Z1AE-IKCRDL-1C00</v>
          </cell>
          <cell r="B9417" t="str">
            <v>1 YEAR ZEBRAONECARE ESSENTIAL</v>
          </cell>
          <cell r="C9417" t="str">
            <v>USD</v>
          </cell>
          <cell r="D9417">
            <v>34.06</v>
          </cell>
        </row>
        <row r="9418">
          <cell r="A9418" t="str">
            <v>Z1AE-IKDPWR-1C00</v>
          </cell>
          <cell r="B9418" t="str">
            <v>1 YEAR ZEBRAONECARE ESSENTIAL</v>
          </cell>
          <cell r="C9418" t="str">
            <v>USD</v>
          </cell>
          <cell r="D9418">
            <v>34.06</v>
          </cell>
        </row>
        <row r="9419">
          <cell r="A9419" t="str">
            <v>Z1AE-IKDPWR-1CC0</v>
          </cell>
          <cell r="B9419" t="str">
            <v>1 YEAR(S) ZEBRA ONECARE ESSENTIAL, 3 DAY TAT, FOR IKDPWR, PURCHASED WITHIN 30 DAYS, WITH COMPREHENSIVE COVERAGE. INCLUDES COLLECTION (NA AND EU ONLY).</v>
          </cell>
          <cell r="C9419" t="str">
            <v>USD</v>
          </cell>
          <cell r="D9419">
            <v>38.6</v>
          </cell>
        </row>
        <row r="9420">
          <cell r="A9420" t="str">
            <v>Z1AE-IKQPWR-1C00</v>
          </cell>
          <cell r="B9420" t="str">
            <v>1 YEAR ZEBRAONECARE ESSENTIAL</v>
          </cell>
          <cell r="C9420" t="str">
            <v>USD</v>
          </cell>
          <cell r="D9420">
            <v>40.869999999999997</v>
          </cell>
        </row>
        <row r="9421">
          <cell r="A9421" t="str">
            <v>Z1AE-K203-5C0</v>
          </cell>
          <cell r="B9421" t="str">
            <v>Zebra OneCare, Essential, Purchased within 30 days of Printer, KR203, 5 Years, Comprehensive</v>
          </cell>
          <cell r="C9421" t="str">
            <v>USD</v>
          </cell>
          <cell r="D9421">
            <v>187.2</v>
          </cell>
        </row>
        <row r="9422">
          <cell r="A9422" t="str">
            <v>Z1AE-K403-3C0</v>
          </cell>
          <cell r="B9422" t="str">
            <v>Zebra OneCare, Essential, Purchased within 30 days of Printer, KR403, 3 Years, Comprehensive</v>
          </cell>
          <cell r="C9422" t="str">
            <v>USD</v>
          </cell>
          <cell r="D9422">
            <v>114.4</v>
          </cell>
        </row>
        <row r="9423">
          <cell r="A9423" t="str">
            <v>Z1AE-K403-5C0</v>
          </cell>
          <cell r="B9423" t="str">
            <v>Zebra OneCare, Essential, Purchased within 30 days of Printer, KR403, 5 Years, Comprehensive</v>
          </cell>
          <cell r="C9423" t="str">
            <v>USD</v>
          </cell>
          <cell r="D9423">
            <v>228.8</v>
          </cell>
        </row>
        <row r="9424">
          <cell r="A9424" t="str">
            <v>Z1AE-KT7XXX-3C00</v>
          </cell>
          <cell r="B9424" t="str">
            <v>3 YEAR ZEBRA ONECARE ESSENTIAL</v>
          </cell>
          <cell r="C9424" t="str">
            <v>USD</v>
          </cell>
          <cell r="D9424">
            <v>84.01</v>
          </cell>
        </row>
        <row r="9425">
          <cell r="A9425" t="str">
            <v>Z1AE-L10ATX-3C00</v>
          </cell>
          <cell r="B9425" t="str">
            <v>3 YEAR(S) ZEBRA ONECARE ESSENTIAL, 3 DAY TAT FOR L10 ATEX/IECEX  , PURCHASED WITHIN 30 DAYS, WITH COMPREHENSIVE COVERAGE.</v>
          </cell>
          <cell r="C9425" t="str">
            <v>USD</v>
          </cell>
          <cell r="D9425">
            <v>786.45</v>
          </cell>
        </row>
        <row r="9426">
          <cell r="A9426" t="str">
            <v>Z1AE-L10ATX-5C00</v>
          </cell>
          <cell r="B9426" t="str">
            <v>5 YEAR(S) ZEBRA ONECARE ESSENTIAL, 3 DAY TAT FOR L10 ATEX/IECEX  , PURCHASED WITHIN 30 DAYS, WITH COMPREHENSIVE COVERAGE.</v>
          </cell>
          <cell r="C9426" t="str">
            <v>USD</v>
          </cell>
          <cell r="D9426">
            <v>1284.54</v>
          </cell>
        </row>
        <row r="9427">
          <cell r="A9427" t="str">
            <v>Z1AE-L10AXX-3300</v>
          </cell>
          <cell r="B9427" t="str">
            <v>3 YEAR(S) ZEBRA ONECARE ESSENTIAL, 3 DAY TAT FOR L10 ANDROID, , PURCHASED WITHIN 30 DAYS, WITH COMPREHENSIVE COVERAGE AND PREMIER MAINTENANCE FOR STANDARD BATTERY.</v>
          </cell>
          <cell r="C9427" t="str">
            <v>USD</v>
          </cell>
          <cell r="D9427">
            <v>576.45000000000005</v>
          </cell>
        </row>
        <row r="9428">
          <cell r="A9428" t="str">
            <v>Z1AE-L10AXX-3400</v>
          </cell>
          <cell r="B9428" t="str">
            <v>3 YEAR(S) ZEBRA ONECARE ESSENTIAL, 3 DAY TAT FOR L10 ANDROID, , PURCHASED WITHIN 30 DAYS, WITH COMPREHENSIVE COVERAGE AND PREMIER MAINTENANCE FOR EXTENDED BATTERY.</v>
          </cell>
          <cell r="C9428" t="str">
            <v>USD</v>
          </cell>
          <cell r="D9428">
            <v>681.45</v>
          </cell>
        </row>
        <row r="9429">
          <cell r="A9429" t="str">
            <v>Z1AE-L10AXX-3C00</v>
          </cell>
          <cell r="B9429" t="str">
            <v>3 YEAR(S) ZEBRA ONECARE ESSENTIAL, 3 DAY TAT FOR L10 ATEX/IECEX ANDROID, PURCHASED WITHIN 30 DAYS, WITH COMPREHENSIVE COVERAGE.</v>
          </cell>
          <cell r="C9429" t="str">
            <v>USD</v>
          </cell>
          <cell r="D9429">
            <v>261.45</v>
          </cell>
        </row>
        <row r="9430">
          <cell r="A9430" t="str">
            <v>Z1AE-L10AXX-3C03</v>
          </cell>
          <cell r="B9430" t="str">
            <v>3 YEAR(S) ZEBRA ONECARE ESSENTIAL, 3 DAY TAT FOR L10 ANDROID, PURCHASED WITHIN 30 DAYS, WITH COMPREHENSIVE COVERAGE. INCLUDES COMMISSIONING.</v>
          </cell>
          <cell r="C9430" t="str">
            <v>USD</v>
          </cell>
          <cell r="D9430">
            <v>328.65</v>
          </cell>
        </row>
        <row r="9431">
          <cell r="A9431" t="str">
            <v>Z1AE-L10AXX-3C10</v>
          </cell>
          <cell r="B9431" t="str">
            <v>3 YEAR(S) ZEBRA ONECARE ESSENTIAL, 3 DAY TAT FOR L10 ANDROID, PURCHASED WITHIN 30 DAYS, WITH COMPREHENSIVE COVERAGE, WITH EXPEDITED COLLECTIONS</v>
          </cell>
          <cell r="C9431" t="str">
            <v>USD</v>
          </cell>
          <cell r="D9431">
            <v>287.60000000000002</v>
          </cell>
        </row>
        <row r="9432">
          <cell r="A9432" t="str">
            <v>Z1AE-L10AXX-5300</v>
          </cell>
          <cell r="B9432" t="str">
            <v>5 YEAR(S) ZEBRA ONECARE ESSENTIAL, 3 DAY TAT FOR L10 ANDROID, , PURCHASED WITHIN 30 DAYS, WITH COMPREHENSIVE COVERAGE AND PREMIER MAINTENANCE FOR STANDARD BATTERY.</v>
          </cell>
          <cell r="C9432" t="str">
            <v>USD</v>
          </cell>
          <cell r="D9432">
            <v>1233.75</v>
          </cell>
        </row>
        <row r="9433">
          <cell r="A9433" t="str">
            <v>Z1AE-L10AXX-5303</v>
          </cell>
          <cell r="B9433" t="str">
            <v>5 YEAR(S) ZEBRA ONECARE ESSENTIAL, 3 DAY TAT FOR L10 ANDROID, , PURCHASED WITHIN 30 DAYS, WITH COMPREHENSIVE COVERAGE AND PREMIER MAINTENANCE FOR STANDARD BATTERY. INCLUDES COMMISSIONING.</v>
          </cell>
          <cell r="C9433" t="str">
            <v>USD</v>
          </cell>
          <cell r="D9433">
            <v>1346.1</v>
          </cell>
        </row>
        <row r="9434">
          <cell r="A9434" t="str">
            <v>Z1AE-L10AXX-5400</v>
          </cell>
          <cell r="B9434" t="str">
            <v>5 YEAR(S) ZEBRA ONECARE ESSENTIAL, 3 DAY TAT FOR L10 ANDROID, , PURCHASED WITHIN 30 DAYS, WITH COMPREHENSIVE COVERAGE AND PREMIER MAINTENANCE FOR EXTENDED BATTERY.</v>
          </cell>
          <cell r="C9434" t="str">
            <v>USD</v>
          </cell>
          <cell r="D9434">
            <v>1442.7</v>
          </cell>
        </row>
        <row r="9435">
          <cell r="A9435" t="str">
            <v>Z1AE-L10AXX-5C00</v>
          </cell>
          <cell r="B9435" t="str">
            <v>5 YEAR(S) ZEBRA ONECARE ESSENTIAL, 3 DAY TAT FOR L10 ATEX/IECEX  ANDROID, PURCHASED WITHIN 30 DAYS, WITH COMPREHENSIVE COVERAGE.</v>
          </cell>
          <cell r="C9435" t="str">
            <v>USD</v>
          </cell>
          <cell r="D9435">
            <v>603.75</v>
          </cell>
        </row>
        <row r="9436">
          <cell r="A9436" t="str">
            <v>Z1AE-L10AXX-5CD3</v>
          </cell>
          <cell r="B9436" t="str">
            <v>5 YEAR(S) ZEBRA ONECARE ESSENTIAL, 3 DAY TAT FOR L10 ANDROID, PURCHASED WITHIN 30 DAYS, FASTRACK DOORSTEP EXCHANGE, WITH COMPREHENSIVE COVERAGE. INCLUDES COMMISSIONING. FOR NA FASTRACK. MOQ OF 50.</v>
          </cell>
          <cell r="C9436" t="str">
            <v>USD</v>
          </cell>
          <cell r="D9436">
            <v>1374.44</v>
          </cell>
        </row>
        <row r="9437">
          <cell r="A9437" t="str">
            <v>Z1AE-L10WXX-3300</v>
          </cell>
          <cell r="B9437" t="str">
            <v>3 YEAR(S) ZEBRA ONECARE ESSENTIAL, 3 DAY TAT FOR L10 WINDOWS, PURCHASED WITHIN 30 DAYS, WITH COMPREHENSIVE COVERAGE AND PREMIER MAINTENANCE FOR STANDARD BATTERY.</v>
          </cell>
          <cell r="C9437" t="str">
            <v>USD</v>
          </cell>
          <cell r="D9437">
            <v>576.45000000000005</v>
          </cell>
        </row>
        <row r="9438">
          <cell r="A9438" t="str">
            <v>Z1AE-L10WXX-3400</v>
          </cell>
          <cell r="B9438" t="str">
            <v>3 YEAR(S) ZEBRA ONECARE ESSENTIAL, 3 DAY TAT FOR L10 WINDOWS, PURCHASED WITHIN 30 DAYS, WITH COMPREHENSIVE COVERAGE AND PREMIER MAINTENANCE FOR EXTENDED BATTERY.</v>
          </cell>
          <cell r="C9438" t="str">
            <v>USD</v>
          </cell>
          <cell r="D9438">
            <v>681.45</v>
          </cell>
        </row>
        <row r="9439">
          <cell r="A9439" t="str">
            <v>Z1AE-L10WXX-3C00</v>
          </cell>
          <cell r="B9439" t="str">
            <v>3 YEAR(S) ZEBRA ONECARE ESSENTIAL, 3 DAY TAT FOR L10WXX WINDOWS, PURCHASED WITHIN 30 DAYS, WITH COMPREHENSIVE COVERAGE.</v>
          </cell>
          <cell r="C9439" t="str">
            <v>USD</v>
          </cell>
          <cell r="D9439">
            <v>261.45</v>
          </cell>
        </row>
        <row r="9440">
          <cell r="A9440" t="str">
            <v>Z1AE-L10WXX-3C03</v>
          </cell>
          <cell r="B9440" t="str">
            <v>3 YEAR(S) ZEBRA ONECARE ESSENTIAL, 3 DAY TAT FOR L10 WINDOWS, PURCHASED WITHIN 30 DAYS, WITH COMPREHENSIVE COVERAGE. INCLUDES COMMISSIONING.</v>
          </cell>
          <cell r="C9440" t="str">
            <v>USD</v>
          </cell>
          <cell r="D9440">
            <v>328.65</v>
          </cell>
        </row>
        <row r="9441">
          <cell r="A9441" t="str">
            <v>Z1AE-L10WXX-3C10</v>
          </cell>
          <cell r="B9441" t="str">
            <v>3 YEAR(S) ZEBRA ONECARE ESSENTIAL, 3 DAY TAT, FOR L10WXX, PURCHASED WITHIN 30 DAYS, WITH COMPREHENSIVE COVERAGE. INCLUDES EXPEDITED COLLECTION.</v>
          </cell>
          <cell r="C9441" t="str">
            <v>USD</v>
          </cell>
          <cell r="D9441">
            <v>287.60000000000002</v>
          </cell>
        </row>
        <row r="9442">
          <cell r="A9442" t="str">
            <v>Z1AE-L10WXX-3CC0</v>
          </cell>
          <cell r="B9442" t="str">
            <v>3 YEAR(S) ZEBRA ONECARE ESSENTIAL, 3 DAY TAT FOR L10 WINDOWS, PURCHASED WITHIN 30 DAYS, WITH COMPREHENSIVE COVERAGE, WITH COLLECTION</v>
          </cell>
          <cell r="C9442" t="str">
            <v>USD</v>
          </cell>
          <cell r="D9442">
            <v>294.97000000000003</v>
          </cell>
        </row>
        <row r="9443">
          <cell r="A9443" t="str">
            <v>Z1AE-L10WXX-4300</v>
          </cell>
          <cell r="B9443" t="str">
            <v>4 YEAR(S) ZEBRA ONECARE ESSENTIAL, 3 DAY TAT FOR L10 WINDOWS, PURCHASED WITHIN 30 DAYS, WITH COMPREHENSIVE COVERAGE AND PREMIER MAINTENANCE FOR STANDARD BATTERY.</v>
          </cell>
          <cell r="C9443" t="str">
            <v>USD</v>
          </cell>
          <cell r="D9443">
            <v>753.23</v>
          </cell>
        </row>
        <row r="9444">
          <cell r="A9444" t="str">
            <v>Z1AE-L10WXX-4C00</v>
          </cell>
          <cell r="B9444" t="str">
            <v>4 YEAR(S) ZEBRA ONECARE ESSENTIAL, 3 DAY TAT FOR L10WXX WINDOWS, PURCHASED WITHIN 30 DAYS, WITH COMPREHENSIVE COVERAGE.</v>
          </cell>
          <cell r="C9444" t="str">
            <v>USD</v>
          </cell>
          <cell r="D9444">
            <v>341.63</v>
          </cell>
        </row>
        <row r="9445">
          <cell r="A9445" t="str">
            <v>Z1AE-L10WXX-5300</v>
          </cell>
          <cell r="B9445" t="str">
            <v>5 YEAR(S) ZEBRA ONECARE ESSENTIAL, 3 DAY TAT FOR L10 WINDOWS, PURCHASED WITHIN 30 DAYS, WITH COMPREHENSIVE COVERAGE AND PREMIER MAINTENANCE FOR STANDARD BATTERY.</v>
          </cell>
          <cell r="C9445" t="str">
            <v>USD</v>
          </cell>
          <cell r="D9445">
            <v>1233.75</v>
          </cell>
        </row>
        <row r="9446">
          <cell r="A9446" t="str">
            <v>Z1AE-L10WXX-5400</v>
          </cell>
          <cell r="B9446" t="str">
            <v>5 YEAR(S) ZEBRA ONECARE ESSENTIAL, 3 DAY TAT FOR L10 WINDOWS, PURCHASED WITHIN 30 DAYS, WITH COMPREHENSIVE COVERAGE AND PREMIER MAINTENANCE FOR EXTENDED BATTERY.</v>
          </cell>
          <cell r="C9446" t="str">
            <v>USD</v>
          </cell>
          <cell r="D9446">
            <v>1442.7</v>
          </cell>
        </row>
        <row r="9447">
          <cell r="A9447" t="str">
            <v>Z1AE-L10WXX-5C00</v>
          </cell>
          <cell r="B9447" t="str">
            <v>5 YEAR(S) ZEBRA ONECARE ESSENTIAL, 3 DAY TAT FOR L10WXX WINDOWS, PURCHASED WITHIN 30 DAYS, WITH COMPREHENSIVE COVERAGE.</v>
          </cell>
          <cell r="C9447" t="str">
            <v>USD</v>
          </cell>
          <cell r="D9447">
            <v>603.75</v>
          </cell>
        </row>
        <row r="9448">
          <cell r="A9448" t="str">
            <v>Z1AE-L10WXX-5C03</v>
          </cell>
          <cell r="B9448" t="str">
            <v>5 YEAR(S) ZEBRA ONECARE ESSENTIAL, 3 DAY TAT FOR L10 WINDOWS, PURCHASED WITHIN 30 DAYS, WITH COMPREHENSIVE COVERAGE. INCLUDES COMMISSIONING.</v>
          </cell>
          <cell r="C9448" t="str">
            <v>USD</v>
          </cell>
          <cell r="D9448">
            <v>716.1</v>
          </cell>
        </row>
        <row r="9449">
          <cell r="A9449" t="str">
            <v>Z1AE-LI2208-3C00</v>
          </cell>
          <cell r="B9449" t="str">
            <v>3 YEAR(S) ZEBRA ONECARE ESSENTIAL, 3 DAY TAT, FOR LI2208, PURCHASED WITHIN 30 DAYS, WITH COMPREHENSIVE COVERAGE.</v>
          </cell>
          <cell r="C9449" t="str">
            <v>USD</v>
          </cell>
          <cell r="D9449">
            <v>29.11</v>
          </cell>
        </row>
        <row r="9450">
          <cell r="A9450" t="str">
            <v>Z1AE-LI2208-5C00</v>
          </cell>
          <cell r="B9450" t="str">
            <v>5 YEAR ZEBRA ONECARE ESSENTIAL</v>
          </cell>
          <cell r="C9450" t="str">
            <v>USD</v>
          </cell>
          <cell r="D9450">
            <v>51.45</v>
          </cell>
        </row>
        <row r="9451">
          <cell r="A9451" t="str">
            <v>Z1AE-LI3608-1C00</v>
          </cell>
          <cell r="B9451" t="str">
            <v>1 YEAR(S) ZEBRA ONECARE ESSENTIAL, 3 DAY TAT, FOR LI3608, PURCHASED WITHIN 30 DAYS, WITH COMPREHENSIVE COVERAGE.</v>
          </cell>
          <cell r="C9451" t="str">
            <v>USD</v>
          </cell>
          <cell r="D9451">
            <v>35.42</v>
          </cell>
        </row>
        <row r="9452">
          <cell r="A9452" t="str">
            <v>Z1AE-LI3608-3C00</v>
          </cell>
          <cell r="B9452" t="str">
            <v>3 YEAR ZEBRA ONECARE ESSENTIAL. INCLUDES COMPREHENSIVE COVERAGE.</v>
          </cell>
          <cell r="C9452" t="str">
            <v>USD</v>
          </cell>
          <cell r="D9452">
            <v>88.2</v>
          </cell>
        </row>
        <row r="9453">
          <cell r="A9453" t="str">
            <v>Z1AE-LI3608-3CC0</v>
          </cell>
          <cell r="B9453" t="str">
            <v>3 YEAR(S) ZEBRA ONECARE ESSENTIAL, 3 DAY TAT, FOR LI3608, PURCHASED WITHIN 30 DAYS, WITH COMPREHENSIVE COVERAGE. INCLUDES COLLECTION (NALA AND EU ONLY).</v>
          </cell>
          <cell r="C9453" t="str">
            <v>USD</v>
          </cell>
          <cell r="D9453">
            <v>95.61</v>
          </cell>
        </row>
        <row r="9454">
          <cell r="A9454" t="str">
            <v>Z1AE-LI3608-3CE0</v>
          </cell>
          <cell r="B9454" t="str">
            <v>3 YEAR(S) ZEBRA ONECARE ESSENTIAL, 3 DAY TAT, FOR LI3608, PURCHASED WITHIN 30 DAYS, WITH COMPREHENSIVE COVERAGE. INCLUDES EXPEDITED RETURN SHIPPING (NA ONLY).</v>
          </cell>
          <cell r="C9454" t="str">
            <v>USD</v>
          </cell>
          <cell r="D9454">
            <v>100.49</v>
          </cell>
        </row>
        <row r="9455">
          <cell r="A9455" t="str">
            <v>Z1AE-LI3608-5C00</v>
          </cell>
          <cell r="B9455" t="str">
            <v>5 YEAR(S) ZEBRA ONECARE ESSENTIAL, 3 DAY TAT, FOR LI3608, PURCHASED WITHIN 30 DAYS, WITH COMPREHENSIVE COVERAGE.</v>
          </cell>
          <cell r="C9455" t="str">
            <v>USD</v>
          </cell>
          <cell r="D9455">
            <v>204.75</v>
          </cell>
        </row>
        <row r="9456">
          <cell r="A9456" t="str">
            <v>Z1AE-LI3608-5CC0</v>
          </cell>
          <cell r="B9456" t="str">
            <v>5 YEAR(S) ZEBRA ONECARE ESSENTIAL, 3 DAY TAT, FOR LI3608, PURCHASED WITHIN 30 DAYS, WITH COMPREHENSIVE COVERAGE. INCLUDES COLLECTION (NALA AND EU ONLY).</v>
          </cell>
          <cell r="C9456" t="str">
            <v>USD</v>
          </cell>
          <cell r="D9456">
            <v>222.93</v>
          </cell>
        </row>
        <row r="9457">
          <cell r="A9457" t="str">
            <v>Z1AE-LI3678-1C00</v>
          </cell>
          <cell r="B9457" t="str">
            <v>1 YEAR(S) ZEBRA ONECARE ESSENTIAL, 3 DAY TAT, FOR LI3678, PURCHASED WITHIN 30 DAYS, WITH COMPREHENSIVE COVERAGE.</v>
          </cell>
          <cell r="C9457" t="str">
            <v>USD</v>
          </cell>
          <cell r="D9457">
            <v>45.16</v>
          </cell>
        </row>
        <row r="9458">
          <cell r="A9458" t="str">
            <v>Z1AE-LI3678-2C00</v>
          </cell>
          <cell r="B9458" t="str">
            <v>2 YEAR(S) ZEBRA ONECARE ESSENTIAL, 3 DAY TAT, FOR LI3678, PURCHASED WITHIN 30 DAYS, WITH COMPREHENSIVE COVERAGE.</v>
          </cell>
          <cell r="C9458" t="str">
            <v>USD</v>
          </cell>
          <cell r="D9458">
            <v>82.95</v>
          </cell>
        </row>
        <row r="9459">
          <cell r="A9459" t="str">
            <v>Z1AE-LI3678-3C00</v>
          </cell>
          <cell r="B9459" t="str">
            <v>3 YEAR ZEBRA ONECARE ESSENTIAL. INCLUDES COMPREHENSIVE COVERAGE. INCLUDES COVERAGE FOR CRADLES.</v>
          </cell>
          <cell r="C9459" t="str">
            <v>USD</v>
          </cell>
          <cell r="D9459">
            <v>112.35</v>
          </cell>
        </row>
        <row r="9460">
          <cell r="A9460" t="str">
            <v>Z1AE-LI3678-3CC0</v>
          </cell>
          <cell r="B9460" t="str">
            <v>3 YEAR(S) ZEBRA ONECARE ESSENTIAL, 3 DAY TAT, FOR LI3678, PURCHASED WITHIN 30 DAYS, WITH COMPREHENSIVE COVERAGE. INCLUDES COLLECTION (NALA AND EU ONLY)</v>
          </cell>
          <cell r="C9460" t="str">
            <v>USD</v>
          </cell>
          <cell r="D9460">
            <v>122</v>
          </cell>
        </row>
        <row r="9461">
          <cell r="A9461" t="str">
            <v>Z1AE-LI3678-5C00</v>
          </cell>
          <cell r="B9461" t="str">
            <v>5 YEAR(S) ZEBRA ONECARE ESSENTIAL, 3 DAY TAT, FOR LI3678, PURCHASED WITHIN 30 DAYS, WITH COMPREHENSIVE COVERAGE.</v>
          </cell>
          <cell r="C9461" t="str">
            <v>USD</v>
          </cell>
          <cell r="D9461">
            <v>261.45</v>
          </cell>
        </row>
        <row r="9462">
          <cell r="A9462" t="str">
            <v>Z1AE-LI3678-5CC0</v>
          </cell>
          <cell r="B9462" t="str">
            <v>5 YEAR(S) ZEBRA ONECARE ESSENTIAL, 3 DAY TAT, FOR LI3678, PURCHASED WITHIN 30 DAYS, WITH COMPREHENSIVE COVERAGE. INCLUDES COLLECTION (NALA AND EU ONLY).</v>
          </cell>
          <cell r="C9462" t="str">
            <v>USD</v>
          </cell>
          <cell r="D9462">
            <v>284.68</v>
          </cell>
        </row>
        <row r="9463">
          <cell r="A9463" t="str">
            <v>Z1AE-LI4278-3C00</v>
          </cell>
          <cell r="B9463" t="str">
            <v>3 YEAR ZEBRA ONECARE ESSENTIAL. INCLUDES COMPREHENSIVE COVERAGE. INCLUDES COVERAGE FOR CRADLES.</v>
          </cell>
          <cell r="C9463" t="str">
            <v>USD</v>
          </cell>
          <cell r="D9463">
            <v>75.13</v>
          </cell>
        </row>
        <row r="9464">
          <cell r="A9464" t="str">
            <v>Z1AE-LI4278-5C03</v>
          </cell>
          <cell r="B9464" t="str">
            <v>5 yr Z1C Essential LI4278, 3 day TAT, coverage for cradles where applicable, purchased within 30 days, comprehensive, std commissioning, MOQ 20</v>
          </cell>
          <cell r="C9464" t="str">
            <v>USD</v>
          </cell>
          <cell r="D9464">
            <v>203.74</v>
          </cell>
        </row>
        <row r="9465">
          <cell r="A9465" t="str">
            <v>Z1AE-LS1203-3C00</v>
          </cell>
          <cell r="B9465" t="str">
            <v>ZEBRA ONECARE ESSENTIAL.</v>
          </cell>
          <cell r="C9465" t="str">
            <v>USD</v>
          </cell>
          <cell r="D9465">
            <v>17.11</v>
          </cell>
        </row>
        <row r="9466">
          <cell r="A9466" t="str">
            <v>Z1AE-LS2208-3CC0</v>
          </cell>
          <cell r="B9466" t="str">
            <v>3 YEAR(S) ZEBRA ONECARE ESSENTIAL, 3 DAY TAT, FOR LS2208, PURCHASED WITHIN 30 DAYS, WITH COMPREHENSIVE COVERAGE. INCLUDES COLLECTION (EMEA, NA AND LA BRAZIL ONLY).</v>
          </cell>
          <cell r="C9466" t="str">
            <v>USD</v>
          </cell>
          <cell r="D9466">
            <v>32.340000000000003</v>
          </cell>
        </row>
        <row r="9467">
          <cell r="A9467" t="str">
            <v>Z1AE-LS3608-3C00</v>
          </cell>
          <cell r="B9467" t="str">
            <v>3 YEAR(S) ZEBRA ONECARE ESSENTIAL, 3 DAY TAT, FOR LS3608, PURCHASED WITHIN 30 DAYS, WITH COMPREHENSIVE COVERAGE.</v>
          </cell>
          <cell r="C9467" t="str">
            <v>USD</v>
          </cell>
          <cell r="D9467">
            <v>144.9</v>
          </cell>
        </row>
        <row r="9468">
          <cell r="A9468" t="str">
            <v>Z1AE-M60XXX-3C00</v>
          </cell>
          <cell r="B9468" t="str">
            <v>3 YEAR(S) ZEBRA ONECARE ESSENTIAL, 3 DAY TAT, PURCHASED WITHIN 30 DAYS, WITH COMPREHENSIVE COVERAGE.</v>
          </cell>
          <cell r="C9468" t="str">
            <v>USD</v>
          </cell>
          <cell r="D9468">
            <v>418.95</v>
          </cell>
        </row>
        <row r="9469">
          <cell r="A9469" t="str">
            <v>Z1AE-MC18XX-4100</v>
          </cell>
          <cell r="B9469" t="str">
            <v>4 YEAR(S) ZEBRA ONECARE ESSENTIAL, 3 DAY TAT, FOR MC18XX, PURCHASED WITHIN 30 DAYS, WITH COMPREHENSIVE COVERAGE AND STANDARD MAINTENANCE FOR STANDARD BATTERY.</v>
          </cell>
          <cell r="C9469" t="str">
            <v>USD</v>
          </cell>
          <cell r="D9469">
            <v>364.42</v>
          </cell>
        </row>
        <row r="9470">
          <cell r="A9470" t="str">
            <v>Z1AE-MC18XX-5303</v>
          </cell>
          <cell r="B9470" t="str">
            <v>5 yr Z1C Essential MC18XX, 3 day TAT, purchased within 30 days, comprehensive, premier maintenance for standard battery, std commissioning, MOQ 20</v>
          </cell>
          <cell r="C9470" t="str">
            <v>USD</v>
          </cell>
          <cell r="D9470">
            <v>700.46</v>
          </cell>
        </row>
        <row r="9471">
          <cell r="A9471" t="str">
            <v>Z1AE-MC21XX-3200</v>
          </cell>
          <cell r="B9471" t="str">
            <v>3 YEAR ZEBRAONECARE ESSENTAIL WITH BATTERY MAINTENANCE</v>
          </cell>
          <cell r="C9471" t="str">
            <v>USD</v>
          </cell>
          <cell r="D9471">
            <v>376.92</v>
          </cell>
        </row>
        <row r="9472">
          <cell r="A9472" t="str">
            <v>Z1AE-MC21XX-3203</v>
          </cell>
          <cell r="B9472" t="str">
            <v>3 yr Z1C Essential MC21XX, 3 day TAT, purchased within 30 days, comprehensive, standard maintenance for extended battery, std commissioning, MOQ 20</v>
          </cell>
          <cell r="C9472" t="str">
            <v>USD</v>
          </cell>
          <cell r="D9472">
            <v>530.16999999999996</v>
          </cell>
        </row>
        <row r="9473">
          <cell r="A9473" t="str">
            <v>Z1AE-MC21XX-3400</v>
          </cell>
          <cell r="B9473" t="str">
            <v>3 YEAR ZEBRAONECARE ESSENTAIL WITH BATTERY MAINTENANCE</v>
          </cell>
          <cell r="C9473" t="str">
            <v>USD</v>
          </cell>
          <cell r="D9473">
            <v>445.02</v>
          </cell>
        </row>
        <row r="9474">
          <cell r="A9474" t="str">
            <v>Z1AE-MC21XX-3403</v>
          </cell>
          <cell r="B9474" t="str">
            <v>3 yr Z1C Essential MC21XX, 3 day TAT, purchased within 30 days, comprehensive, premier maintenance for extended battery, std commissioning, MOQ 20</v>
          </cell>
          <cell r="C9474" t="str">
            <v>USD</v>
          </cell>
          <cell r="D9474">
            <v>527.9</v>
          </cell>
        </row>
        <row r="9475">
          <cell r="A9475" t="str">
            <v>Z1AE-MC21XX-3500</v>
          </cell>
          <cell r="B9475" t="str">
            <v>3 yr Z1C Essential MC21XX, 3 day TAT, purchased within 30 days, comprehensive, refresh for standard battery, MOQ 10</v>
          </cell>
          <cell r="C9475" t="str">
            <v>USD</v>
          </cell>
          <cell r="D9475">
            <v>341.72</v>
          </cell>
        </row>
        <row r="9476">
          <cell r="A9476" t="str">
            <v>Z1AE-MC21XX-3503</v>
          </cell>
          <cell r="B9476" t="str">
            <v>3 yr Z1C Essential MC21XX, 3 day TAT, purchased within 30 days, comprehensive, refresh for standard battery, std commissioning, MOQ 20</v>
          </cell>
          <cell r="C9476" t="str">
            <v>USD</v>
          </cell>
          <cell r="D9476">
            <v>425.72</v>
          </cell>
        </row>
        <row r="9477">
          <cell r="A9477" t="str">
            <v>Z1AE-MC21XX-3C00</v>
          </cell>
          <cell r="B9477" t="str">
            <v>3 YEAR ZEBRAONECARE ESSENTAIL</v>
          </cell>
          <cell r="C9477" t="str">
            <v>USD</v>
          </cell>
          <cell r="D9477">
            <v>297.43</v>
          </cell>
        </row>
        <row r="9478">
          <cell r="A9478" t="str">
            <v>Z1AE-MC21XX-3C10</v>
          </cell>
          <cell r="B9478" t="str">
            <v>3 YEAR ZEBRAONECARE ESSENTAIL WITH EXPEDITED COLLECTIONS</v>
          </cell>
          <cell r="C9478" t="str">
            <v>USD</v>
          </cell>
          <cell r="D9478">
            <v>330.3</v>
          </cell>
        </row>
        <row r="9479">
          <cell r="A9479" t="str">
            <v>Z1AE-MC21XX-3C20</v>
          </cell>
          <cell r="B9479" t="str">
            <v>3 YEAR ZEBRAONECARE ESSENTAIL WITH EXPEDITED 2-WAY SHIPPING</v>
          </cell>
          <cell r="C9479" t="str">
            <v>USD</v>
          </cell>
          <cell r="D9479">
            <v>345.31</v>
          </cell>
        </row>
        <row r="9480">
          <cell r="A9480" t="str">
            <v>Z1AE-MC22XX-3100</v>
          </cell>
          <cell r="B9480" t="str">
            <v>3 YEAR ZEBRA ONECARE ESSENTIAL FOR MC22XX WITH COMPREHENSIVE COVERAGE AND STANDARD MAINTENANCE FOR STANDARD BATTERY.</v>
          </cell>
          <cell r="C9480" t="str">
            <v>USD</v>
          </cell>
          <cell r="D9480">
            <v>414.36</v>
          </cell>
        </row>
        <row r="9481">
          <cell r="A9481" t="str">
            <v>Z1AE-MC22XX-3200</v>
          </cell>
          <cell r="B9481" t="str">
            <v>3 YEAR ZEBRA ONECARE ESSENTIAL FOR MC22XX WITH COMPREHENSIVE COVERAGE AND STANDARD MAINTENANCE FOR EXTENDED BATTERY.</v>
          </cell>
          <cell r="C9481" t="str">
            <v>USD</v>
          </cell>
          <cell r="D9481">
            <v>472.05</v>
          </cell>
        </row>
        <row r="9482">
          <cell r="A9482" t="str">
            <v>Z1AE-MC22XX-3300</v>
          </cell>
          <cell r="B9482" t="str">
            <v>3 YEAR ZEBRA ONECARE ESSENTIAL FOR MC22XX WITH COMPREHENSIVE COVERAGE AND PREMIER MAINTENANCE FOR STANDARD BATTERY.</v>
          </cell>
          <cell r="C9482" t="str">
            <v>USD</v>
          </cell>
          <cell r="D9482">
            <v>490.4</v>
          </cell>
        </row>
        <row r="9483">
          <cell r="A9483" t="str">
            <v>Z1AE-MC22XX-3400</v>
          </cell>
          <cell r="B9483" t="str">
            <v>3 YEAR ZEBRA ONECARE ESSENTIAL FOR MC22XX WITH COMPREHENSIVE COVERAGE AND PREMIER MAINTENANCE FOR EXTENDED BATTERY.</v>
          </cell>
          <cell r="C9483" t="str">
            <v>USD</v>
          </cell>
          <cell r="D9483">
            <v>597.91</v>
          </cell>
        </row>
        <row r="9484">
          <cell r="A9484" t="str">
            <v>Z1AE-MC22XX-3500</v>
          </cell>
          <cell r="B9484" t="str">
            <v>3 yr Z1C Essential MC22XX, 3 day TAT, purchased within 30 days, comprehensive, refresh for standard battery, MOQ 10</v>
          </cell>
          <cell r="C9484" t="str">
            <v>USD</v>
          </cell>
          <cell r="D9484">
            <v>390.74</v>
          </cell>
        </row>
        <row r="9485">
          <cell r="A9485" t="str">
            <v>Z1AE-MC22XX-3600</v>
          </cell>
          <cell r="B9485" t="str">
            <v>3 yr Z1C Essential MC22XX, 3 day TAT, purchased within 30 days, comprehensive, refresh for extended battery, MOQ 10</v>
          </cell>
          <cell r="C9485" t="str">
            <v>USD</v>
          </cell>
          <cell r="D9485">
            <v>432.71</v>
          </cell>
        </row>
        <row r="9486">
          <cell r="A9486" t="str">
            <v>Z1AE-MC22XX-3C00</v>
          </cell>
          <cell r="B9486" t="str">
            <v>3 YEAR ZEBRA ONECARE ESSENTIAL FOR MC22XX WITH COMPREHENSIVE COVERAGE. DOES NOT INCLUDE COVERAGE FOR CRADLES.</v>
          </cell>
          <cell r="C9486" t="str">
            <v>USD</v>
          </cell>
          <cell r="D9486">
            <v>327.81</v>
          </cell>
        </row>
        <row r="9487">
          <cell r="A9487" t="str">
            <v>Z1AE-MC22XX-3C03</v>
          </cell>
          <cell r="B9487" t="str">
            <v>3 YEAR ZEBRA ONECARE ESSENTIAL FOR MC22XX WITH COMPREHENSIVE COVERAGE.  INCLUDES COMMISSIONING. DOES NOT INCLUDE COVERAGE FOR CRADLES. MOQ 20</v>
          </cell>
          <cell r="C9487" t="str">
            <v>USD</v>
          </cell>
          <cell r="D9487">
            <v>409.76</v>
          </cell>
        </row>
        <row r="9488">
          <cell r="A9488" t="str">
            <v>Z1AE-MC22XX-3C10</v>
          </cell>
          <cell r="B9488" t="str">
            <v>3 YEAR ZEBRA ONECARE ESSENTIAL FOR MC22XX, WITH COMPREHENSIVE COVERAGE, INCLUDES PRE-PAID EXPEDITED COLLECTION LABEL (NA AND EU/EFTA ONLY)</v>
          </cell>
          <cell r="C9488" t="str">
            <v>USD</v>
          </cell>
          <cell r="D9488">
            <v>360.59</v>
          </cell>
        </row>
        <row r="9489">
          <cell r="A9489" t="str">
            <v>Z1AE-MC22XX-3C20</v>
          </cell>
          <cell r="B9489" t="str">
            <v>3 YEAR ZEBRA ONECARE ESSENTIAL FOR MC22XX, WITH COMPREHENSIVE COVERAGE, INCLUDES EXPEDITED 2-WAY INBOUND AND OUTBOUND SHIPPING (NA AND EU/EFTA ONLY)</v>
          </cell>
          <cell r="C9489" t="str">
            <v>USD</v>
          </cell>
          <cell r="D9489">
            <v>376.97</v>
          </cell>
        </row>
        <row r="9490">
          <cell r="A9490" t="str">
            <v>Z1AE-MC27XX-3100</v>
          </cell>
          <cell r="B9490" t="str">
            <v>3 YEAR ZEBRA ONECARE ESSENTIAL FOR MC27XX WITH COMPREHENSIVE COVERAGE AND STANDARD MAINTENANCE FOR STANDARD BATTERY.</v>
          </cell>
          <cell r="C9490" t="str">
            <v>USD</v>
          </cell>
          <cell r="D9490">
            <v>414.36</v>
          </cell>
        </row>
        <row r="9491">
          <cell r="A9491" t="str">
            <v>Z1AE-MC27XX-3200</v>
          </cell>
          <cell r="B9491" t="str">
            <v>3 YEAR ZEBRA ONECARE ESSENTIAL FOR MC27XX WITH COMPREHENSIVE COVERAGE AND STANDARD MAINTENANCE FOR EXTENDED BATTERY.</v>
          </cell>
          <cell r="C9491" t="str">
            <v>USD</v>
          </cell>
          <cell r="D9491">
            <v>472.05</v>
          </cell>
        </row>
        <row r="9492">
          <cell r="A9492" t="str">
            <v>Z1AE-MC27XX-3300</v>
          </cell>
          <cell r="B9492" t="str">
            <v>3 YEAR ZEBRA ONECARE ESSENTIAL FOR MC27XX WITH COMPREHENSIVE COVERAGE AND PREMIER MAINTENANCE FOR STANDARD BATTERY.</v>
          </cell>
          <cell r="C9492" t="str">
            <v>USD</v>
          </cell>
          <cell r="D9492">
            <v>490.4</v>
          </cell>
        </row>
        <row r="9493">
          <cell r="A9493" t="str">
            <v>Z1AE-MC27XX-3400</v>
          </cell>
          <cell r="B9493" t="str">
            <v>3 YEAR ZEBRA ONECARE ESSENTIAL FOR MC27XX WITH COMPREHENSIVE COVERAGE AND PREMIER MAINTENANCE FOR EXTENDED BATTERY.</v>
          </cell>
          <cell r="C9493" t="str">
            <v>USD</v>
          </cell>
          <cell r="D9493">
            <v>597.91</v>
          </cell>
        </row>
        <row r="9494">
          <cell r="A9494" t="str">
            <v>Z1AE-MC27XX-3500</v>
          </cell>
          <cell r="B9494" t="str">
            <v>3 yr Z1C Essential MC27XX, 3 day TAT, purchased within 30 days, comprehensive, refresh for standard battery, MOQ 10</v>
          </cell>
          <cell r="C9494" t="str">
            <v>USD</v>
          </cell>
          <cell r="D9494">
            <v>390.74</v>
          </cell>
        </row>
        <row r="9495">
          <cell r="A9495" t="str">
            <v>Z1AE-MC27XX-3600</v>
          </cell>
          <cell r="B9495" t="str">
            <v>3 yr Z1C Essential MC27XX, 3 day TAT, purchased within 30 days, comprehensive, refresh for extended battery, MOQ 10</v>
          </cell>
          <cell r="C9495" t="str">
            <v>USD</v>
          </cell>
          <cell r="D9495">
            <v>432.71</v>
          </cell>
        </row>
        <row r="9496">
          <cell r="A9496" t="str">
            <v>Z1AE-MC27XX-3C00</v>
          </cell>
          <cell r="B9496" t="str">
            <v>3 YEAR ZEBRA ONECARE ESSENTIAL FOR MC27XX WITH COMPREHENSIVE COVERAGE. DOES NOT INCLUDE COVERAGE FOR CRADLES.</v>
          </cell>
          <cell r="C9496" t="str">
            <v>USD</v>
          </cell>
          <cell r="D9496">
            <v>327.81</v>
          </cell>
        </row>
        <row r="9497">
          <cell r="A9497" t="str">
            <v>Z1AE-MC27XX-3C03</v>
          </cell>
          <cell r="B9497" t="str">
            <v>3 YEAR ZEBRA ONECARE ESSENTIAL FOR MC27XX WITH COMPREHENSIVE COVERAGE.  INCLUDES COMMISSIONING. DOES NOT INCLUDE COVERAGE FOR CRADLES. MOQ 20</v>
          </cell>
          <cell r="C9497" t="str">
            <v>USD</v>
          </cell>
          <cell r="D9497">
            <v>411.73</v>
          </cell>
        </row>
        <row r="9498">
          <cell r="A9498" t="str">
            <v>Z1AE-MC27XX-3C10</v>
          </cell>
          <cell r="B9498" t="str">
            <v>3 YEAR ZEBRA ONECARE ESSENTIAL FOR MC27XX, WITH COMPREHENSIVE COVERAGE, INCLUDES PRE-PAID EXPEDITED COLLECTION LABEL (NA AND EU/EFTA ONLY)</v>
          </cell>
          <cell r="C9498" t="str">
            <v>USD</v>
          </cell>
          <cell r="D9498">
            <v>360.59</v>
          </cell>
        </row>
        <row r="9499">
          <cell r="A9499" t="str">
            <v>Z1AE-MC27XX-3C20</v>
          </cell>
          <cell r="B9499" t="str">
            <v>3 YEAR ZEBRA ONECARE ESSENTIAL FOR MC27XX, WITH COMPREHENSIVE COVERAGE, INCLUDES EXPEDITED 2-WAY INBOUND AND OUTBOUND SHIPPING (NA AND EU/EFTA ONLY)</v>
          </cell>
          <cell r="C9499" t="str">
            <v>USD</v>
          </cell>
          <cell r="D9499">
            <v>360.59</v>
          </cell>
        </row>
        <row r="9500">
          <cell r="A9500" t="str">
            <v>Z1AE-MC27XX-5C03</v>
          </cell>
          <cell r="B9500" t="str">
            <v>5 YEAR ZEBRA ONECARE ESSENTIAL FOR MC27XX WITH COMPREHENSIVE COVERAGE.  INCLUDES COMMISSIONING. DOES NOT INCLUDE COVERAGE FOR CRADLES. MOQ 20</v>
          </cell>
          <cell r="C9500" t="str">
            <v>USD</v>
          </cell>
          <cell r="D9500">
            <v>686.66</v>
          </cell>
        </row>
        <row r="9501">
          <cell r="A9501" t="str">
            <v>Z1AE-MC32XX-3C10</v>
          </cell>
          <cell r="B9501" t="str">
            <v>3 YEAR ZEBRAONECARE ESSENTIAL WITH EXPEDITED COLLECTIONS</v>
          </cell>
          <cell r="C9501" t="str">
            <v>USD</v>
          </cell>
          <cell r="D9501">
            <v>416.85</v>
          </cell>
        </row>
        <row r="9502">
          <cell r="A9502" t="str">
            <v>Z1AE-MC32XX-3C20</v>
          </cell>
          <cell r="B9502" t="str">
            <v>3 YEAR ZEBRAONECARE ESSENTIAL WITH EXPEDITED 2-WAY SHIPPING</v>
          </cell>
          <cell r="C9502" t="str">
            <v>USD</v>
          </cell>
          <cell r="D9502">
            <v>435.79</v>
          </cell>
        </row>
        <row r="9503">
          <cell r="A9503" t="str">
            <v>Z1AE-MC32XX-3C30</v>
          </cell>
          <cell r="B9503" t="str">
            <v>3 YEAR ZEBRA ONECARE ESSENTIAL WITH BATTERY MAINT OPTION</v>
          </cell>
          <cell r="C9503" t="str">
            <v>USD</v>
          </cell>
          <cell r="D9503">
            <v>557.41</v>
          </cell>
        </row>
        <row r="9504">
          <cell r="A9504" t="str">
            <v>Z1AE-MC32XX-3C40</v>
          </cell>
          <cell r="B9504" t="str">
            <v>3 YEAR ZEBRA ONECARE ESSENTIAL WITH BATTERY MAINT OPTION</v>
          </cell>
          <cell r="C9504" t="str">
            <v>USD</v>
          </cell>
          <cell r="D9504">
            <v>616.44000000000005</v>
          </cell>
        </row>
        <row r="9505">
          <cell r="A9505" t="str">
            <v>Z1AE-MC32XX-4C00</v>
          </cell>
          <cell r="B9505" t="str">
            <v>4 YEARS ZEBRA ONECARE ESSENTIAL. INCLUDES COMPREHENSIVE COVERAGE. DOES NOT INCLUDE COVERAGE FOR CRADLES</v>
          </cell>
          <cell r="C9505" t="str">
            <v>USD</v>
          </cell>
          <cell r="D9505">
            <v>500.65</v>
          </cell>
        </row>
        <row r="9506">
          <cell r="A9506" t="str">
            <v>Z1AE-MC32XX-4C03</v>
          </cell>
          <cell r="B9506" t="str">
            <v>4 yr Z1C Essential MC32XX, 3 day TAT, purchased within 30 days, comprehensive, std commissioning, MOQ 20</v>
          </cell>
          <cell r="C9506" t="str">
            <v>USD</v>
          </cell>
          <cell r="D9506">
            <v>616.44000000000005</v>
          </cell>
        </row>
        <row r="9507">
          <cell r="A9507" t="str">
            <v>Z1AE-MC33XX-3100</v>
          </cell>
          <cell r="B9507" t="str">
            <v>3 YEAR(S) ZEBRA ONECARE ESSENTIAL, 3 DAY TAT, PURCHASED WITHIN 30 DAYS, WITH COMPREHENSIVE COVERAGE AND STANDARD MAINTENANCE FOR STANDARD BATTERY.</v>
          </cell>
          <cell r="C9507" t="str">
            <v>USD</v>
          </cell>
          <cell r="D9507">
            <v>441.62</v>
          </cell>
        </row>
        <row r="9508">
          <cell r="A9508" t="str">
            <v>Z1AE-MC33XX-3103</v>
          </cell>
          <cell r="B9508" t="str">
            <v>3 yr Z1C Essential MC33XX, 3 day TAT, purchased within 30 days, comprehensive, standard maintenance for standard battery, std commissioning, MOQ 20</v>
          </cell>
          <cell r="C9508" t="str">
            <v>USD</v>
          </cell>
          <cell r="D9508">
            <v>524.49</v>
          </cell>
        </row>
        <row r="9509">
          <cell r="A9509" t="str">
            <v>Z1AE-MC33XX-3200</v>
          </cell>
          <cell r="B9509" t="str">
            <v>3 YEAR(S) ZEBRA ONECARE ESSENTIAL, 3 DAY TAT, PURCHASED WITHIN 30 DAYS, WITH COMPREHENSIVE COVERAGE AND STANDARD MAINTENANCE FOR EXTENDED BATTERY.</v>
          </cell>
          <cell r="C9509" t="str">
            <v>USD</v>
          </cell>
          <cell r="D9509">
            <v>470</v>
          </cell>
        </row>
        <row r="9510">
          <cell r="A9510" t="str">
            <v>Z1AE-MC33XX-3203</v>
          </cell>
          <cell r="B9510" t="str">
            <v>3 yr Z1C Essential MC33XX, 3 day TAT, purchased within 30 days, comprehensive, standard maintenance for extended battery, std commissioning, MOQ 20</v>
          </cell>
          <cell r="C9510" t="str">
            <v>USD</v>
          </cell>
          <cell r="D9510">
            <v>554.02</v>
          </cell>
        </row>
        <row r="9511">
          <cell r="A9511" t="str">
            <v>Z1AE-MC33XX-32C0</v>
          </cell>
          <cell r="B9511" t="str">
            <v>3 YEAR(S) ZEBRA ONECARE ESSENTIAL, 3 DAY TAT, FOR MC33XX, PURCHASED WITHIN 30 DAYS, WITH COMPREHENSIVE COVERAGE AND STANDARD MAINTENANCE FOR EXTENDED BATTERY. INCLUDES COLLECTION (EMEA, NA, LA BRAZIL ONLY)</v>
          </cell>
          <cell r="C9511" t="str">
            <v>USD</v>
          </cell>
          <cell r="D9511">
            <v>512.39</v>
          </cell>
        </row>
        <row r="9512">
          <cell r="A9512" t="str">
            <v>Z1AE-MC33XX-3300</v>
          </cell>
          <cell r="B9512" t="str">
            <v>3 YEAR(S) ZEBRA ONECARE ESSENTIAL, 3 DAY TAT, PURCHASED WITHIN 30 DAYS, WITH COMPREHENSIVE COVERAGE AND PREMIER MAINTENANCE FOR STANDARD BATTERY.</v>
          </cell>
          <cell r="C9512" t="str">
            <v>USD</v>
          </cell>
          <cell r="D9512">
            <v>535.85</v>
          </cell>
        </row>
        <row r="9513">
          <cell r="A9513" t="str">
            <v>Z1AE-MC33XX-3303</v>
          </cell>
          <cell r="B9513" t="str">
            <v>3 yr Z1C Essential MC33XX, 3 day TAT, purchased within 30 days, comprehensive, premier maintenance for standard battery, std commissioning, MOQ 20</v>
          </cell>
          <cell r="C9513" t="str">
            <v>USD</v>
          </cell>
          <cell r="D9513">
            <v>618.71</v>
          </cell>
        </row>
        <row r="9514">
          <cell r="A9514" t="str">
            <v>Z1AE-MC33XX-3400</v>
          </cell>
          <cell r="B9514" t="str">
            <v>3 YEAR(S) ZEBRA ONECARE ESSENTIAL, 3 DAY TAT, PURCHASED WITHIN 30 DAYS, WITH COMPREHENSIVE COVERAGE AND PREMIER MAINTENANCE FOR EXTENDED BATTERY.</v>
          </cell>
          <cell r="C9514" t="str">
            <v>USD</v>
          </cell>
          <cell r="D9514">
            <v>593.74</v>
          </cell>
        </row>
        <row r="9515">
          <cell r="A9515" t="str">
            <v>Z1AE-MC33XX-3403</v>
          </cell>
          <cell r="B9515" t="str">
            <v>3 yr Z1C Essential MC33XX, 3 day TAT, purchased within 30 days, comprehensive, premier maintenance for extended battery, std commissioning, MOQ 20</v>
          </cell>
          <cell r="C9515" t="str">
            <v>USD</v>
          </cell>
          <cell r="D9515">
            <v>676.62</v>
          </cell>
        </row>
        <row r="9516">
          <cell r="A9516" t="str">
            <v>Z1AE-MC33XX-3500</v>
          </cell>
          <cell r="B9516" t="str">
            <v>3 yr Z1C Essential MC33XX, 3 day TAT, purchased within 30 days, comprehensive, refresh for standard battery, MOQ 10</v>
          </cell>
          <cell r="C9516" t="str">
            <v>USD</v>
          </cell>
          <cell r="D9516">
            <v>418.91</v>
          </cell>
        </row>
        <row r="9517">
          <cell r="A9517" t="str">
            <v>Z1AE-MC33XX-3503</v>
          </cell>
          <cell r="B9517" t="str">
            <v>3 yr Z1C Essential MC33XX, 3 day TAT, purchased within 30 days, comprehensive, refresh for standard battery, std commissioning, MOQ 20</v>
          </cell>
          <cell r="C9517" t="str">
            <v>USD</v>
          </cell>
          <cell r="D9517">
            <v>501.8</v>
          </cell>
        </row>
        <row r="9518">
          <cell r="A9518" t="str">
            <v>Z1AE-MC33XX-3600</v>
          </cell>
          <cell r="B9518" t="str">
            <v>3 yr Z1C Essential MC33XX, 3 day TAT, purchased within 30 days, comprehensive, refresh for extended battery, MOQ 10</v>
          </cell>
          <cell r="C9518" t="str">
            <v>USD</v>
          </cell>
          <cell r="D9518">
            <v>437.07</v>
          </cell>
        </row>
        <row r="9519">
          <cell r="A9519" t="str">
            <v>Z1AE-MC33XX-3603</v>
          </cell>
          <cell r="B9519" t="str">
            <v>3 yr Z1C Essential MC33XX, 3 day TAT, purchased within 30 days, comprehensive, refresh for extended battery, std commissioning, MOQ 20</v>
          </cell>
          <cell r="C9519" t="str">
            <v>USD</v>
          </cell>
          <cell r="D9519">
            <v>519.95000000000005</v>
          </cell>
        </row>
        <row r="9520">
          <cell r="A9520" t="str">
            <v>Z1AE-MC33XX-3700</v>
          </cell>
          <cell r="B9520" t="str">
            <v>3 Y Z1C ESSENTIAL FOR MC33XX WITH COMPREHENSIVE COVERAGE  AND PBR FOR STD BTRY.  15 DAY TAT.  MOQ 10</v>
          </cell>
          <cell r="C9520" t="str">
            <v>USD</v>
          </cell>
          <cell r="D9520">
            <v>481.86</v>
          </cell>
        </row>
        <row r="9521">
          <cell r="A9521" t="str">
            <v>Z1AE-MC33XX-3703</v>
          </cell>
          <cell r="B9521" t="str">
            <v>3 Y Z1C ESSENTIAL FOR MC33XX WITH COMPREHENSIVE COVERAGE  AND PBR FOR STD BTRY.  INCLUDES COMMISSIONING OPTION.  15 DAY TAT.  MOQ 10</v>
          </cell>
          <cell r="C9521" t="str">
            <v>USD</v>
          </cell>
          <cell r="D9521">
            <v>564.11</v>
          </cell>
        </row>
        <row r="9522">
          <cell r="A9522" t="str">
            <v>Z1AE-MC33XX-3C00</v>
          </cell>
          <cell r="B9522" t="str">
            <v>3 YEAR(S) ZEBRA ONECARE ESSENTIAL, 3 DAY TAT, PURCHASED WITHIN 30 DAYS, WITH COMPREHENSIVE COVERAGE.</v>
          </cell>
          <cell r="C9522" t="str">
            <v>USD</v>
          </cell>
          <cell r="D9522">
            <v>353.06</v>
          </cell>
        </row>
        <row r="9523">
          <cell r="A9523" t="str">
            <v>Z1AE-MC33XX-3C03</v>
          </cell>
          <cell r="B9523" t="str">
            <v>3 yr Z1C Essential MC33XX, 3 day TAT, purchased within 30 days, comprehensive, std commissioning, MOQ 20</v>
          </cell>
          <cell r="C9523" t="str">
            <v>USD</v>
          </cell>
          <cell r="D9523">
            <v>437.07</v>
          </cell>
        </row>
        <row r="9524">
          <cell r="A9524" t="str">
            <v>Z1AE-MC33XX-3C10</v>
          </cell>
          <cell r="B9524" t="str">
            <v>3 YEAR(S) ZEBRA ONECARE ESSENTIAL, 3 DAY TAT, PURCHASED WITHIN 30 DAYS, WITH COMPREHENSIVE COVERAGE, WITH EXPEDITED COLLECTIONS</v>
          </cell>
          <cell r="C9524" t="str">
            <v>USD</v>
          </cell>
          <cell r="D9524">
            <v>392.07</v>
          </cell>
        </row>
        <row r="9525">
          <cell r="A9525" t="str">
            <v>Z1AE-MC33XX-3C20</v>
          </cell>
          <cell r="B9525" t="str">
            <v>3 YEAR(S) ZEBRA ONECARE ESSENTIAL, 3 DAY TAT, PURCHASED WITHIN 30 DAYS, WITH COMPREHENSIVE COVERAGE, WITH EXPEDITED 2-WAY SHIPPING</v>
          </cell>
          <cell r="C9525" t="str">
            <v>USD</v>
          </cell>
          <cell r="D9525">
            <v>409.88</v>
          </cell>
        </row>
        <row r="9526">
          <cell r="A9526" t="str">
            <v>Z1AE-MC33XX-3CC0</v>
          </cell>
          <cell r="B9526" t="str">
            <v>3 YEAR(S) ZEBRA ONECARE ESSENTIAL, 3 DAY TAT, FOR MC33XX, PURCHASED WITHIN 30 DAYS, WITH COMPREHENSIVE COVERAGE. INCLUDES COLLECTION (EU AND NALA ONLY: FOR LA ONLY AVAILABLE IN BRAZIL).</v>
          </cell>
          <cell r="C9526" t="str">
            <v>USD</v>
          </cell>
          <cell r="D9526">
            <v>381.44</v>
          </cell>
        </row>
        <row r="9527">
          <cell r="A9527" t="str">
            <v>Z1AE-MC33XX-3CC3</v>
          </cell>
          <cell r="B9527" t="str">
            <v>3 yr Z1C Essential MC33XX, 3 day TAT, purchased within 30 days, comprehensive, collection, std commissioning, MOQ 20</v>
          </cell>
          <cell r="C9527" t="str">
            <v>USD</v>
          </cell>
          <cell r="D9527">
            <v>468.88</v>
          </cell>
        </row>
        <row r="9528">
          <cell r="A9528" t="str">
            <v>Z1AE-MC33XX-3CE0</v>
          </cell>
          <cell r="B9528" t="str">
            <v>3 YEAR(S) ZEBRA ONECARE ESSENTIAL, 3 DAY TAT, PURCHASED WITHIN 30 DAYS, WITH COMPREHENSIVE COVERAGE. INCLUDES EXPEDITED RETURN SHIPPING (NA ONLY).</v>
          </cell>
          <cell r="C9528" t="str">
            <v>USD</v>
          </cell>
          <cell r="D9528">
            <v>447.29</v>
          </cell>
        </row>
        <row r="9529">
          <cell r="A9529" t="str">
            <v>Z1AE-MC33XX-3CE3</v>
          </cell>
          <cell r="B9529" t="str">
            <v>3 yr Z1C Essential MC33XX, 3 day TAT, purchased within 30 days, comprehensive, expedited return shipping (NA only), std commissioning, MOQ 20</v>
          </cell>
          <cell r="C9529" t="str">
            <v>USD</v>
          </cell>
          <cell r="D9529">
            <v>530.16999999999996</v>
          </cell>
        </row>
        <row r="9530">
          <cell r="A9530" t="str">
            <v>Z1AE-MC33XX-5100</v>
          </cell>
          <cell r="B9530" t="str">
            <v>5 YEAR(S) ZEBRA ONECARE ESSENTIAL, 3 DAY TAT, PURCHASED WITHIN 30 DAYS, WITH COMPREHENSIVE COVERAGE AND STANDARD MAINTENANCE FOR STANDARD BATTERY.</v>
          </cell>
          <cell r="C9530" t="str">
            <v>USD</v>
          </cell>
          <cell r="D9530">
            <v>665.26</v>
          </cell>
        </row>
        <row r="9531">
          <cell r="A9531" t="str">
            <v>Z1AE-MC33XX-5103</v>
          </cell>
          <cell r="B9531" t="str">
            <v>5 yr Z1C Essential MC33XX, 3 day TAT, purchased within 30 days, comprehensive, standard maintenance for standard battery, std commissioning, MOQ 20</v>
          </cell>
          <cell r="C9531" t="str">
            <v>USD</v>
          </cell>
          <cell r="D9531">
            <v>804.9</v>
          </cell>
        </row>
        <row r="9532">
          <cell r="A9532" t="str">
            <v>Z1AE-MC33XX-5200</v>
          </cell>
          <cell r="B9532" t="str">
            <v>5 YEAR(S) ZEBRA ONECARE ESSENTIAL, 3 DAY TAT, PURCHASED WITHIN 30 DAYS, WITH COMPREHENSIVE COVERAGE AND STANDARD MAINTENANCE FOR EXTENDED BATTERY.</v>
          </cell>
          <cell r="C9532" t="str">
            <v>USD</v>
          </cell>
          <cell r="D9532">
            <v>693.64</v>
          </cell>
        </row>
        <row r="9533">
          <cell r="A9533" t="str">
            <v>Z1AE-MC33XX-5203</v>
          </cell>
          <cell r="B9533" t="str">
            <v>5 yr Z1C Essential MC33XX, 3 day TAT, purchased within 30 days, comprehensive, standard maintenance for extended battery, std commissioning, MOQ 20</v>
          </cell>
          <cell r="C9533" t="str">
            <v>USD</v>
          </cell>
          <cell r="D9533">
            <v>833.28</v>
          </cell>
        </row>
        <row r="9534">
          <cell r="A9534" t="str">
            <v>Z1AE-MC33XX-5300</v>
          </cell>
          <cell r="B9534" t="str">
            <v>5 YEAR(S) ZEBRA ONECARE ESSENTIAL, 3 DAY TAT, PURCHASED WITHIN 30 DAYS, WITH COMPREHENSIVE COVERAGE AND PREMIER MAINTENANCE FOR STANDARD BATTERY.</v>
          </cell>
          <cell r="C9534" t="str">
            <v>USD</v>
          </cell>
          <cell r="D9534">
            <v>941.13</v>
          </cell>
        </row>
        <row r="9535">
          <cell r="A9535" t="str">
            <v>Z1AE-MC33XX-5303</v>
          </cell>
          <cell r="B9535" t="str">
            <v>5 yr Z1C Essential MC33XX, 3 day TAT, purchased within 30 days, comprehensive, premier maintenance for standard battery, std commissioning, MOQ 20</v>
          </cell>
          <cell r="C9535" t="str">
            <v>USD</v>
          </cell>
          <cell r="D9535">
            <v>1079.6400000000001</v>
          </cell>
        </row>
        <row r="9536">
          <cell r="A9536" t="str">
            <v>Z1AE-MC33XX-5400</v>
          </cell>
          <cell r="B9536" t="str">
            <v>5 YEAR(S) ZEBRA ONECARE ESSENTIAL, 3 DAY TAT, PURCHASED WITHIN 30 DAYS, WITH COMPREHENSIVE COVERAGE AND PREMIER MAINTENANCE FOR EXTENDED BATTERY.</v>
          </cell>
          <cell r="C9536" t="str">
            <v>USD</v>
          </cell>
          <cell r="D9536">
            <v>1058.06</v>
          </cell>
        </row>
        <row r="9537">
          <cell r="A9537" t="str">
            <v>Z1AE-MC33XX-5403</v>
          </cell>
          <cell r="B9537" t="str">
            <v>5 yr Z1C Essential MC33XX, 3 day TAT, purchased within 30 days, comprehensive, premier maintenance for extended battery, std commissioning, MOQ 20</v>
          </cell>
          <cell r="C9537" t="str">
            <v>USD</v>
          </cell>
          <cell r="D9537">
            <v>1196.56</v>
          </cell>
        </row>
        <row r="9538">
          <cell r="A9538" t="str">
            <v>Z1AE-MC33XX-5500</v>
          </cell>
          <cell r="B9538" t="str">
            <v>5 yr Z1C Essential MC33XX, 3 day TAT, purchased within 30 days, comprehensive, refresh for standard battery, MOQ 10</v>
          </cell>
          <cell r="C9538" t="str">
            <v>USD</v>
          </cell>
          <cell r="D9538">
            <v>707.27</v>
          </cell>
        </row>
        <row r="9539">
          <cell r="A9539" t="str">
            <v>Z1AE-MC33XX-5503</v>
          </cell>
          <cell r="B9539" t="str">
            <v>5 yr Z1C Essential MC33XX, 3 day TAT, purchased within 30 days, comprehensive, refresh for standard battery, std commissioning, MOQ 20</v>
          </cell>
          <cell r="C9539" t="str">
            <v>USD</v>
          </cell>
          <cell r="D9539">
            <v>845.76</v>
          </cell>
        </row>
        <row r="9540">
          <cell r="A9540" t="str">
            <v>Z1AE-MC33XX-5600</v>
          </cell>
          <cell r="B9540" t="str">
            <v>5 yr Z1C Essential MC33XX, 3 day TAT, purchased within 30 days, comprehensive, refresh for extended battery, MOQ 10</v>
          </cell>
          <cell r="C9540" t="str">
            <v>USD</v>
          </cell>
          <cell r="D9540">
            <v>743.6</v>
          </cell>
        </row>
        <row r="9541">
          <cell r="A9541" t="str">
            <v>Z1AE-MC33XX-5603</v>
          </cell>
          <cell r="B9541" t="str">
            <v>5 yr Z1C Essential MC33XX, 3 day TAT, purchased within 30 days, comprehensive, refresh for extended battery, std commissioning, MOQ 20</v>
          </cell>
          <cell r="C9541" t="str">
            <v>USD</v>
          </cell>
          <cell r="D9541">
            <v>882.09</v>
          </cell>
        </row>
        <row r="9542">
          <cell r="A9542" t="str">
            <v>Z1AE-MC33XX-5700</v>
          </cell>
          <cell r="B9542" t="str">
            <v>5 Y Z1C ESSENTIAL FOR MC33XX WITH COMPREHENSIVE COVERAGE  AND PBR FOR STD BTRY.  15 DAY TAT.  MOQ 10</v>
          </cell>
          <cell r="C9542" t="str">
            <v>USD</v>
          </cell>
          <cell r="D9542">
            <v>793.68</v>
          </cell>
        </row>
        <row r="9543">
          <cell r="A9543" t="str">
            <v>Z1AE-MC33XX-5703</v>
          </cell>
          <cell r="B9543" t="str">
            <v>5 Y Z1C ESSENTIAL FOR MC33XX WITH COMPREHENSIVE COVERAGE  AND PBR FOR STD BTRY.  INCLUDES COMMISSIONING OPTION.  15 DAY TAT.  MOQ 10</v>
          </cell>
          <cell r="C9543" t="str">
            <v>USD</v>
          </cell>
          <cell r="D9543">
            <v>931.23</v>
          </cell>
        </row>
        <row r="9544">
          <cell r="A9544" t="str">
            <v>Z1AE-MC33XX-5C00</v>
          </cell>
          <cell r="B9544" t="str">
            <v>5 YEAR(S) ZEBRA ONECARE ESSENTIAL, 3 DAY TAT, PURCHASED WITHIN 30 DAYS, WITH COMPREHENSIVE COVERAGE.</v>
          </cell>
          <cell r="C9544" t="str">
            <v>USD</v>
          </cell>
          <cell r="D9544">
            <v>576.71</v>
          </cell>
        </row>
        <row r="9545">
          <cell r="A9545" t="str">
            <v>Z1AE-MC33XX-5C03</v>
          </cell>
          <cell r="B9545" t="str">
            <v>5 yr Z1C Essential MC33XX, 3 day TAT, purchased within 30 days, comprehensive, std commissioning, MOQ 20</v>
          </cell>
          <cell r="C9545" t="str">
            <v>USD</v>
          </cell>
          <cell r="D9545">
            <v>716.35</v>
          </cell>
        </row>
        <row r="9546">
          <cell r="A9546" t="str">
            <v>Z1AE-MC33XX-5C10</v>
          </cell>
          <cell r="B9546" t="str">
            <v>5 YEAR(S) ZEBRA ONECARE ESSENTIAL, 3 DAY TAT, PURCHASED WITHIN 30 DAYS, WITH COMPREHENSIVE COVERAGE, WITH EXPEDITED COLLECTIONS</v>
          </cell>
          <cell r="C9546" t="str">
            <v>USD</v>
          </cell>
          <cell r="D9546">
            <v>640.37</v>
          </cell>
        </row>
        <row r="9547">
          <cell r="A9547" t="str">
            <v>Z1AE-MC33XX-5C13</v>
          </cell>
          <cell r="B9547" t="str">
            <v>5 yr Z1C Essential MC33XX, 3 day TAT, purchased within 30 days, comprehensive, expedited collections (NA and EU/EFTA only), std commissioning, MOQ 20</v>
          </cell>
          <cell r="C9547" t="str">
            <v>USD</v>
          </cell>
          <cell r="D9547">
            <v>758.09</v>
          </cell>
        </row>
        <row r="9548">
          <cell r="A9548" t="str">
            <v>Z1AE-MC33XX-5C20</v>
          </cell>
          <cell r="B9548" t="str">
            <v>5 YEAR(S) ZEBRA ONECARE ESSENTIAL, 3 DAY TAT, PURCHASED WITHIN 30 DAYS, WITH COMPREHENSIVE COVERAGE, WITH EXPEDITED 2-WAY SHIPPING</v>
          </cell>
          <cell r="C9548" t="str">
            <v>USD</v>
          </cell>
          <cell r="D9548">
            <v>669.47</v>
          </cell>
        </row>
        <row r="9549">
          <cell r="A9549" t="str">
            <v>Z1AE-MC33XX-5CC0</v>
          </cell>
          <cell r="B9549" t="str">
            <v>5 YEAR(S) ZEBRA ONECARE ESSENTIAL, 3 DAY TAT, FOR MC33XX, PURCHASED WITHIN 30 DAYS, WITH COMPREHENSIVE COVERAGE. INCLUDES COLLECTION (EU, NA, LA-BRAZIL ONLY).</v>
          </cell>
          <cell r="C9549" t="str">
            <v>USD</v>
          </cell>
          <cell r="D9549">
            <v>598.79</v>
          </cell>
        </row>
        <row r="9550">
          <cell r="A9550" t="str">
            <v>Z1AE-MC33XX-5CE0</v>
          </cell>
          <cell r="B9550" t="str">
            <v>5 YEAR(S) ZEBRA ONECARE ESSENTIAL, 3 DAY TAT, PURCHASED WITHIN 30 DAYS, WITH COMPREHENSIVE COVERAGE. INCLUDES EXPEDITED RETURN SHIPPING (NA ONLY).</v>
          </cell>
          <cell r="C9550" t="str">
            <v>USD</v>
          </cell>
          <cell r="D9550">
            <v>734.53</v>
          </cell>
        </row>
        <row r="9551">
          <cell r="A9551" t="str">
            <v>Z1AE-MC33XX-5CE3</v>
          </cell>
          <cell r="B9551" t="str">
            <v>5 yr Z1C Essential MC33XX, 3 day TAT, purchased within 30 days, comprehensive, expedited return shipping (NA only), std commissioning, MOQ 20</v>
          </cell>
          <cell r="C9551" t="str">
            <v>USD</v>
          </cell>
          <cell r="D9551">
            <v>873.02</v>
          </cell>
        </row>
        <row r="9552">
          <cell r="A9552" t="str">
            <v>Z1AE-MC33XX-7100</v>
          </cell>
          <cell r="B9552" t="str">
            <v>7 YEAR(S) ZEBRA ONECARE ESSENTIAL, 3 DAY TAT,  PURCHASED WITHIN 30 DAYS, WITH COMPREHENSIVE COVERAGE AND STANDARD MAINTENANCE FOR STANDARD BATTERY.</v>
          </cell>
          <cell r="C9552" t="str">
            <v>USD</v>
          </cell>
          <cell r="D9552">
            <v>994.49</v>
          </cell>
        </row>
        <row r="9553">
          <cell r="A9553" t="str">
            <v>Z1AE-MC33XX-7103</v>
          </cell>
          <cell r="B9553" t="str">
            <v>7 yr Z1C Essential MC33XX, 3 day TAT, purchased within 30 days, comprehensive, standard maintenance for standard battery, std commissioning, MOQ 20</v>
          </cell>
          <cell r="C9553" t="str">
            <v>USD</v>
          </cell>
          <cell r="D9553">
            <v>1189.76</v>
          </cell>
        </row>
        <row r="9554">
          <cell r="A9554" t="str">
            <v>Z1AE-MC33XX-7200</v>
          </cell>
          <cell r="B9554" t="str">
            <v>7 YEAR(S) ZEBRA ONECARE ESSENTIAL, 3 DAY TAT,  PURCHASED WITHIN 30 DAYS, WITH COMPREHENSIVE COVERAGE AND STANDARD MAINTENANCE FOR EXTENDED BATTERY.</v>
          </cell>
          <cell r="C9554" t="str">
            <v>USD</v>
          </cell>
          <cell r="D9554">
            <v>1024</v>
          </cell>
        </row>
        <row r="9555">
          <cell r="A9555" t="str">
            <v>Z1AE-MC33XX-7203</v>
          </cell>
          <cell r="B9555" t="str">
            <v>7 yr Z1C Essential MC33XX, 3 day TAT, purchased within 30 days, comprehensive, standard maintenance for extended battery, std commissioning, MOQ 20</v>
          </cell>
          <cell r="C9555" t="str">
            <v>USD</v>
          </cell>
          <cell r="D9555">
            <v>1218.1400000000001</v>
          </cell>
        </row>
        <row r="9556">
          <cell r="A9556" t="str">
            <v>Z1AE-MC33XX-7300</v>
          </cell>
          <cell r="B9556" t="str">
            <v>7 YEAR(S) ZEBRA ONECARE ESSENTIAL, 3 DAY TAT,  PURCHASED WITHIN 30 DAYS, WITH COMPREHENSIVE COVERAGE AND PREMIER MAINTENANCE FOR STANDARD BATTERY.</v>
          </cell>
          <cell r="C9556" t="str">
            <v>USD</v>
          </cell>
          <cell r="D9556">
            <v>1451.99</v>
          </cell>
        </row>
        <row r="9557">
          <cell r="A9557" t="str">
            <v>Z1AE-MC33XX-7303</v>
          </cell>
          <cell r="B9557" t="str">
            <v>7 yr Z1C Essential MC33XX, 3 day TAT, purchased within 30 days, comprehensive, premier maintenance for standard battery, std commissioning, MOQ 20</v>
          </cell>
          <cell r="C9557" t="str">
            <v>USD</v>
          </cell>
          <cell r="D9557">
            <v>1646.13</v>
          </cell>
        </row>
        <row r="9558">
          <cell r="A9558" t="str">
            <v>Z1AE-MC33XX-7400</v>
          </cell>
          <cell r="B9558" t="str">
            <v>7 YEAR(S) ZEBRA ONECARE ESSENTIAL, 3 DAY TAT,  PURCHASED WITHIN 30 DAYS, WITH COMPREHENSIVE COVERAGE AND PREMIER MAINTENANCE FOR EXTENDED BATTERY.</v>
          </cell>
          <cell r="C9558" t="str">
            <v>USD</v>
          </cell>
          <cell r="D9558">
            <v>1627.96</v>
          </cell>
        </row>
        <row r="9559">
          <cell r="A9559" t="str">
            <v>Z1AE-MC33XX-7403</v>
          </cell>
          <cell r="B9559" t="str">
            <v>7 yr Z1C Essential MC33XX, 3 day TAT, purchased within 30 days, comprehensive, premier maintenance for extended battery, std commissioning, MOQ 20</v>
          </cell>
          <cell r="C9559" t="str">
            <v>USD</v>
          </cell>
          <cell r="D9559">
            <v>1822.1</v>
          </cell>
        </row>
        <row r="9560">
          <cell r="A9560" t="str">
            <v>Z1AE-MC33XX-7500</v>
          </cell>
          <cell r="B9560" t="str">
            <v>7 yr Z1C Essential MC33XX, 3 day TAT, purchased within 30 days, comprehensive, refresh for standard battery, MOQ 10</v>
          </cell>
          <cell r="C9560" t="str">
            <v>USD</v>
          </cell>
          <cell r="D9560">
            <v>1101.2</v>
          </cell>
        </row>
        <row r="9561">
          <cell r="A9561" t="str">
            <v>Z1AE-MC33XX-7503</v>
          </cell>
          <cell r="B9561" t="str">
            <v>7 yr Z1C Essential MC33XX, 3 day TAT, purchased within 30 days, comprehensive, refresh for standard battery, std commissioning, MOQ 20</v>
          </cell>
          <cell r="C9561" t="str">
            <v>USD</v>
          </cell>
          <cell r="D9561">
            <v>1296.47</v>
          </cell>
        </row>
        <row r="9562">
          <cell r="A9562" t="str">
            <v>Z1AE-MC33XX-7600</v>
          </cell>
          <cell r="B9562" t="str">
            <v>7 yr Z1C Essential MC33XX, 3 day TAT, purchased within 30 days, comprehensive, refresh for extended battery, MOQ 10</v>
          </cell>
          <cell r="C9562" t="str">
            <v>USD</v>
          </cell>
          <cell r="D9562">
            <v>1155.69</v>
          </cell>
        </row>
        <row r="9563">
          <cell r="A9563" t="str">
            <v>Z1AE-MC33XX-7603</v>
          </cell>
          <cell r="B9563" t="str">
            <v>7 yr Z1C Essential MC33XX, 3 day TAT, purchased within 30 days, comprehensive, refresh for extended battery, std commissioning, MOQ 20</v>
          </cell>
          <cell r="C9563" t="str">
            <v>USD</v>
          </cell>
          <cell r="D9563">
            <v>1350.97</v>
          </cell>
        </row>
        <row r="9564">
          <cell r="A9564" t="str">
            <v>Z1AE-MC33XX-7C00</v>
          </cell>
          <cell r="B9564" t="str">
            <v>7 YEAR(S) ZEBRA ONECARE ESSENTIAL, 3 DAY TAT,  PURCHASED WITHIN 30 DAYS, WITH COMPREHENSIVE COVERAGE.</v>
          </cell>
          <cell r="C9564" t="str">
            <v>USD</v>
          </cell>
          <cell r="D9564">
            <v>907.08</v>
          </cell>
        </row>
        <row r="9565">
          <cell r="A9565" t="str">
            <v>Z1AE-MC33XX-7C03</v>
          </cell>
          <cell r="B9565" t="str">
            <v>7 yr Z1C Essential MC33XX, 3 day TAT, purchased within 30 days, comprehensive, std commissioning, MOQ 20</v>
          </cell>
          <cell r="C9565" t="str">
            <v>USD</v>
          </cell>
          <cell r="D9565">
            <v>1101.2</v>
          </cell>
        </row>
        <row r="9566">
          <cell r="A9566" t="str">
            <v>Z1AE-MC33XX-7CE0</v>
          </cell>
          <cell r="B9566" t="str">
            <v>7 YEAR(S) ZEBRA ONECARE ESSENTIAL, 3 DAY TAT,  PURCHASED WITHIN 30 DAYS, WITH COMPREHENSIVE COVERAGE. INCLUDES EXPEDITED RETURN SHIPPING (NA ONLY).</v>
          </cell>
          <cell r="C9566" t="str">
            <v>USD</v>
          </cell>
          <cell r="D9566">
            <v>1126.19</v>
          </cell>
        </row>
        <row r="9567">
          <cell r="A9567" t="str">
            <v>Z1AE-MC33XX-7CE3</v>
          </cell>
          <cell r="B9567" t="str">
            <v>7 yr Z1C Essential MC33XX, 3 day TAT, purchased within 30 days, comprehensive, expedited return shipping (NA only), std commissioning, MOQ 20</v>
          </cell>
          <cell r="C9567" t="str">
            <v>USD</v>
          </cell>
          <cell r="D9567">
            <v>1321.45</v>
          </cell>
        </row>
        <row r="9568">
          <cell r="A9568" t="str">
            <v>Z1AE-MC55XX-3100</v>
          </cell>
          <cell r="B9568" t="str">
            <v>3 YEAR ZEBRAONECARE ESSENTIAL WITH BATTERT MAINTENANCE</v>
          </cell>
          <cell r="C9568" t="str">
            <v>USD</v>
          </cell>
          <cell r="D9568">
            <v>376.92</v>
          </cell>
        </row>
        <row r="9569">
          <cell r="A9569" t="str">
            <v>Z1AE-MC55XX-3103</v>
          </cell>
          <cell r="B9569" t="str">
            <v>3 yr Z1C Essential MC55XX, 3 day TAT, purchased within 30 days, comprehensive, standard maintenance for standard battery, std commissioning, MOQ 20</v>
          </cell>
          <cell r="C9569" t="str">
            <v>USD</v>
          </cell>
          <cell r="D9569">
            <v>459.78</v>
          </cell>
        </row>
        <row r="9570">
          <cell r="A9570" t="str">
            <v>Z1AE-MC55XX-3300</v>
          </cell>
          <cell r="B9570" t="str">
            <v>3 YEAR ZEBRAONECARE ESSENTIAL WITH BATTERT MAINTENANCE</v>
          </cell>
          <cell r="C9570" t="str">
            <v>USD</v>
          </cell>
          <cell r="D9570">
            <v>445.02</v>
          </cell>
        </row>
        <row r="9571">
          <cell r="A9571" t="str">
            <v>Z1AE-MC55XX-3303</v>
          </cell>
          <cell r="B9571" t="str">
            <v>3 yr Z1C Essential MC55XX, 3 day TAT, purchased within 30 days, comprehensive, premier maintenance for standard battery, std commissioning, MOQ 20</v>
          </cell>
          <cell r="C9571" t="str">
            <v>USD</v>
          </cell>
          <cell r="D9571">
            <v>527.9</v>
          </cell>
        </row>
        <row r="9572">
          <cell r="A9572" t="str">
            <v>Z1AE-MC67XX-1200</v>
          </cell>
          <cell r="B9572" t="str">
            <v>1 YEAR(S) ZEBRA ONECARE ESSENTIAL, 3 DAY TAT, FOR MC67XX, PURCHASED WITHIN 30 DAYS, WITH COMPREHENSIVE COVERAGE AND STANDARD MAINTENANCE FOR EXTENDED BATTERY.</v>
          </cell>
          <cell r="C9572" t="str">
            <v>USD</v>
          </cell>
          <cell r="D9572">
            <v>70.38</v>
          </cell>
        </row>
        <row r="9573">
          <cell r="A9573" t="str">
            <v>Z1AE-MC92XX-3600</v>
          </cell>
          <cell r="B9573" t="str">
            <v>3 yr Z1C Essential MC92XX, 3 day TAT, purchased within 30 days, comprehensive, refresh for extended battery, MOQ 10</v>
          </cell>
          <cell r="C9573" t="str">
            <v>USD</v>
          </cell>
          <cell r="D9573">
            <v>534.71</v>
          </cell>
        </row>
        <row r="9574">
          <cell r="A9574" t="str">
            <v>Z1AE-MC92XX-3C10</v>
          </cell>
          <cell r="B9574" t="str">
            <v>3 YEAR(S) ZEBRA ONECARE ESSENTIAL, 3 DAY TAT, FOR MC92XX, PURCHASED WITHIN 30 DAYS, WITH COMPREHENSIVE COVERAGE, WITH EXPEDITED COLLECTIONS</v>
          </cell>
          <cell r="C9574" t="str">
            <v>USD</v>
          </cell>
          <cell r="D9574">
            <v>527.9</v>
          </cell>
        </row>
        <row r="9575">
          <cell r="A9575" t="str">
            <v>Z1AE-MC92XX-3CB0</v>
          </cell>
          <cell r="B9575" t="str">
            <v>3 YEAR(S) ZEBRA ONECARE ESSENTIAL, 3 DAY TAT, FOR MC92XX, PURCHASED WITHIN 30 DAYS, WITH COMPREHENSIVE COVERAGE. INCLUDES CONSIGNED BUFFER STOCK.</v>
          </cell>
          <cell r="C9575" t="str">
            <v>USD</v>
          </cell>
          <cell r="D9575">
            <v>598.28</v>
          </cell>
        </row>
        <row r="9576">
          <cell r="A9576" t="str">
            <v>Z1AE-MC92XX-5503</v>
          </cell>
          <cell r="B9576" t="str">
            <v>5 yr Z1C Essential MC92XX, 3 day TAT, purchased within 30 days, comprehensive, refresh for standard battery, std commissioning, MOQ 20</v>
          </cell>
          <cell r="C9576" t="str">
            <v>USD</v>
          </cell>
          <cell r="D9576">
            <v>1007.77</v>
          </cell>
        </row>
        <row r="9577">
          <cell r="A9577" t="str">
            <v>Z1AE-MC92XX-5510</v>
          </cell>
          <cell r="B9577" t="str">
            <v>5 yr Z1C Essential MC92XX, 3 day TAT, purchased within 30 days, comprehensive, refresh for standard battery, expedited collections (NA and EU/EFTA only), MOQ 10</v>
          </cell>
          <cell r="C9577" t="str">
            <v>USD</v>
          </cell>
          <cell r="D9577">
            <v>1053.1400000000001</v>
          </cell>
        </row>
        <row r="9578">
          <cell r="A9578" t="str">
            <v>Z1AE-MC92XX-5520</v>
          </cell>
          <cell r="B9578" t="str">
            <v>5 yr Z1C Essential MC92XX, 3 day TAT, purchased within 30 days, comprehensive, refresh for standard battery, expedited 2-way shipping (NA and EU/EFTA only), MOQ 10</v>
          </cell>
          <cell r="C9578" t="str">
            <v>USD</v>
          </cell>
          <cell r="D9578">
            <v>1092.3599999999999</v>
          </cell>
        </row>
        <row r="9579">
          <cell r="A9579" t="str">
            <v>Z1AE-MC92XX-5600</v>
          </cell>
          <cell r="B9579" t="str">
            <v>5 yr Z1C Essential MC92XX, 3 day TAT, purchased within 30 days, comprehensive, refresh for extended battery, MOQ 10</v>
          </cell>
          <cell r="C9579" t="str">
            <v>USD</v>
          </cell>
          <cell r="D9579">
            <v>909.34</v>
          </cell>
        </row>
        <row r="9580">
          <cell r="A9580" t="str">
            <v>Z1AE-MC92XX-5C03</v>
          </cell>
          <cell r="B9580" t="str">
            <v>5 yr Z1C Essential MC92XX, 3 day TAT, purchased within 30 days, comprehensive, std commissioning, MOQ 20</v>
          </cell>
          <cell r="C9580" t="str">
            <v>USD</v>
          </cell>
          <cell r="D9580">
            <v>932.05</v>
          </cell>
        </row>
        <row r="9581">
          <cell r="A9581" t="str">
            <v>Z1AE-MC93XX-1C03</v>
          </cell>
          <cell r="B9581" t="str">
            <v>1 yr Z1C Essential MC93XX, 3 day TAT, purchased within 30 days, comprehensive, std commissioning, MOQ 20</v>
          </cell>
          <cell r="C9581" t="str">
            <v>USD</v>
          </cell>
          <cell r="D9581">
            <v>242.06</v>
          </cell>
        </row>
        <row r="9582">
          <cell r="A9582" t="str">
            <v>Z1AE-MC93XX-3100</v>
          </cell>
          <cell r="B9582" t="str">
            <v>3 YEAR(S) ZEBRA ONECARE ESSENTIAL, 3 DAY TAT, PURCHASED WITHIN 30 DAYS, WITH COMPREHENSIVE COVERAGE AND STANDARD MAINTENANCE FOR STANDARD BATTERY.</v>
          </cell>
          <cell r="C9582" t="str">
            <v>USD</v>
          </cell>
          <cell r="D9582">
            <v>615.66</v>
          </cell>
        </row>
        <row r="9583">
          <cell r="A9583" t="str">
            <v>Z1AE-MC93XX-3103</v>
          </cell>
          <cell r="B9583" t="str">
            <v>3 yr Z1C Essential MC93XX, 3 day TAT, purchased within 30 days, comprehensive, standard maintenance for standard battery, std commissioning, MOQ 20</v>
          </cell>
          <cell r="C9583" t="str">
            <v>USD</v>
          </cell>
          <cell r="D9583">
            <v>695.57</v>
          </cell>
        </row>
        <row r="9584">
          <cell r="A9584" t="str">
            <v>Z1AE-MC93XX-3300</v>
          </cell>
          <cell r="B9584" t="str">
            <v>3 YEAR(S) ZEBRA ONECARE ESSENTIAL, 3 DAY TAT, PURCHASED WITHIN 30 DAYS, WITH COMPREHENSIVE COVERAGE AND PREMIER MAINTENANCE FOR STANDARD BATTERY.</v>
          </cell>
          <cell r="C9584" t="str">
            <v>USD</v>
          </cell>
          <cell r="D9584">
            <v>716.8</v>
          </cell>
        </row>
        <row r="9585">
          <cell r="A9585" t="str">
            <v>Z1AE-MC93XX-3303</v>
          </cell>
          <cell r="B9585" t="str">
            <v>3 YEAR(S) ZEBRA ONECARE ESSENTIAL, 3 DAY TAT, PURCHASED WITHIN 30 DAYS, WITH COMPREHENSIVE COVERAGE AND PREMIER MAINTENANCE FOR STANDARD BATTERY. INCLUDES COMMISSIONING.</v>
          </cell>
          <cell r="C9585" t="str">
            <v>USD</v>
          </cell>
          <cell r="D9585">
            <v>796.73</v>
          </cell>
        </row>
        <row r="9586">
          <cell r="A9586" t="str">
            <v>Z1AE-MC93XX-3500</v>
          </cell>
          <cell r="B9586" t="str">
            <v>3 yr Z1C Essential MC93XX, 3 day TAT, purchased within 30 days, comprehensive, refresh for standard battery, MOQ 10</v>
          </cell>
          <cell r="C9586" t="str">
            <v>USD</v>
          </cell>
          <cell r="D9586">
            <v>554.46</v>
          </cell>
        </row>
        <row r="9587">
          <cell r="A9587" t="str">
            <v>Z1AE-MC93XX-3503</v>
          </cell>
          <cell r="B9587" t="str">
            <v>3 yr Z1C Essential MC93XX, 3 day TAT, purchased within 30 days, comprehensive, refresh for standard battery, std commissioning, MOQ 20</v>
          </cell>
          <cell r="C9587" t="str">
            <v>USD</v>
          </cell>
          <cell r="D9587">
            <v>634.39</v>
          </cell>
        </row>
        <row r="9588">
          <cell r="A9588" t="str">
            <v>Z1AE-MC93XX-3700</v>
          </cell>
          <cell r="B9588" t="str">
            <v>3 Y Z1C ESSENTIAL FOR MC93XX WITH COMPREHENSIVE COVERAGE  AND PBR FOR STD BTRY.  15 DAY TAT.  MOQ 10</v>
          </cell>
          <cell r="C9588" t="str">
            <v>USD</v>
          </cell>
          <cell r="D9588">
            <v>678.76</v>
          </cell>
        </row>
        <row r="9589">
          <cell r="A9589" t="str">
            <v>Z1AE-MC93XX-3703</v>
          </cell>
          <cell r="B9589" t="str">
            <v>3 Y Z1C ESSENTIAL FOR MC93XX WITH COMPREHENSIVE COVERAGE  AND PBR FOR STD BTRY.  INCLUDES COMMISSIONING OPTION.  15 DAY TAT.  MOQ 10</v>
          </cell>
          <cell r="C9589" t="str">
            <v>USD</v>
          </cell>
          <cell r="D9589">
            <v>761.04</v>
          </cell>
        </row>
        <row r="9590">
          <cell r="A9590" t="str">
            <v>Z1AE-MC93XX-3C00</v>
          </cell>
          <cell r="B9590" t="str">
            <v>3 YEAR(S) ZEBRA ONECARE ESSENTIAL, 3 DAY TAT, PURCHASED WITHIN 30 DAYS, WITH COMPREHENSIVE COVERAGE.</v>
          </cell>
          <cell r="C9590" t="str">
            <v>USD</v>
          </cell>
          <cell r="D9590">
            <v>498.27</v>
          </cell>
        </row>
        <row r="9591">
          <cell r="A9591" t="str">
            <v>Z1AE-MC93XX-3C03</v>
          </cell>
          <cell r="B9591" t="str">
            <v>3 yr Z1C Essential MC93XX, 3 day TAT, purchased within 30 days, comprehensive, std commissioning, MOQ 20</v>
          </cell>
          <cell r="C9591" t="str">
            <v>USD</v>
          </cell>
          <cell r="D9591">
            <v>578.19000000000005</v>
          </cell>
        </row>
        <row r="9592">
          <cell r="A9592" t="str">
            <v>Z1AE-MC93XX-3C13</v>
          </cell>
          <cell r="B9592" t="str">
            <v>3 yr Z1C Essential MC93XX, 3 day TAT, purchased within 30 days, comprehensive, expedited collections (NA and EU/EFTA only), std commissioning, MOQ 20</v>
          </cell>
          <cell r="C9592" t="str">
            <v>USD</v>
          </cell>
          <cell r="D9592">
            <v>659.42</v>
          </cell>
        </row>
        <row r="9593">
          <cell r="A9593" t="str">
            <v>Z1AE-MC93XX-3C23</v>
          </cell>
          <cell r="B9593" t="str">
            <v>3 yr Z1C Essential MC93XX, 3 day TAT, purchased within 30 days, comprehensive, expedited 2-way shipping (NA and EU/EFTA only), std commissioning, MOQ 20</v>
          </cell>
          <cell r="C9593" t="str">
            <v>USD</v>
          </cell>
          <cell r="D9593">
            <v>685.58</v>
          </cell>
        </row>
        <row r="9594">
          <cell r="A9594" t="str">
            <v>Z1AE-MC93XX-3CC0</v>
          </cell>
          <cell r="B9594" t="str">
            <v>3 YEAR(S) ZEBRA ONECARE ESSENTIAL, 3 DAY TAT, FOR MC93XX, PURCHASED WITHIN 30 DAYS, WITH COMPREHENSIVE COVERAGE. INCLUDES COLLECTION (EU, NA AND LA: BRAZIL ONLY).</v>
          </cell>
          <cell r="C9594" t="str">
            <v>USD</v>
          </cell>
          <cell r="D9594">
            <v>538.13</v>
          </cell>
        </row>
        <row r="9595">
          <cell r="A9595" t="str">
            <v>Z1AE-MC93XX-3CE0</v>
          </cell>
          <cell r="B9595" t="str">
            <v>3 YEAR(S) ZEBRA ONECARE ESSENTIAL, 3 DAY TAT, PURCHASED WITHIN 30 DAYS, WITH COMPREHENSIVE COVERAGE. INCLUDES EXPEDITED RETURN SHIPPING (NA ONLY).</v>
          </cell>
          <cell r="C9595" t="str">
            <v>USD</v>
          </cell>
          <cell r="D9595">
            <v>588.19000000000005</v>
          </cell>
        </row>
        <row r="9596">
          <cell r="A9596" t="str">
            <v>Z1AE-MC93XX-3CE3</v>
          </cell>
          <cell r="B9596" t="str">
            <v>3 yr Z1C Essential MC93XX, 3 day TAT, purchased within 30 days, comprehensive, expedited return shipping (NA only), std commissioning, MOQ 20</v>
          </cell>
          <cell r="C9596" t="str">
            <v>USD</v>
          </cell>
          <cell r="D9596">
            <v>668.12</v>
          </cell>
        </row>
        <row r="9597">
          <cell r="A9597" t="str">
            <v>Z1AE-MC93XX-4C00</v>
          </cell>
          <cell r="B9597" t="str">
            <v>4 YEAR(S) ZEBRA ONECARE ESSENTIAL, 3 DAY TAT, FOR MC93XX, PURCHASED WITHIN 30 DAYS, WITH COMPREHENSIVE COVERAGE.</v>
          </cell>
          <cell r="C9597" t="str">
            <v>USD</v>
          </cell>
          <cell r="D9597">
            <v>664.35</v>
          </cell>
        </row>
        <row r="9598">
          <cell r="A9598" t="str">
            <v>Z1AE-MC93XX-5100</v>
          </cell>
          <cell r="B9598" t="str">
            <v>5 YEAR(S) ZEBRA ONECARE ESSENTIAL, 3 DAY TAT, PURCHASED WITHIN 30 DAYS, WITH COMPREHENSIVE COVERAGE AND STANDARD MAINTENANCE FOR STANDARD BATTERY.</v>
          </cell>
          <cell r="C9598" t="str">
            <v>USD</v>
          </cell>
          <cell r="D9598">
            <v>931.22</v>
          </cell>
        </row>
        <row r="9599">
          <cell r="A9599" t="str">
            <v>Z1AE-MC93XX-5103</v>
          </cell>
          <cell r="B9599" t="str">
            <v>5 yr Z1C Essential MC93XX, 3 day TAT, purchased within 30 days, comprehensive, standard maintenance for standard battery, std commissioning, MOQ 20</v>
          </cell>
          <cell r="C9599" t="str">
            <v>USD</v>
          </cell>
          <cell r="D9599">
            <v>1064.8399999999999</v>
          </cell>
        </row>
        <row r="9600">
          <cell r="A9600" t="str">
            <v>Z1AE-MC93XX-5300</v>
          </cell>
          <cell r="B9600" t="str">
            <v>5 YEAR(S) ZEBRA ONECARE ESSENTIAL, 3 DAY TAT, PURCHASED WITHIN 30 DAYS, WITH COMPREHENSIVE COVERAGE AND PREMIER MAINTENANCE FOR STANDARD BATTERY.</v>
          </cell>
          <cell r="C9600" t="str">
            <v>USD</v>
          </cell>
          <cell r="D9600">
            <v>1250.9100000000001</v>
          </cell>
        </row>
        <row r="9601">
          <cell r="A9601" t="str">
            <v>Z1AE-MC93XX-5303</v>
          </cell>
          <cell r="B9601" t="str">
            <v>5 YEAR(S) ZEBRA ONECARE ESSENTIAL, 3 DAY TAT, PURCHASED WITHIN 30 DAYS, WITH COMPREHENSIVE COVERAGE AND PREMIER MAINTENANCE FOR STANDARD BATTERY. INCLUDES COMMISSIONING.</v>
          </cell>
          <cell r="C9601" t="str">
            <v>USD</v>
          </cell>
          <cell r="D9601">
            <v>1384.53</v>
          </cell>
        </row>
        <row r="9602">
          <cell r="A9602" t="str">
            <v>Z1AE-MC93XX-5500</v>
          </cell>
          <cell r="B9602" t="str">
            <v>5 yr Z1C Essential MC93XX, 3 day TAT, purchased within 30 days, comprehensive, refresh for standard battery, MOQ 10</v>
          </cell>
          <cell r="C9602" t="str">
            <v>USD</v>
          </cell>
          <cell r="D9602">
            <v>926.23</v>
          </cell>
        </row>
        <row r="9603">
          <cell r="A9603" t="str">
            <v>Z1AE-MC93XX-5503</v>
          </cell>
          <cell r="B9603" t="str">
            <v>5 yr Z1C Essential MC93XX, 3 day TAT, purchased within 30 days, comprehensive, refresh for standard battery, std commissioning, MOQ 20</v>
          </cell>
          <cell r="C9603" t="str">
            <v>USD</v>
          </cell>
          <cell r="D9603">
            <v>1059.8399999999999</v>
          </cell>
        </row>
        <row r="9604">
          <cell r="A9604" t="str">
            <v>Z1AE-MC93XX-5700</v>
          </cell>
          <cell r="B9604" t="str">
            <v>5 Y Z1C ESSENTIAL FOR MC93XX WITH COMPREHENSIVE COVERAGE  AND PBR FOR STD BTRY.  15 DAY TAT.  MOQ 10</v>
          </cell>
          <cell r="C9604" t="str">
            <v>USD</v>
          </cell>
          <cell r="D9604">
            <v>1090.6400000000001</v>
          </cell>
        </row>
        <row r="9605">
          <cell r="A9605" t="str">
            <v>Z1AE-MC93XX-5703</v>
          </cell>
          <cell r="B9605" t="str">
            <v>5 Y Z1C ESSENTIAL FOR MC93XX WITH COMPREHENSIVE COVERAGE  AND PBR FOR STD BTRY.  INCLUDES COMMISSIONING OPTION.  15 DAY TAT.  MOQ 10</v>
          </cell>
          <cell r="C9605" t="str">
            <v>USD</v>
          </cell>
          <cell r="D9605">
            <v>1228.21</v>
          </cell>
        </row>
        <row r="9606">
          <cell r="A9606" t="str">
            <v>Z1AE-MC93XX-5C00</v>
          </cell>
          <cell r="B9606" t="str">
            <v>5 YEAR(S) ZEBRA ONECARE ESSENTIAL, 3 DAY TAT, PURCHASED WITHIN 30 DAYS, WITH COMPREHENSIVE COVERAGE.</v>
          </cell>
          <cell r="C9606" t="str">
            <v>USD</v>
          </cell>
          <cell r="D9606">
            <v>813.84</v>
          </cell>
        </row>
        <row r="9607">
          <cell r="A9607" t="str">
            <v>Z1AE-MC93XX-5C03</v>
          </cell>
          <cell r="B9607" t="str">
            <v>5 yr Z1C Essential MC93XX, 3 day TAT, purchased within 30 days, comprehensive, std commissioning, MOQ 20</v>
          </cell>
          <cell r="C9607" t="str">
            <v>USD</v>
          </cell>
          <cell r="D9607">
            <v>947.46</v>
          </cell>
        </row>
        <row r="9608">
          <cell r="A9608" t="str">
            <v>Z1AE-MC93XX-5C23</v>
          </cell>
          <cell r="B9608" t="str">
            <v>5 yr Z1C Essential MC93XX, 3 day TAT, purchased within 30 days, comprehensive, expedited 2-way shipping (NA and EU/EFTA only), std commissioning, MOQ 20</v>
          </cell>
          <cell r="C9608" t="str">
            <v>USD</v>
          </cell>
          <cell r="D9608">
            <v>1144.06</v>
          </cell>
        </row>
        <row r="9609">
          <cell r="A9609" t="str">
            <v>Z1AE-MC93XX-5CE0</v>
          </cell>
          <cell r="B9609" t="str">
            <v>5 YEAR(S) ZEBRA ONECARE ESSENTIAL, 3 DAY TAT, PURCHASED WITHIN 30 DAYS, WITH COMPREHENSIVE COVERAGE. INCLUDES EXPEDITED RETURN SHIPPING (NA ONLY).</v>
          </cell>
          <cell r="C9609" t="str">
            <v>USD</v>
          </cell>
          <cell r="D9609">
            <v>964.95</v>
          </cell>
        </row>
        <row r="9610">
          <cell r="A9610" t="str">
            <v>Z1AE-MC93XX-5CE3</v>
          </cell>
          <cell r="B9610" t="str">
            <v>5 YEAR(S) ZEBRA ONECARE ESSENTIAL, 3 DAY TAT, PURCHASED WITHIN 30 DAYS, WITH COMPREHENSIVE COVERAGE. INCLUDES EXPEDITED RETURN SHIPPING (NA ONLY). INCLUDES COMMISSIONING.</v>
          </cell>
          <cell r="C9610" t="str">
            <v>USD</v>
          </cell>
          <cell r="D9610">
            <v>1098.55</v>
          </cell>
        </row>
        <row r="9611">
          <cell r="A9611" t="str">
            <v>Z1AE-MC93XX-7100</v>
          </cell>
          <cell r="B9611" t="str">
            <v>7 YEAR(S) ZEBRA ONECARE ESSENTIAL, 3 DAY TAT,  PURCHASED WITHIN 30 DAYS, WITH COMPREHENSIVE COVERAGE AND STANDARD MAINTENANCE FOR STANDARD BATTERY.</v>
          </cell>
          <cell r="C9611" t="str">
            <v>USD</v>
          </cell>
          <cell r="D9611">
            <v>1396.27</v>
          </cell>
        </row>
        <row r="9612">
          <cell r="A9612" t="str">
            <v>Z1AE-MC93XX-7103</v>
          </cell>
          <cell r="B9612" t="str">
            <v>7 YEAR(S) ZEBRA ONECARE ESSENTIAL, 3 DAY TAT,  PURCHASED WITHIN 30 DAYS, WITH COMPREHENSIVE COVERAGE AND STANDARD MAINTENANCE FOR STANDARD BATTERY. INCLUDES COMMISSIONING.</v>
          </cell>
          <cell r="C9612" t="str">
            <v>USD</v>
          </cell>
          <cell r="D9612">
            <v>1583.34</v>
          </cell>
        </row>
        <row r="9613">
          <cell r="A9613" t="str">
            <v>Z1AE-MC93XX-7300</v>
          </cell>
          <cell r="B9613" t="str">
            <v>7 YEAR(S) ZEBRA ONECARE ESSENTIAL, 3 DAY TAT,  PURCHASED WITHIN 30 DAYS, WITH COMPREHENSIVE COVERAGE AND PREMIER MAINTENANCE FOR STANDARD BATTERY.</v>
          </cell>
          <cell r="C9613" t="str">
            <v>USD</v>
          </cell>
          <cell r="D9613">
            <v>1934.5</v>
          </cell>
        </row>
        <row r="9614">
          <cell r="A9614" t="str">
            <v>Z1AE-MC93XX-7303</v>
          </cell>
          <cell r="B9614" t="str">
            <v>7 YEAR(S) ZEBRA ONECARE ESSENTIAL, 3 DAY TAT,  PURCHASED WITHIN 30 DAYS, WITH COMPREHENSIVE COVERAGE AND PREMIER MAINTENANCE FOR STANDARD BATTERY.  INCLUDES COMMISSIONING.</v>
          </cell>
          <cell r="C9614" t="str">
            <v>USD</v>
          </cell>
          <cell r="D9614">
            <v>2121.5700000000002</v>
          </cell>
        </row>
        <row r="9615">
          <cell r="A9615" t="str">
            <v>Z1AE-MC93XX-7500</v>
          </cell>
          <cell r="B9615" t="str">
            <v>7 YEAR(S) ZEBRA ONECARE ESSENTIAL, 3 DAY TAT,  PURCHASED WITHIN 30 DAYS, WITH COMPREHENSIVE COVERAGE AND REFRESH FOR STANDARD BATTERY.</v>
          </cell>
          <cell r="C9615" t="str">
            <v>USD</v>
          </cell>
          <cell r="D9615">
            <v>1447.47</v>
          </cell>
        </row>
        <row r="9616">
          <cell r="A9616" t="str">
            <v>Z1AE-MC93XX-7503</v>
          </cell>
          <cell r="B9616" t="str">
            <v>7 YEAR(S) ZEBRA ONECARE ESSENTIAL, 3 DAY TAT,  PURCHASED WITHIN 30 DAYS, WITH COMPREHENSIVE COVERAGE AND REFRESH FOR STANDARD BATTERY. INCLUDES COMMISSIONING.</v>
          </cell>
          <cell r="C9616" t="str">
            <v>USD</v>
          </cell>
          <cell r="D9616">
            <v>1634.55</v>
          </cell>
        </row>
        <row r="9617">
          <cell r="A9617" t="str">
            <v>Z1AE-MC93XX-7C00</v>
          </cell>
          <cell r="B9617" t="str">
            <v>7 YEAR(S) ZEBRA ONECARE ESSENTIAL, 3 DAY TAT,  PURCHASED WITHIN 30 DAYS, WITH COMPREHENSIVE COVERAGE.</v>
          </cell>
          <cell r="C9617" t="str">
            <v>USD</v>
          </cell>
          <cell r="D9617">
            <v>1278.8800000000001</v>
          </cell>
        </row>
        <row r="9618">
          <cell r="A9618" t="str">
            <v>Z1AE-MC93XX-7C03</v>
          </cell>
          <cell r="B9618" t="str">
            <v>7 YEAR(S) ZEBRA ONECARE ESSENTIAL, 3 DAY TAT,  PURCHASED WITHIN 30 DAYS, WITH COMPREHENSIVE COVERAGE. INCLUDES COMMISSIONING.</v>
          </cell>
          <cell r="C9618" t="str">
            <v>USD</v>
          </cell>
          <cell r="D9618">
            <v>1465.96</v>
          </cell>
        </row>
        <row r="9619">
          <cell r="A9619" t="str">
            <v>Z1AE-MC93XX-7CE0</v>
          </cell>
          <cell r="B9619" t="str">
            <v>7 YEAR(S) ZEBRA ONECARE ESSENTIAL, 3 DAY TAT,  PURCHASED WITHIN 30 DAYS, WITH COMPREHENSIVE COVERAGE. INCLUDES EXPEDITED RETURN SHIPPING (NA ONLY).</v>
          </cell>
          <cell r="C9619" t="str">
            <v>USD</v>
          </cell>
          <cell r="D9619">
            <v>1490.43</v>
          </cell>
        </row>
        <row r="9620">
          <cell r="A9620" t="str">
            <v>Z1AE-MC93XX-7CE3</v>
          </cell>
          <cell r="B9620" t="str">
            <v>7 YEAR(S) ZEBRA ONECARE ESSENTIAL, 3 DAY TAT,  PURCHASED WITHIN 30 DAYS, WITH COMPREHENSIVE COVERAGE. INCLUDES EXPEDITED RETURN SHIPPING (NA ONLY). INCLUDES COMMISSIONING.</v>
          </cell>
          <cell r="C9620" t="str">
            <v>USD</v>
          </cell>
          <cell r="D9620">
            <v>1677.49</v>
          </cell>
        </row>
        <row r="9621">
          <cell r="A9621" t="str">
            <v>Z1AE-MC94XX-3100</v>
          </cell>
          <cell r="B9621" t="str">
            <v>3 YR Z1C ESSENTIAL MC94XX, 3 DAY TAT, PURCHASED IN 30 DAYS, COMPREHENSIVE, STD MAINTENANCE FOR STD BATTERY</v>
          </cell>
          <cell r="C9621" t="str">
            <v>USD</v>
          </cell>
          <cell r="D9621">
            <v>702.24</v>
          </cell>
        </row>
        <row r="9622">
          <cell r="A9622" t="str">
            <v>Z1AE-MC94XX-3103</v>
          </cell>
          <cell r="B9622" t="str">
            <v>3 YR Z1C ESSENTIAL MC94XX, 3 DAY TAT, PURCHASED IN 30 DAYS, COMPREHENSIVE, STD MAINTENANCE FOR STD BATTERY, STD COMMISSIONING, MOQ 20</v>
          </cell>
          <cell r="C9622" t="str">
            <v>USD</v>
          </cell>
          <cell r="D9622">
            <v>776.16</v>
          </cell>
        </row>
        <row r="9623">
          <cell r="A9623" t="str">
            <v>Z1AE-MC94XX-3110</v>
          </cell>
          <cell r="B9623" t="str">
            <v>3 YR Z1C ESSENTIAL MC94XX, 3 DAY TAT, PURCHASED IN 30 DAYS, COMPREHENSIVE, STD MAINTENANCE FOR STD BATTERY, EXPEDITED COLLECTIONS (NA AND EU/EFTA ONLY)</v>
          </cell>
          <cell r="C9623" t="str">
            <v>USD</v>
          </cell>
          <cell r="D9623">
            <v>752.14</v>
          </cell>
        </row>
        <row r="9624">
          <cell r="A9624" t="str">
            <v>Z1AE-MC94XX-3113</v>
          </cell>
          <cell r="B9624" t="str">
            <v>3 YR Z1C ESSENTIAL MC94XX, 3 DAY TAT, PURCHASED IN 30 DAYS, COMPREHENSIVE, STD MAINTENANCE FOR STD BATTERY, EXPEDITED COLLECTIONS (NA AND EU/EFTA ONLY), STD COMMISSIONING, MOQ 20</v>
          </cell>
          <cell r="C9624" t="str">
            <v>USD</v>
          </cell>
          <cell r="D9624">
            <v>826.06</v>
          </cell>
        </row>
        <row r="9625">
          <cell r="A9625" t="str">
            <v>Z1AE-MC94XX-3120</v>
          </cell>
          <cell r="B9625" t="str">
            <v>3 YR Z1C ESSENTIAL MC94XX, 3 DAY TAT, PURCHASED IN 30 DAYS, COMPREHENSIVE, STD MAINTENANCE FOR STD BATTERY, EXPEDITED 2-WAY SHIPPING (NA AND EU/EFTA ONLY)</v>
          </cell>
          <cell r="C9625" t="str">
            <v>USD</v>
          </cell>
          <cell r="D9625">
            <v>777.09</v>
          </cell>
        </row>
        <row r="9626">
          <cell r="A9626" t="str">
            <v>Z1AE-MC94XX-3123</v>
          </cell>
          <cell r="B9626" t="str">
            <v>3 YR Z1C ESSENTIAL MC94XX, 3 DAY TAT, PURCHASED IN 30 DAYS, COMPREHENSIVE, STD MAINTENANCE FOR STD BATTERY, EXPEDITED 2-WAY SHIPPING (NA AND EU/EFTA ONLY), STD COMMISSIONING, MOQ 20</v>
          </cell>
          <cell r="C9626" t="str">
            <v>USD</v>
          </cell>
          <cell r="D9626">
            <v>851.01</v>
          </cell>
        </row>
        <row r="9627">
          <cell r="A9627" t="str">
            <v>Z1AE-MC94XX-3300</v>
          </cell>
          <cell r="B9627" t="str">
            <v>3 YR Z1C ESSENTIAL MC94XX, 3 DAY TAT, PURCHASED IN 30 DAYS, COMPREHENSIVE, PREMIER MAINTENANCE FOR STD BATTERY</v>
          </cell>
          <cell r="C9627" t="str">
            <v>USD</v>
          </cell>
          <cell r="D9627">
            <v>905.52</v>
          </cell>
        </row>
        <row r="9628">
          <cell r="A9628" t="str">
            <v>Z1AE-MC94XX-3303</v>
          </cell>
          <cell r="B9628" t="str">
            <v>3 YR Z1C ESSENTIAL MC94XX, 3 DAY TAT, PURCHASED IN 30 DAYS, COMPREHENSIVE, PREMIER MAINTENANCE FOR STD BATTERY, STD COMMISSIONING, MOQ 20</v>
          </cell>
          <cell r="C9628" t="str">
            <v>USD</v>
          </cell>
          <cell r="D9628">
            <v>979.44</v>
          </cell>
        </row>
        <row r="9629">
          <cell r="A9629" t="str">
            <v>Z1AE-MC94XX-3310</v>
          </cell>
          <cell r="B9629" t="str">
            <v>3 YR Z1C ESSENTIAL MC94XX, 3 DAY TAT, PURCHASED IN 30 DAYS, COMPREHENSIVE, PREMIER MAINTENANCE FOR STD BATTERY, EXPEDITED COLLECTIONS (NA AND EU/EFTA ONLY)</v>
          </cell>
          <cell r="C9629" t="str">
            <v>USD</v>
          </cell>
          <cell r="D9629">
            <v>955.42</v>
          </cell>
        </row>
        <row r="9630">
          <cell r="A9630" t="str">
            <v>Z1AE-MC94XX-3313</v>
          </cell>
          <cell r="B9630" t="str">
            <v>3 YR Z1C ESSENTIAL MC94XX, 3 DAY TAT, PURCHASED IN 30 DAYS, COMPREHENSIVE, PREMIER MAINTENANCE FOR STD BATTERY, EXPEDITED COLLECTIONS (NA AND EU/EFTA ONLY), STD COMMISSIONING, MOQ 20</v>
          </cell>
          <cell r="C9630" t="str">
            <v>USD</v>
          </cell>
          <cell r="D9630">
            <v>1029.3399999999999</v>
          </cell>
        </row>
        <row r="9631">
          <cell r="A9631" t="str">
            <v>Z1AE-MC94XX-3320</v>
          </cell>
          <cell r="B9631" t="str">
            <v>3 YR Z1C ESSENTIAL MC94XX, 3 DAY TAT, PURCHASED IN 30 DAYS, COMPREHENSIVE, PREMIER MAINTENANCE FOR STD BATTERY, EXPEDITED 2-WAY SHIPPING (NA AND EU/EFTA ONLY)</v>
          </cell>
          <cell r="C9631" t="str">
            <v>USD</v>
          </cell>
          <cell r="D9631">
            <v>980.37</v>
          </cell>
        </row>
        <row r="9632">
          <cell r="A9632" t="str">
            <v>Z1AE-MC94XX-3323</v>
          </cell>
          <cell r="B9632" t="str">
            <v>3 YR Z1C ESSENTIAL MC94XX, 3 DAY TAT, PURCHASED IN 30 DAYS, COMPREHENSIVE, PREMIER MAINTENANCE FOR STD BATTERY, EXPEDITED 2-WAY SHIPPING (NA AND EU/EFTA ONLY), STD COMMISSIONING, MOQ 20</v>
          </cell>
          <cell r="C9632" t="str">
            <v>USD</v>
          </cell>
          <cell r="D9632">
            <v>1054.29</v>
          </cell>
        </row>
        <row r="9633">
          <cell r="A9633" t="str">
            <v>Z1AE-MC94XX-3700</v>
          </cell>
          <cell r="B9633" t="str">
            <v>3 YR Z1C ESSENTIAL MC94XX, 3 DAY TAT, PURCHASED IN 30 DAYS, COMPREHENSIVE, PROACTIVE BATTERY REPLACEMENT FOR BATTERY IN USE, MOQ 10</v>
          </cell>
          <cell r="C9633" t="str">
            <v>USD</v>
          </cell>
          <cell r="D9633">
            <v>742.67</v>
          </cell>
        </row>
        <row r="9634">
          <cell r="A9634" t="str">
            <v>Z1AE-MC94XX-3703</v>
          </cell>
          <cell r="B9634" t="str">
            <v>3 YR Z1C ESSENTIAL MC94XX, 3 DAY TAT, PURCHASED IN 30 DAYS, COMPREHENSIVE, PROACTIVE BATTERY REPLACEMENT FOR BATTERY IN USE, STD COMMISSIONING, MOQ 20</v>
          </cell>
          <cell r="C9634" t="str">
            <v>USD</v>
          </cell>
          <cell r="D9634">
            <v>816.59</v>
          </cell>
        </row>
        <row r="9635">
          <cell r="A9635" t="str">
            <v>Z1AE-MC94XX-3C00</v>
          </cell>
          <cell r="B9635" t="str">
            <v>3 YR Z1C ESSENTIAL MC94XX, 3 DAY TAT, PURCHASED IN 30 DAYS, COMPREHENSIVE</v>
          </cell>
          <cell r="C9635" t="str">
            <v>USD</v>
          </cell>
          <cell r="D9635">
            <v>498.96</v>
          </cell>
        </row>
        <row r="9636">
          <cell r="A9636" t="str">
            <v>Z1AE-MC94XX-3C03</v>
          </cell>
          <cell r="B9636" t="str">
            <v>3 YR Z1C ESSENTIAL MC94XX, 3 DAY TAT, PURCHASED IN 30 DAYS, COMPREHENSIVE, STD COMMISSIONING, MOQ 20</v>
          </cell>
          <cell r="C9636" t="str">
            <v>USD</v>
          </cell>
          <cell r="D9636">
            <v>572.88</v>
          </cell>
        </row>
        <row r="9637">
          <cell r="A9637" t="str">
            <v>Z1AE-MC94XX-3C10</v>
          </cell>
          <cell r="B9637" t="str">
            <v>3 YR Z1C ESSENTIAL MC94XX, 3 DAY TAT, PURCHASED IN 30 DAYS, COMPREHENSIVE, EXPEDITED COLLECTIONS (NA AND EU/EFTA ONLY)</v>
          </cell>
          <cell r="C9637" t="str">
            <v>USD</v>
          </cell>
          <cell r="D9637">
            <v>548.86</v>
          </cell>
        </row>
        <row r="9638">
          <cell r="A9638" t="str">
            <v>Z1AE-MC94XX-3C13</v>
          </cell>
          <cell r="B9638" t="str">
            <v>3 YR Z1C ESSENTIAL MC94XX, 3 DAY TAT, PURCHASED IN 30 DAYS, COMPREHENSIVE, EXPEDITED COLLECTIONS (NA AND EU/EFTA ONLY), STD COMMISSIONING, MOQ 20</v>
          </cell>
          <cell r="C9638" t="str">
            <v>USD</v>
          </cell>
          <cell r="D9638">
            <v>622.78</v>
          </cell>
        </row>
        <row r="9639">
          <cell r="A9639" t="str">
            <v>Z1AE-MC94XX-3C20</v>
          </cell>
          <cell r="B9639" t="str">
            <v>3 YR Z1C ESSENTIAL MC94XX, 3 DAY TAT, PURCHASED IN 30 DAYS, COMPREHENSIVE, EXPEDITED 2-WAY SHIPPING (NA AND EU/EFTA ONLY)</v>
          </cell>
          <cell r="C9639" t="str">
            <v>USD</v>
          </cell>
          <cell r="D9639">
            <v>573.80999999999995</v>
          </cell>
        </row>
        <row r="9640">
          <cell r="A9640" t="str">
            <v>Z1AE-MC94XX-3C23</v>
          </cell>
          <cell r="B9640" t="str">
            <v>3 YR Z1C ESSENTIAL MC94XX, 3 DAY TAT, PURCHASED IN 30 DAYS, COMPREHENSIVE, EXPEDITED 2-WAY SHIPPING (NA AND EU/EFTA ONLY), STD COMMISSIONING, MOQ 20</v>
          </cell>
          <cell r="C9640" t="str">
            <v>USD</v>
          </cell>
          <cell r="D9640">
            <v>647.73</v>
          </cell>
        </row>
        <row r="9641">
          <cell r="A9641" t="str">
            <v>Z1AE-MC94XX-5100</v>
          </cell>
          <cell r="B9641" t="str">
            <v>5 YR Z1C ESSENTIAL MC94XX, 3 DAY TAT, PURCHASED IN 30 DAYS, COMPREHENSIVE, STD MAINTENANCE FOR STD BATTERY</v>
          </cell>
          <cell r="C9641" t="str">
            <v>USD</v>
          </cell>
          <cell r="D9641">
            <v>1034.8900000000001</v>
          </cell>
        </row>
        <row r="9642">
          <cell r="A9642" t="str">
            <v>Z1AE-MC94XX-5103</v>
          </cell>
          <cell r="B9642" t="str">
            <v>5 YR Z1C ESSENTIAL MC94XX, 3 DAY TAT, PURCHASED IN 30 DAYS, COMPREHENSIVE, STD MAINTENANCE FOR STD BATTERY, STD COMMISSIONING, MOQ 20</v>
          </cell>
          <cell r="C9642" t="str">
            <v>USD</v>
          </cell>
          <cell r="D9642">
            <v>1158.47</v>
          </cell>
        </row>
        <row r="9643">
          <cell r="A9643" t="str">
            <v>Z1AE-MC94XX-5110</v>
          </cell>
          <cell r="B9643" t="str">
            <v>5 YR Z1C ESSENTIAL MC94XX, 3 DAY TAT, PURCHASED IN 30 DAYS, COMPREHENSIVE, STD MAINTENANCE FOR STD BATTERY, EXPEDITED COLLECTIONS (NA AND EU/EFTA ONLY)</v>
          </cell>
          <cell r="C9643" t="str">
            <v>USD</v>
          </cell>
          <cell r="D9643">
            <v>1118.04</v>
          </cell>
        </row>
        <row r="9644">
          <cell r="A9644" t="str">
            <v>Z1AE-MC94XX-5113</v>
          </cell>
          <cell r="B9644" t="str">
            <v>5 YR Z1C ESSENTIAL MC94XX, 3 DAY TAT, PURCHASED IN 30 DAYS, COMPREHENSIVE, STD MAINTENANCE FOR STD BATTERY, EXPEDITED COLLECTIONS (NA AND EU/EFTA ONLY), STD COMMISSIONING, MOQ 20</v>
          </cell>
          <cell r="C9644" t="str">
            <v>USD</v>
          </cell>
          <cell r="D9644">
            <v>1241.6300000000001</v>
          </cell>
        </row>
        <row r="9645">
          <cell r="A9645" t="str">
            <v>Z1AE-MC94XX-5120</v>
          </cell>
          <cell r="B9645" t="str">
            <v>5 YR Z1C ESSENTIAL MC94XX, 3 DAY TAT, PURCHASED IN 30 DAYS, COMPREHENSIVE, STD MAINTENANCE FOR STD BATTERY, EXPEDITED 2-WAY SHIPPING (NA AND EU/EFTA ONLY)</v>
          </cell>
          <cell r="C9645" t="str">
            <v>USD</v>
          </cell>
          <cell r="D9645">
            <v>1159.6300000000001</v>
          </cell>
        </row>
        <row r="9646">
          <cell r="A9646" t="str">
            <v>Z1AE-MC94XX-5123</v>
          </cell>
          <cell r="B9646" t="str">
            <v>5 YR Z1C ESSENTIAL MC94XX, 3 DAY TAT, PURCHASED IN 30 DAYS, COMPREHENSIVE, STD MAINTENANCE FOR STD BATTERY, EXPEDITED 2-WAY SHIPPING (NA AND EU/EFTA ONLY), STD COMMISSIONING, MOQ 20</v>
          </cell>
          <cell r="C9646" t="str">
            <v>USD</v>
          </cell>
          <cell r="D9646">
            <v>1283.21</v>
          </cell>
        </row>
        <row r="9647">
          <cell r="A9647" t="str">
            <v>Z1AE-MC94XX-5300</v>
          </cell>
          <cell r="B9647" t="str">
            <v>5 YR Z1C ESSENTIAL MC94XX, 3 DAY TAT, PURCHASED IN 30 DAYS, COMPREHENSIVE, PREMIER MAINTENANCE FOR STD BATTERY</v>
          </cell>
          <cell r="C9647" t="str">
            <v>USD</v>
          </cell>
          <cell r="D9647">
            <v>1644.72</v>
          </cell>
        </row>
        <row r="9648">
          <cell r="A9648" t="str">
            <v>Z1AE-MC94XX-5303</v>
          </cell>
          <cell r="B9648" t="str">
            <v>5 YR Z1C ESSENTIAL MC94XX, 3 DAY TAT, PURCHASED IN 30 DAYS, COMPREHENSIVE, PREMIER MAINTENANCE FOR STD BATTERY, STD COMMISSIONING, MOQ 20</v>
          </cell>
          <cell r="C9648" t="str">
            <v>USD</v>
          </cell>
          <cell r="D9648">
            <v>1768.31</v>
          </cell>
        </row>
        <row r="9649">
          <cell r="A9649" t="str">
            <v>Z1AE-MC94XX-5310</v>
          </cell>
          <cell r="B9649" t="str">
            <v>5 YR Z1C ESSENTIAL MC94XX, 3 DAY TAT, PURCHASED IN 30 DAYS, COMPREHENSIVE, PREMIER MAINTENANCE FOR STD BATTERY, EXPEDITED COLLECTIONS (NA AND EU/EFTA ONLY)</v>
          </cell>
          <cell r="C9649" t="str">
            <v>USD</v>
          </cell>
          <cell r="D9649">
            <v>1727.88</v>
          </cell>
        </row>
        <row r="9650">
          <cell r="A9650" t="str">
            <v>Z1AE-MC94XX-5313</v>
          </cell>
          <cell r="B9650" t="str">
            <v>5 YR Z1C ESSENTIAL MC94XX, 3 DAY TAT, PURCHASED IN 30 DAYS, COMPREHENSIVE, PREMIER MAINTENANCE FOR STD BATTERY, EXPEDITED COLLECTIONS (NA AND EU/EFTA ONLY), STD COMMISSIONING, MOQ 20</v>
          </cell>
          <cell r="C9650" t="str">
            <v>USD</v>
          </cell>
          <cell r="D9650">
            <v>1851.47</v>
          </cell>
        </row>
        <row r="9651">
          <cell r="A9651" t="str">
            <v>Z1AE-MC94XX-5320</v>
          </cell>
          <cell r="B9651" t="str">
            <v>5 YR Z1C ESSENTIAL MC94XX, 3 DAY TAT, PURCHASED IN 30 DAYS, COMPREHENSIVE, PREMIER MAINTENANCE FOR STD BATTERY, EXPEDITED 2-WAY SHIPPING (NA AND EU/EFTA ONLY)</v>
          </cell>
          <cell r="C9651" t="str">
            <v>USD</v>
          </cell>
          <cell r="D9651">
            <v>1769.46</v>
          </cell>
        </row>
        <row r="9652">
          <cell r="A9652" t="str">
            <v>Z1AE-MC94XX-5323</v>
          </cell>
          <cell r="B9652" t="str">
            <v>5 YR Z1C ESSENTIAL MC94XX, 3 DAY TAT, PURCHASED IN 30 DAYS, COMPREHENSIVE, PREMIER MAINTENANCE FOR STD BATTERY, EXPEDITED 2-WAY SHIPPING (NA AND EU/EFTA ONLY), STD COMMISSIONING, MOQ 20</v>
          </cell>
          <cell r="C9652" t="str">
            <v>USD</v>
          </cell>
          <cell r="D9652">
            <v>1893.05</v>
          </cell>
        </row>
        <row r="9653">
          <cell r="A9653" t="str">
            <v>Z1AE-MC94XX-5700</v>
          </cell>
          <cell r="B9653" t="str">
            <v>5 YR Z1C ESSENTIAL MC94XX, 3 DAY TAT, PURCHASED IN 30 DAYS, COMPREHENSIVE, PROACTIVE BATTERY REPLACEMENT FOR BATTERY IN USE, MOQ 10</v>
          </cell>
          <cell r="C9653" t="str">
            <v>USD</v>
          </cell>
          <cell r="D9653">
            <v>1194.27</v>
          </cell>
        </row>
        <row r="9654">
          <cell r="A9654" t="str">
            <v>Z1AE-MC94XX-5703</v>
          </cell>
          <cell r="B9654" t="str">
            <v>5 YR Z1C ESSENTIAL MC94XX, 3 DAY TAT, PURCHASED IN 30 DAYS, COMPREHENSIVE, PROACTIVE BATTERY REPLACEMENT FOR BATTERY IN USE, STD COMMISSIONING, MOQ 20</v>
          </cell>
          <cell r="C9654" t="str">
            <v>USD</v>
          </cell>
          <cell r="D9654">
            <v>1317.86</v>
          </cell>
        </row>
        <row r="9655">
          <cell r="A9655" t="str">
            <v>Z1AE-MC94XX-5C00</v>
          </cell>
          <cell r="B9655" t="str">
            <v>5 YR Z1C ESSENTIAL MC94XX, 3 DAY TAT, PURCHASED IN 30 DAYS, COMPREHENSIVE</v>
          </cell>
          <cell r="C9655" t="str">
            <v>USD</v>
          </cell>
          <cell r="D9655">
            <v>831.6</v>
          </cell>
        </row>
        <row r="9656">
          <cell r="A9656" t="str">
            <v>Z1AE-MC94XX-5C03</v>
          </cell>
          <cell r="B9656" t="str">
            <v>5 YR Z1C ESSENTIAL MC94XX, 3 DAY TAT, PURCHASED IN 30 DAYS, COMPREHENSIVE, STD COMMISSIONING, MOQ 20</v>
          </cell>
          <cell r="C9656" t="str">
            <v>USD</v>
          </cell>
          <cell r="D9656">
            <v>955.19</v>
          </cell>
        </row>
        <row r="9657">
          <cell r="A9657" t="str">
            <v>Z1AE-MC94XX-5C10</v>
          </cell>
          <cell r="B9657" t="str">
            <v>5 YR Z1C ESSENTIAL MC94XX, 3 DAY TAT, PURCHASED IN 30 DAYS, COMPREHENSIVE, EXPEDITED COLLECTIONS (NA AND EU/EFTA ONLY)</v>
          </cell>
          <cell r="C9657" t="str">
            <v>USD</v>
          </cell>
          <cell r="D9657">
            <v>914.76</v>
          </cell>
        </row>
        <row r="9658">
          <cell r="A9658" t="str">
            <v>Z1AE-MC94XX-5C13</v>
          </cell>
          <cell r="B9658" t="str">
            <v>5 YR Z1C ESSENTIAL MC94XX, 3 DAY TAT, PURCHASED IN 30 DAYS, COMPREHENSIVE, EXPEDITED COLLECTIONS (NA AND EU/EFTA ONLY), STD COMMISSIONING, MOQ 20</v>
          </cell>
          <cell r="C9658" t="str">
            <v>USD</v>
          </cell>
          <cell r="D9658">
            <v>1038.3499999999999</v>
          </cell>
        </row>
        <row r="9659">
          <cell r="A9659" t="str">
            <v>Z1AE-MC94XX-5C20</v>
          </cell>
          <cell r="B9659" t="str">
            <v>5 YR Z1C ESSENTIAL MC94XX, 3 DAY TAT, PURCHASED IN 30 DAYS, COMPREHENSIVE, EXPEDITED 2-WAY SHIPPING (NA AND EU/EFTA ONLY)</v>
          </cell>
          <cell r="C9659" t="str">
            <v>USD</v>
          </cell>
          <cell r="D9659">
            <v>956.34</v>
          </cell>
        </row>
        <row r="9660">
          <cell r="A9660" t="str">
            <v>Z1AE-MC94XX-5C23</v>
          </cell>
          <cell r="B9660" t="str">
            <v>5 YR Z1C ESSENTIAL MC94XX, 3 DAY TAT, PURCHASED IN 30 DAYS, COMPREHENSIVE, EXPEDITED 2-WAY SHIPPING (NA AND EU/EFTA ONLY), STD COMMISSIONING, MOQ 20</v>
          </cell>
          <cell r="C9660" t="str">
            <v>USD</v>
          </cell>
          <cell r="D9660">
            <v>1079.93</v>
          </cell>
        </row>
        <row r="9661">
          <cell r="A9661" t="str">
            <v>Z1AE-MCDXWM-5003</v>
          </cell>
          <cell r="B9661" t="str">
            <v>5 YEAR ZEBRA ONE CARE NEW MCD DEVICES LESS THAN 30 DAYS OLD FOR WALMART WITH COMMISSIONING FOR DCS PRODUCTS. DOES NOT INCLUDE COMPREHENSIVE COVERAGE. MOQ 20</v>
          </cell>
          <cell r="C9661" t="str">
            <v>USD</v>
          </cell>
          <cell r="D9661">
            <v>503.88</v>
          </cell>
        </row>
        <row r="9662">
          <cell r="A9662" t="str">
            <v>Z1AE-MK31XX-3C00</v>
          </cell>
          <cell r="B9662" t="str">
            <v>3 YEAR ZEBRA ONECARE ESSENTIAL</v>
          </cell>
          <cell r="C9662" t="str">
            <v>USD</v>
          </cell>
          <cell r="D9662">
            <v>131.33000000000001</v>
          </cell>
        </row>
        <row r="9663">
          <cell r="A9663" t="str">
            <v>Z1AE-MK5XXX-3C00</v>
          </cell>
          <cell r="B9663" t="str">
            <v>3 YEAR ZEBRA ONECARE ESSENTIAL</v>
          </cell>
          <cell r="C9663" t="str">
            <v>USD</v>
          </cell>
          <cell r="D9663">
            <v>82.36</v>
          </cell>
        </row>
        <row r="9664">
          <cell r="A9664" t="str">
            <v>Z1AE-MP7XXX-3C00</v>
          </cell>
          <cell r="B9664" t="str">
            <v>3 YEAR ZEBRA ONECARE ESSENTIAL.INCLUDES COMPREHENSIVE COVERAGE FOR MP7XXX PRODUCTS</v>
          </cell>
          <cell r="C9664" t="str">
            <v>USD</v>
          </cell>
          <cell r="D9664">
            <v>93</v>
          </cell>
        </row>
        <row r="9665">
          <cell r="A9665" t="str">
            <v>Z1AE-MP7XXX-5C00</v>
          </cell>
          <cell r="B9665" t="str">
            <v>5 YEAR ZEBRA ONECARE ESSENTIAL.INCLUDES COMPREHENSIVE COVERAGE FOR MP7XXX PRODUCTS</v>
          </cell>
          <cell r="C9665" t="str">
            <v>USD</v>
          </cell>
          <cell r="D9665">
            <v>155</v>
          </cell>
        </row>
        <row r="9666">
          <cell r="A9666" t="str">
            <v>Z1AE-MP7XXX-7C00</v>
          </cell>
          <cell r="B9666" t="str">
            <v>7 YEAR(S) ZEBRA ONECARE ESSENTIAL, 3 DAY TAT, FOR MP7XXX, PURCHASED WITHIN 30 DAYS, WITH COMPREHENSIVE COVERAGE.</v>
          </cell>
          <cell r="C9666" t="str">
            <v>USD</v>
          </cell>
          <cell r="D9666">
            <v>216</v>
          </cell>
        </row>
        <row r="9667">
          <cell r="A9667" t="str">
            <v>Z1AE-NC3608-3C00</v>
          </cell>
          <cell r="B9667" t="str">
            <v>3 YEAR ZEBRA ONECARE ESSENTIAL FOR NETWORK CONNECT INDUSTRIAL ETHERNET SCANNER KIT WITH DS3608, 3 DAY TAT, WITH COMPREHENSIVE COVERAGE, PURCHASED WITHIN 30 DAYS</v>
          </cell>
          <cell r="C9667" t="str">
            <v>USD</v>
          </cell>
          <cell r="D9667">
            <v>361.2</v>
          </cell>
        </row>
        <row r="9668">
          <cell r="A9668" t="str">
            <v>Z1AE-NC3608-5C00</v>
          </cell>
          <cell r="B9668" t="str">
            <v>5 YEAR ZEBRA ONECARE ESSENTIAL FOR NETWORK CONNECT INDUSTRIAL ETHERNET SCANNER KIT WITH DS3608, 3 DAY TAT, WITH COMPREHENSIVE COVERAGE, PURCHASED WITHIN 30 DAYS</v>
          </cell>
          <cell r="C9668" t="str">
            <v>USD</v>
          </cell>
          <cell r="D9668">
            <v>842.11</v>
          </cell>
        </row>
        <row r="9669">
          <cell r="A9669" t="str">
            <v>Z1AE-NC3678-3C00</v>
          </cell>
          <cell r="B9669" t="str">
            <v>3 YEAR ZEBRA ONECARE ESSENTIAL FOR NETWORK CONNECT INDUSTRIAL ETHERNET SCANNER KIT WITH DS3678, 3 DAY TAT, WITH COMPREHENSIVE COVERAGE, PURCHASED WITHIN 30 DAYS</v>
          </cell>
          <cell r="C9669" t="str">
            <v>USD</v>
          </cell>
          <cell r="D9669">
            <v>424.2</v>
          </cell>
        </row>
        <row r="9670">
          <cell r="A9670" t="str">
            <v>Z1AE-NC3678-5C00</v>
          </cell>
          <cell r="B9670" t="str">
            <v>5 YEAR ZEBRA ONECARE ESSENTIAL. INCLUDES COMPREHENSIVE COVERAGE. MUST BE PURCHASED UP FRONT WITH THE HARDWARE (OR WITHIN 30 DAYS THEREAFTER).</v>
          </cell>
          <cell r="C9670" t="str">
            <v>USD</v>
          </cell>
          <cell r="D9670">
            <v>706.65</v>
          </cell>
        </row>
        <row r="9671">
          <cell r="A9671" t="str">
            <v>Z1AE-OMNDPW-1C00</v>
          </cell>
          <cell r="B9671" t="str">
            <v>1 YEAR ZEBRAONECARE ESSENTIAL</v>
          </cell>
          <cell r="C9671" t="str">
            <v>USD</v>
          </cell>
          <cell r="D9671">
            <v>71.53</v>
          </cell>
        </row>
        <row r="9672">
          <cell r="A9672" t="str">
            <v>Z1AE-OMNDPW-1CC0</v>
          </cell>
          <cell r="B9672" t="str">
            <v>1 YEAR(S) ZEBRA ONECARE ESSENTIAL, 3 DAY TAT, FOR OMNDPW, PURCHASED WITHIN 30 DAYS, WITH COMPREHENSIVE COVERAGE. INCLUDES COLLECTION (NA AND EU ONLY).</v>
          </cell>
          <cell r="C9672" t="str">
            <v>USD</v>
          </cell>
          <cell r="D9672">
            <v>78.33</v>
          </cell>
        </row>
        <row r="9673">
          <cell r="A9673" t="str">
            <v>Z1AE-OMNDPW-3C00</v>
          </cell>
          <cell r="B9673" t="str">
            <v>3 YEAR ZEBRAONECARE ESSENTIAL</v>
          </cell>
          <cell r="C9673" t="str">
            <v>USD</v>
          </cell>
          <cell r="D9673">
            <v>160.07</v>
          </cell>
        </row>
        <row r="9674">
          <cell r="A9674" t="str">
            <v>Z1AE-OMNICH-2CE0</v>
          </cell>
          <cell r="B9674" t="str">
            <v>2 YEAR(S) ZEBRA ONECARE ESSENTIAL, 3 DAY TAT, FOR OMNICH, PURCHASED WITHIN 30 DAYS, WITH COMPREHENSIVE COVERAGE. INCLUDES EXPEDITED RETURN SHIPPING (NA ONLY).</v>
          </cell>
          <cell r="C9674" t="str">
            <v>USD</v>
          </cell>
          <cell r="D9674">
            <v>169.16</v>
          </cell>
        </row>
        <row r="9675">
          <cell r="A9675" t="str">
            <v>Z1AE-OMNICH-3C00</v>
          </cell>
          <cell r="B9675" t="str">
            <v>3 YEAR ZEBRAONECARE ESSENTIAL</v>
          </cell>
          <cell r="C9675" t="str">
            <v>USD</v>
          </cell>
          <cell r="D9675">
            <v>116.93</v>
          </cell>
        </row>
        <row r="9676">
          <cell r="A9676" t="str">
            <v>Z1AE-OMXT15-3C01</v>
          </cell>
          <cell r="B9676" t="str">
            <v>ZEBRA ONECARE ESSENTIAL PURCHASED WITHIN 30 DAYS OF DEVICE. MOQ 20</v>
          </cell>
          <cell r="C9676" t="str">
            <v>USD</v>
          </cell>
          <cell r="D9676">
            <v>664.13</v>
          </cell>
        </row>
        <row r="9677">
          <cell r="A9677" t="str">
            <v>Z1AE-OMXT15-3CA0</v>
          </cell>
          <cell r="B9677" t="str">
            <v>3 YEAR(S) ZEBRA ONECARE ESSENTIAL, 3 DAY TAT, FOR OMXT15, PURCHASED WITHIN 30 DAYS, WITH COMPREHENSIVE COVERAGE. INCLUDES CONSIGNED BUFFER STOCK AND COLLECTION (MINIMUM ORDER QUANTITY 25)</v>
          </cell>
          <cell r="C9677" t="str">
            <v>USD</v>
          </cell>
          <cell r="D9677">
            <v>803.76</v>
          </cell>
        </row>
        <row r="9678">
          <cell r="A9678" t="str">
            <v>Z1AE-OMXT15-3CA3</v>
          </cell>
          <cell r="B9678" t="str">
            <v>3 YEAR(S) ZEBRA ONECARE ESSENTIAL, 3 DAY TAT, FOR OMXT15, PURCHASED WITHIN 30 DAYS, WITH COMPREHENSIVE COVERAGE. INCLUDES CONSIGNED BUFFER STOCK AND COLLECTION. INCLUDES COMMISSIONING (MINIMUM ORDER QUANTITY 25)</v>
          </cell>
          <cell r="C9678" t="str">
            <v>USD</v>
          </cell>
          <cell r="D9678">
            <v>886.64</v>
          </cell>
        </row>
        <row r="9679">
          <cell r="A9679" t="str">
            <v>Z1AE-OMXT15-4CE3</v>
          </cell>
          <cell r="B9679" t="str">
            <v>4 yr Z1C Essential OMXT15, 3 day TAT, purchased within 30 days, comprehensive, expedited return shipping (NA only), std commissioning, MOQ 20</v>
          </cell>
          <cell r="C9679" t="str">
            <v>USD</v>
          </cell>
          <cell r="D9679">
            <v>1009.25</v>
          </cell>
        </row>
        <row r="9680">
          <cell r="A9680" t="str">
            <v>Z1AE-P4T1-3C0</v>
          </cell>
          <cell r="B9680" t="str">
            <v>Zebra OneCare, Essential, Purchased within 30 days of Printer, P4T, RP4T, 3 Years, Comprehensive</v>
          </cell>
          <cell r="C9680" t="str">
            <v>USD</v>
          </cell>
          <cell r="D9680">
            <v>305.76</v>
          </cell>
        </row>
        <row r="9681">
          <cell r="A9681" t="str">
            <v>Z1AE-PD20XX-2C00</v>
          </cell>
          <cell r="B9681" t="str">
            <v>2 yr Z1C Essential PD20XX, 3 day TAT, purchased within 30 days, comprehensive. No renewals permitted.</v>
          </cell>
          <cell r="C9681" t="str">
            <v>USD</v>
          </cell>
          <cell r="D9681">
            <v>109.07</v>
          </cell>
        </row>
        <row r="9682">
          <cell r="A9682" t="str">
            <v>Z1AE-PD20XX-3C00</v>
          </cell>
          <cell r="B9682" t="str">
            <v>3 yr Z1C Essential PD20XX, 3 day TAT, purchased within 30 days, comprehensive. No renewals permitted.</v>
          </cell>
          <cell r="C9682" t="str">
            <v>USD</v>
          </cell>
          <cell r="D9682">
            <v>346.5</v>
          </cell>
        </row>
        <row r="9683">
          <cell r="A9683" t="str">
            <v>Z1AE-PS20XX-3100</v>
          </cell>
          <cell r="B9683" t="str">
            <v>3 YEAR(S) ZEBRA ONECARE ESSENTIAL, 3 DAY TAT, FOR PS20XX, PURCHASED WITHIN 30 DAYS, WITH COMPREHENSIVE COVERAGE AND STANDARD MAINTENANCE FOR STANDARD BATTERY.</v>
          </cell>
          <cell r="C9683" t="str">
            <v>USD</v>
          </cell>
          <cell r="D9683">
            <v>286.08</v>
          </cell>
        </row>
        <row r="9684">
          <cell r="A9684" t="str">
            <v>Z1AE-PS20XX-3103</v>
          </cell>
          <cell r="B9684" t="str">
            <v>3 yr Z1C Essential PS20XX, 3 day TAT, purchased within 30 days, comprehensive, standard maintenance for standard battery, std commissioning, MOQ 20</v>
          </cell>
          <cell r="C9684" t="str">
            <v>USD</v>
          </cell>
          <cell r="D9684">
            <v>368.97</v>
          </cell>
        </row>
        <row r="9685">
          <cell r="A9685" t="str">
            <v>Z1AE-PS20XX-3110</v>
          </cell>
          <cell r="B9685" t="str">
            <v>3 YEAR(S) ZEBRA ONECARE ESSENTIAL, 3 DAY TAT, FOR PS20XX, PURCHASED WITHIN 30 DAYS, WITH STANDARD BATTERY MAINTENANCE, WITH EXPEDITED COLLECTIONS. (NA AND EMEA ONLY).</v>
          </cell>
          <cell r="C9685" t="str">
            <v>USD</v>
          </cell>
          <cell r="D9685">
            <v>311.10000000000002</v>
          </cell>
        </row>
        <row r="9686">
          <cell r="A9686" t="str">
            <v>Z1AE-PS20XX-3300</v>
          </cell>
          <cell r="B9686" t="str">
            <v>3 YEAR(S) ZEBRA ONECARE ESSENTIAL, 3 DAY TAT, FOR PS20XX, PURCHASED WITHIN 30 DAYS, WITH COMPREHENSIVE COVERAGE AND PREMIER MAINTENANCE FOR STANDARD BATTERY.</v>
          </cell>
          <cell r="C9686" t="str">
            <v>USD</v>
          </cell>
          <cell r="D9686">
            <v>337.18</v>
          </cell>
        </row>
        <row r="9687">
          <cell r="A9687" t="str">
            <v>Z1AE-PS20XX-3303</v>
          </cell>
          <cell r="B9687" t="str">
            <v>3 yr Z1C Essential PS20XX, 3 day TAT, purchased within 30 days, comprehensive, premier maintenance for standard battery, std commissioning, MOQ 20</v>
          </cell>
          <cell r="C9687" t="str">
            <v>USD</v>
          </cell>
          <cell r="D9687">
            <v>420.04</v>
          </cell>
        </row>
        <row r="9688">
          <cell r="A9688" t="str">
            <v>Z1AE-PS20XX-3500</v>
          </cell>
          <cell r="B9688" t="str">
            <v>3 yr Z1C Essential PS20XX, 3 day TAT, purchased within 30 days, comprehensive, refresh for standard battery, MOQ 10</v>
          </cell>
          <cell r="C9688" t="str">
            <v>USD</v>
          </cell>
          <cell r="D9688">
            <v>297.43</v>
          </cell>
        </row>
        <row r="9689">
          <cell r="A9689" t="str">
            <v>Z1AE-PS20XX-3503</v>
          </cell>
          <cell r="B9689" t="str">
            <v>3 yr Z1C Essential PS20XX, 3 day TAT, purchased within 30 days, comprehensive, refresh for standard battery, std commissioning, MOQ 20</v>
          </cell>
          <cell r="C9689" t="str">
            <v>USD</v>
          </cell>
          <cell r="D9689">
            <v>381.44</v>
          </cell>
        </row>
        <row r="9690">
          <cell r="A9690" t="str">
            <v>Z1AE-PS20XX-3C00</v>
          </cell>
          <cell r="B9690" t="str">
            <v>3 YEAR(S) ZEBRA ONECARE ESSENTIAL, 3 DAY TAT, FOR PS20XX, PURCHASED WITHIN 30 DAYS, WITH COMPREHENSIVE COVERAGE.</v>
          </cell>
          <cell r="C9690" t="str">
            <v>USD</v>
          </cell>
          <cell r="D9690">
            <v>233.87</v>
          </cell>
        </row>
        <row r="9691">
          <cell r="A9691" t="str">
            <v>Z1AE-PS20XX-3C03</v>
          </cell>
          <cell r="B9691" t="str">
            <v>3 yr Z1C Essential PS20XX, 3 day TAT, purchased within 30 days, comprehensive, std commissioning, MOQ 20</v>
          </cell>
          <cell r="C9691" t="str">
            <v>USD</v>
          </cell>
          <cell r="D9691">
            <v>317.88</v>
          </cell>
        </row>
        <row r="9692">
          <cell r="A9692" t="str">
            <v>Z1AE-PS20XX-3C10</v>
          </cell>
          <cell r="B9692" t="str">
            <v>3 YR Z1C ESSENTIAL PS20XX, 3 DAY TAT, PURCHASED IN 30 DAYS, COMPREHENSIVE, EXPEDITED COLLECTIONS (NA AND EU/EFTA ONLY)</v>
          </cell>
          <cell r="C9692" t="str">
            <v>USD</v>
          </cell>
          <cell r="D9692">
            <v>254.53</v>
          </cell>
        </row>
        <row r="9693">
          <cell r="A9693" t="str">
            <v>Z1AE-PS20XX-3CE0</v>
          </cell>
          <cell r="B9693" t="str">
            <v>3 YEAR(S) ZEBRA ONECARE ESSENTIAL, 3 DAY TAT, FOR PS20XX, PURCHASED WITHIN 30 DAYS, WITH COMPREHENSIVE COVERAGE. INCLUDES EXPEDITED RETURN SHIPPING (NA ONLY).</v>
          </cell>
          <cell r="C9693" t="str">
            <v>USD</v>
          </cell>
          <cell r="D9693">
            <v>328.09</v>
          </cell>
        </row>
        <row r="9694">
          <cell r="A9694" t="str">
            <v>Z1AE-PS20XX-3CE3</v>
          </cell>
          <cell r="B9694" t="str">
            <v>3 yr Z1C Essential PS20XX, 3 day TAT, purchased within 30 days, comprehensive, expedited return shipping (NA only), std commissioning, MOQ 20</v>
          </cell>
          <cell r="C9694" t="str">
            <v>USD</v>
          </cell>
          <cell r="D9694">
            <v>410.96</v>
          </cell>
        </row>
        <row r="9695">
          <cell r="A9695" t="str">
            <v>Z1AE-PS20XX-5100</v>
          </cell>
          <cell r="B9695" t="str">
            <v>5 YEAR(S) ZEBRA ONECARE ESSENTIAL, 3 DAY TAT, FOR PS20XX, PURCHASED WITHIN 30 DAYS, WITH COMPREHENSIVE COVERAGE AND STANDARD MAINTENANCE FOR STANDARD BATTERY.</v>
          </cell>
          <cell r="C9695" t="str">
            <v>USD</v>
          </cell>
          <cell r="D9695">
            <v>434.81</v>
          </cell>
        </row>
        <row r="9696">
          <cell r="A9696" t="str">
            <v>Z1AE-PS20XX-5103</v>
          </cell>
          <cell r="B9696" t="str">
            <v>5 yr Z1C Essential PS20XX, 3 day TAT, purchased within 30 days, comprehensive, standard maintenance for standard battery, std commissioning, MOQ 20</v>
          </cell>
          <cell r="C9696" t="str">
            <v>USD</v>
          </cell>
          <cell r="D9696">
            <v>573.30999999999995</v>
          </cell>
        </row>
        <row r="9697">
          <cell r="A9697" t="str">
            <v>Z1AE-PS20XX-5110</v>
          </cell>
          <cell r="B9697" t="str">
            <v>5 YEAR(S) ZEBRA ONECARE ESSENTIAL, 3 DAY TAT, FOR PS20XX, PURCHASED WITHIN 30 DAYS, WITH COMPREHENSIVE COVERAGE AND STANDARD MAINTENANCE FOR STANDARD BATTERY. INCLUDES EXPEDITED COLLECTIONS</v>
          </cell>
          <cell r="C9697" t="str">
            <v>USD</v>
          </cell>
          <cell r="D9697">
            <v>498.7</v>
          </cell>
        </row>
        <row r="9698">
          <cell r="A9698" t="str">
            <v>Z1AE-PS20XX-5300</v>
          </cell>
          <cell r="B9698" t="str">
            <v>5 YEAR(S) ZEBRA ONECARE ESSENTIAL, 3 DAY TAT, FOR PS20XX, PURCHASED WITHIN 30 DAYS, WITH COMPREHENSIVE COVERAGE AND PREMIER MAINTENANCE FOR STANDARD BATTERY.</v>
          </cell>
          <cell r="C9698" t="str">
            <v>USD</v>
          </cell>
          <cell r="D9698">
            <v>588.07000000000005</v>
          </cell>
        </row>
        <row r="9699">
          <cell r="A9699" t="str">
            <v>Z1AE-PS20XX-5303</v>
          </cell>
          <cell r="B9699" t="str">
            <v>5 yr Z1C Essential PS20XX, 3 day TAT, purchased within 30 days, comprehensive, premier maintenance for standard battery, std commissioning, MOQ 20</v>
          </cell>
          <cell r="C9699" t="str">
            <v>USD</v>
          </cell>
          <cell r="D9699">
            <v>726.57</v>
          </cell>
        </row>
        <row r="9700">
          <cell r="A9700" t="str">
            <v>Z1AE-PS20XX-5500</v>
          </cell>
          <cell r="B9700" t="str">
            <v>5 yr Z1C Essential PS20XX, 3 day TAT, purchased within 30 days, comprehensive, refresh for standard battery, MOQ 10</v>
          </cell>
          <cell r="C9700" t="str">
            <v>USD</v>
          </cell>
          <cell r="D9700">
            <v>509.73</v>
          </cell>
        </row>
        <row r="9701">
          <cell r="A9701" t="str">
            <v>Z1AE-PS20XX-5503</v>
          </cell>
          <cell r="B9701" t="str">
            <v>5 yr Z1C Essential PS20XX, 3 day TAT, purchased within 30 days, comprehensive, refresh for standard battery, std commissioning, MOQ 20</v>
          </cell>
          <cell r="C9701" t="str">
            <v>USD</v>
          </cell>
          <cell r="D9701">
            <v>648.25</v>
          </cell>
        </row>
        <row r="9702">
          <cell r="A9702" t="str">
            <v>Z1AE-PS20XX-5510</v>
          </cell>
          <cell r="B9702" t="str">
            <v>5 yr Z1C Essential PS20XX, 3 day TAT, purchased within 30 days, comprehensive, refresh for standard battery, expedited collections (NA and EU/EFTA only), MOQ 10</v>
          </cell>
          <cell r="C9702" t="str">
            <v>USD</v>
          </cell>
          <cell r="D9702">
            <v>552.54999999999995</v>
          </cell>
        </row>
        <row r="9703">
          <cell r="A9703" t="str">
            <v>Z1AE-PS20XX-5C00</v>
          </cell>
          <cell r="B9703" t="str">
            <v>5 YEAR(S) ZEBRA ONECARE ESSENTIAL, 3 DAY TAT, FOR PS20XX, PURCHASED WITHIN 30 DAYS, WITH COMPREHENSIVE COVERAGE.</v>
          </cell>
          <cell r="C9703" t="str">
            <v>USD</v>
          </cell>
          <cell r="D9703">
            <v>382.58</v>
          </cell>
        </row>
        <row r="9704">
          <cell r="A9704" t="str">
            <v>Z1AE-PS20XX-5C03</v>
          </cell>
          <cell r="B9704" t="str">
            <v>5 yr Z1C Essential PS20XX, 3 day TAT, purchased within 30 days, comprehensive, std commissioning, MOQ 20</v>
          </cell>
          <cell r="C9704" t="str">
            <v>USD</v>
          </cell>
          <cell r="D9704">
            <v>521.08000000000004</v>
          </cell>
        </row>
        <row r="9705">
          <cell r="A9705" t="str">
            <v>Z1AE-PS20XX-5C10</v>
          </cell>
          <cell r="B9705" t="str">
            <v>5 YEAR(S) ZEBRA ONECARE ESSENTIAL, 3 DAY TAT, FOR PS20XX, PURCHASED WITHIN 30 DAYS, WITH COMPREHENSIVE COVERAGE, WITH EXPEDITED COLLECTIONS</v>
          </cell>
          <cell r="C9705" t="str">
            <v>USD</v>
          </cell>
          <cell r="D9705">
            <v>424.06</v>
          </cell>
        </row>
        <row r="9706">
          <cell r="A9706" t="str">
            <v>Z1AE-PS20XX-5C20</v>
          </cell>
          <cell r="B9706" t="str">
            <v>5 YEAR(S) ZEBRA ONECARE ESSENTIAL, 3 DAY TAT, FOR PS20XX, PURCHASED WITHIN 30 DAYS, WITH COMPREHENSIVE COVERAGE, WITH EXPEDITED 2-WAY SHIPPING</v>
          </cell>
          <cell r="C9706" t="str">
            <v>USD</v>
          </cell>
          <cell r="D9706">
            <v>443.33</v>
          </cell>
        </row>
        <row r="9707">
          <cell r="A9707" t="str">
            <v>Z1AE-PS20XX-5CE0</v>
          </cell>
          <cell r="B9707" t="str">
            <v>5 YEAR(S) ZEBRA ONECARE ESSENTIAL, 3 DAY TAT, FOR PS20XX, PURCHASED WITHIN 30 DAYS, WITH COMPREHENSIVE COVERAGE. INCLUDES EXPEDITED RETURN SHIPPING (NA ONLY).</v>
          </cell>
          <cell r="C9707" t="str">
            <v>USD</v>
          </cell>
          <cell r="D9707">
            <v>539.25</v>
          </cell>
        </row>
        <row r="9708">
          <cell r="A9708" t="str">
            <v>Z1AE-PS20XX-5CE3</v>
          </cell>
          <cell r="B9708" t="str">
            <v>5 yr Z1C Essential PS20XX, 3 day TAT, purchased within 30 days, comprehensive, expedited return shipping (NA only), std commissioning, MOQ 20</v>
          </cell>
          <cell r="C9708" t="str">
            <v>USD</v>
          </cell>
          <cell r="D9708">
            <v>678.89</v>
          </cell>
        </row>
        <row r="9709">
          <cell r="A9709" t="str">
            <v>Z1AE-PS20XX-7100</v>
          </cell>
          <cell r="B9709" t="str">
            <v>7 YEAR(S) ZEBRA ONECARE ESSENTIAL, 3 DAY TAT, FOR PS20XX, PURCHASED WITHIN 30 DAYS, WITH COMPREHENSIVE COVERAGE AND STANDARD MAINTENANCE FOR STANDARD BATTERY.</v>
          </cell>
          <cell r="C9709" t="str">
            <v>USD</v>
          </cell>
          <cell r="D9709">
            <v>652.77</v>
          </cell>
        </row>
        <row r="9710">
          <cell r="A9710" t="str">
            <v>Z1AE-PS20XX-7103</v>
          </cell>
          <cell r="B9710" t="str">
            <v>7 yr Z1C Essential PS20XX, 3 day TAT, purchased within 30 days, comprehensive, standard maintenance for standard battery, std commissioning, MOQ 20</v>
          </cell>
          <cell r="C9710" t="str">
            <v>USD</v>
          </cell>
          <cell r="D9710">
            <v>846.91</v>
          </cell>
        </row>
        <row r="9711">
          <cell r="A9711" t="str">
            <v>Z1AE-PS20XX-7300</v>
          </cell>
          <cell r="B9711" t="str">
            <v>7 YEAR(S) ZEBRA ONECARE ESSENTIAL, 3 DAY TAT, FOR PS20XX, PURCHASED WITHIN 30 DAYS, WITH COMPREHENSIVE COVERAGE AND PREMIER MAINTENANCE FOR STANDARD BATTERY.</v>
          </cell>
          <cell r="C9711" t="str">
            <v>USD</v>
          </cell>
          <cell r="D9711">
            <v>908.22</v>
          </cell>
        </row>
        <row r="9712">
          <cell r="A9712" t="str">
            <v>Z1AE-PS20XX-7303</v>
          </cell>
          <cell r="B9712" t="str">
            <v>7 yr Z1C Essential PS20XX, 3 day TAT, purchased within 30 days, comprehensive, premier maintenance for standard battery, std commissioning, MOQ 20</v>
          </cell>
          <cell r="C9712" t="str">
            <v>USD</v>
          </cell>
          <cell r="D9712">
            <v>1103.48</v>
          </cell>
        </row>
        <row r="9713">
          <cell r="A9713" t="str">
            <v>Z1AE-PS20XX-7500</v>
          </cell>
          <cell r="B9713" t="str">
            <v>7 yr Z1C Essential PS20XX, 3 day TAT, purchased within 30 days, comprehensive, refresh for standard battery, MOQ 10</v>
          </cell>
          <cell r="C9713" t="str">
            <v>USD</v>
          </cell>
          <cell r="D9713">
            <v>791.29</v>
          </cell>
        </row>
        <row r="9714">
          <cell r="A9714" t="str">
            <v>Z1AE-PS20XX-7503</v>
          </cell>
          <cell r="B9714" t="str">
            <v>7 yr Z1C Essential PS20XX, 3 day TAT, purchased within 30 days, comprehensive, refresh for standard battery, std commissioning, MOQ 20</v>
          </cell>
          <cell r="C9714" t="str">
            <v>USD</v>
          </cell>
          <cell r="D9714">
            <v>986.55</v>
          </cell>
        </row>
        <row r="9715">
          <cell r="A9715" t="str">
            <v>Z1AE-PS20XX-7C00</v>
          </cell>
          <cell r="B9715" t="str">
            <v>7 YEAR(S) ZEBRA ONECARE ESSENTIAL, 3 DAY TAT, FOR PS20XX, PURCHASED WITHIN 30 DAYS, WITH COMPREHENSIVE COVERAGE.</v>
          </cell>
          <cell r="C9715" t="str">
            <v>USD</v>
          </cell>
          <cell r="D9715">
            <v>600.54999999999995</v>
          </cell>
        </row>
        <row r="9716">
          <cell r="A9716" t="str">
            <v>Z1AE-PS20XX-7C03</v>
          </cell>
          <cell r="B9716" t="str">
            <v>7 yr Z1C Essential PS20XX, 3 day TAT, purchased within 30 days, comprehensive, std commissioning, MOQ 20</v>
          </cell>
          <cell r="C9716" t="str">
            <v>USD</v>
          </cell>
          <cell r="D9716">
            <v>794.68</v>
          </cell>
        </row>
        <row r="9717">
          <cell r="A9717" t="str">
            <v>Z1AE-PS20XX-7CE0</v>
          </cell>
          <cell r="B9717" t="str">
            <v>7 YEAR(S) ZEBRA ONECARE ESSENTIAL, 3 DAY TAT, FOR PS20XX, PURCHASED WITHIN 30 DAYS, WITH COMPREHENSIVE COVERAGE. INCLUDES EXPEDITED RETURN SHIPPING (NA ONLY).</v>
          </cell>
          <cell r="C9717" t="str">
            <v>USD</v>
          </cell>
          <cell r="D9717">
            <v>820.81</v>
          </cell>
        </row>
        <row r="9718">
          <cell r="A9718" t="str">
            <v>Z1AE-PS20XX-7CE3</v>
          </cell>
          <cell r="B9718" t="str">
            <v>7 yr Z1C Essential PS20XX, 3 day TAT, purchased within 30 days, comprehensive, expedited return shipping (NA only), std commissioning, MOQ 20</v>
          </cell>
          <cell r="C9718" t="str">
            <v>USD</v>
          </cell>
          <cell r="D9718">
            <v>1014.92</v>
          </cell>
        </row>
        <row r="9719">
          <cell r="A9719" t="str">
            <v>Z1AE-PSS3CR-3C00</v>
          </cell>
          <cell r="B9719" t="str">
            <v>3 YEAR ZEBRA ONECARE ESSENTIAL</v>
          </cell>
          <cell r="C9719" t="str">
            <v>USD</v>
          </cell>
          <cell r="D9719">
            <v>177.1</v>
          </cell>
        </row>
        <row r="9720">
          <cell r="A9720" t="str">
            <v>Z1AE-PSS3CR-5C00</v>
          </cell>
          <cell r="B9720" t="str">
            <v>5 YEAR ZEBRA ONECARE ESSENTIAL</v>
          </cell>
          <cell r="C9720" t="str">
            <v>USD</v>
          </cell>
          <cell r="D9720">
            <v>294.02999999999997</v>
          </cell>
        </row>
        <row r="9721">
          <cell r="A9721" t="str">
            <v>Z1AE-QCHR-3C0</v>
          </cell>
          <cell r="B9721" t="str">
            <v>Zebra OneCare, Essential, Purchased within 30 days of Printer, Quad Charger, 3 Years, Comprehensive</v>
          </cell>
          <cell r="C9721" t="str">
            <v>USD</v>
          </cell>
          <cell r="D9721">
            <v>74.88</v>
          </cell>
        </row>
        <row r="9722">
          <cell r="A9722" t="str">
            <v>Z1AE-QNHC-3C0</v>
          </cell>
          <cell r="B9722" t="str">
            <v>Zebra OneCare, Essential, Purchased within 30 days of Printer, QLn Healthcare, 3 Years, Comprehensive</v>
          </cell>
          <cell r="C9722" t="str">
            <v>USD</v>
          </cell>
          <cell r="D9722">
            <v>251.68</v>
          </cell>
        </row>
        <row r="9723">
          <cell r="A9723" t="str">
            <v>Z1AE-QNHC-5C0</v>
          </cell>
          <cell r="B9723" t="str">
            <v>Zebra OneCare, Essential, Purchased within 30 days of Printer, QLn Healthcare, 5 Years, Comprehensive</v>
          </cell>
          <cell r="C9723" t="str">
            <v>USD</v>
          </cell>
          <cell r="D9723">
            <v>491.92</v>
          </cell>
        </row>
        <row r="9724">
          <cell r="A9724" t="str">
            <v>Z1AE-QNHC-5CR</v>
          </cell>
          <cell r="B9724" t="str">
            <v>Zebra OneCare, Essential, Purchased within 30 days of Printer, QLn Healthcare, 5 Years, Comprehensive w Battery Refresh (Applicable countries only), MOQ 10</v>
          </cell>
          <cell r="C9724" t="str">
            <v>USD</v>
          </cell>
          <cell r="D9724">
            <v>710.32</v>
          </cell>
        </row>
        <row r="9725">
          <cell r="A9725" t="str">
            <v>Z1AE-QNX0-3C0</v>
          </cell>
          <cell r="B9725" t="str">
            <v>Zebra OneCare, Essential, Purchased within 30 days of Printer, QLN420, 3 Years, Comprehensive</v>
          </cell>
          <cell r="C9725" t="str">
            <v>USD</v>
          </cell>
          <cell r="D9725">
            <v>251.68</v>
          </cell>
        </row>
        <row r="9726">
          <cell r="A9726" t="str">
            <v>Z1AE-QNX0-3C03</v>
          </cell>
          <cell r="B9726" t="str">
            <v>Zebra OneCare, Essential, Purchased within 30 days of Printer, QLN, 3 Years, Comprehensive, Commissioning, MOQ 5</v>
          </cell>
          <cell r="C9726" t="str">
            <v>USD</v>
          </cell>
          <cell r="D9726">
            <v>309.92</v>
          </cell>
        </row>
        <row r="9727">
          <cell r="A9727" t="str">
            <v>Z1AE-QNX0-4C0</v>
          </cell>
          <cell r="B9727" t="str">
            <v>Zebra OneCare, Essential, Purchased within 30 days of Printer, QLN420, 4 Years, Comprehensive</v>
          </cell>
          <cell r="C9727" t="str">
            <v>USD</v>
          </cell>
          <cell r="D9727">
            <v>376.48</v>
          </cell>
        </row>
        <row r="9728">
          <cell r="A9728" t="str">
            <v>Z1AE-QNX0-5C0</v>
          </cell>
          <cell r="B9728" t="str">
            <v>Zebra OneCare, Essential, Purchased within 30 days of Printer, QLN420, 5 Years, Comprehensive</v>
          </cell>
          <cell r="C9728" t="str">
            <v>USD</v>
          </cell>
          <cell r="D9728">
            <v>491.92</v>
          </cell>
        </row>
        <row r="9729">
          <cell r="A9729" t="str">
            <v>Z1AE-QNX0-5C0-ML</v>
          </cell>
          <cell r="B9729" t="str">
            <v>Zebra OneCare Essential 5 Year QLN Michaels</v>
          </cell>
          <cell r="C9729" t="str">
            <v>USD</v>
          </cell>
          <cell r="D9729">
            <v>226.72</v>
          </cell>
        </row>
        <row r="9730">
          <cell r="A9730" t="str">
            <v>Z1AE-QNX0-5CM</v>
          </cell>
          <cell r="B9730" t="str">
            <v>Zebra OneCare, Essential, Purchased within 30 days of Printer, QLN420, 5 Years, Comprehensive with Battery Maintenance (applicable countries only)</v>
          </cell>
          <cell r="C9730" t="str">
            <v>USD</v>
          </cell>
          <cell r="D9730">
            <v>677.04</v>
          </cell>
        </row>
        <row r="9731">
          <cell r="A9731" t="str">
            <v>Z1AE-QNX0-5CR</v>
          </cell>
          <cell r="B9731" t="str">
            <v>Zebra OneCare, Essential, Purchased within 30 days of Printer, QLN420, 5 Years, Comprehensive w Battery Refresh (Applicable countries only), MOQ 10</v>
          </cell>
          <cell r="C9731" t="str">
            <v>USD</v>
          </cell>
          <cell r="D9731">
            <v>692.64</v>
          </cell>
        </row>
        <row r="9732">
          <cell r="A9732" t="str">
            <v>Z1AE-RCH51X-3C00</v>
          </cell>
          <cell r="B9732" t="str">
            <v>ZEBRA ONECARE ESSENTIAL.</v>
          </cell>
          <cell r="C9732" t="str">
            <v>USD</v>
          </cell>
          <cell r="D9732">
            <v>128.32</v>
          </cell>
        </row>
        <row r="9733">
          <cell r="A9733" t="str">
            <v>Z1AE-RFD2XX-3C00</v>
          </cell>
          <cell r="B9733" t="str">
            <v>3 YEAR(S) ZEBRA ONECARE ESSENTIAL, 3 DAY TAT, FOR RFD2XX, PURCHASED WITHIN 30 DAYS, WITH COMPREHENSIVE COVERAGE.</v>
          </cell>
          <cell r="C9733" t="str">
            <v>USD</v>
          </cell>
          <cell r="D9733">
            <v>214.31</v>
          </cell>
        </row>
        <row r="9734">
          <cell r="A9734" t="str">
            <v>Z1AE-RFD40X-3100</v>
          </cell>
          <cell r="B9734" t="str">
            <v>3 yr Z1C Essential RFD40X, 3 day TAT, purchased within 30 days, comprehensive, standard maintenance for standard battery</v>
          </cell>
          <cell r="C9734" t="str">
            <v>USD</v>
          </cell>
          <cell r="D9734">
            <v>415.75</v>
          </cell>
        </row>
        <row r="9735">
          <cell r="A9735" t="str">
            <v>Z1AE-RFD40X-3103</v>
          </cell>
          <cell r="B9735" t="str">
            <v>3 yr Z1C Essential RFD40X, 3 day TAT, purchased within 30 days, comprehensive, standard maintenance for standard battery, std commissioning, MOQ 20</v>
          </cell>
          <cell r="C9735" t="str">
            <v>USD</v>
          </cell>
          <cell r="D9735">
            <v>491.15</v>
          </cell>
        </row>
        <row r="9736">
          <cell r="A9736" t="str">
            <v>Z1AE-RFD40X-3C00</v>
          </cell>
          <cell r="B9736" t="str">
            <v>3 yr Z1C Essential RFD40X, 3 day TAT, purchased within 30 days, comprehensive</v>
          </cell>
          <cell r="C9736" t="str">
            <v>USD</v>
          </cell>
          <cell r="D9736">
            <v>235.62</v>
          </cell>
        </row>
        <row r="9737">
          <cell r="A9737" t="str">
            <v>Z1AE-RFD40X-3C03</v>
          </cell>
          <cell r="B9737" t="str">
            <v>3 yr Z1C Essential RFD40X, 3 day TAT, purchased within 30 days, comprehensive, std commissioning, MOQ 20</v>
          </cell>
          <cell r="C9737" t="str">
            <v>USD</v>
          </cell>
          <cell r="D9737">
            <v>311.02</v>
          </cell>
        </row>
        <row r="9738">
          <cell r="A9738" t="str">
            <v>Z1AE-RFD40X-3C20</v>
          </cell>
          <cell r="B9738" t="str">
            <v>3 yr Z1C Essential RFD40X, 3 day TAT, purchased in 30 days, comprehensive, expedited 2-way shipping (NA and EU/EFTA only)</v>
          </cell>
          <cell r="C9738" t="str">
            <v>USD</v>
          </cell>
          <cell r="D9738">
            <v>270.95999999999998</v>
          </cell>
        </row>
        <row r="9739">
          <cell r="A9739" t="str">
            <v>Z1AE-RFD40X-5100</v>
          </cell>
          <cell r="B9739" t="str">
            <v>5 yr Z1C Essential RFD40X, 3 day TAT, purchased within 30 days, comprehensive, standard maintenance for standard battery</v>
          </cell>
          <cell r="C9739" t="str">
            <v>USD</v>
          </cell>
          <cell r="D9739">
            <v>564.98</v>
          </cell>
        </row>
        <row r="9740">
          <cell r="A9740" t="str">
            <v>Z1AE-RFD40X-5103</v>
          </cell>
          <cell r="B9740" t="str">
            <v>5 yr Z1C Essential RFD40X, 3 day TAT, purchased within 30 days, comprehensive, standard maintenance for standard battery, std commissioning, MOQ 20</v>
          </cell>
          <cell r="C9740" t="str">
            <v>USD</v>
          </cell>
          <cell r="D9740">
            <v>691.04</v>
          </cell>
        </row>
        <row r="9741">
          <cell r="A9741" t="str">
            <v>Z1AE-RFD40X-5C00</v>
          </cell>
          <cell r="B9741" t="str">
            <v>5 yr Z1C Essential RFD40X, 3 day TAT, purchased within 30 days, comprehensive</v>
          </cell>
          <cell r="C9741" t="str">
            <v>USD</v>
          </cell>
          <cell r="D9741">
            <v>384.85</v>
          </cell>
        </row>
        <row r="9742">
          <cell r="A9742" t="str">
            <v>Z1AE-RFD40X-5C03</v>
          </cell>
          <cell r="B9742" t="str">
            <v>5 yr Z1C Essential RFD40X, 3 day TAT, purchased within 30 days, comprehensive, std commissioning, MOQ 20</v>
          </cell>
          <cell r="C9742" t="str">
            <v>USD</v>
          </cell>
          <cell r="D9742">
            <v>510.91</v>
          </cell>
        </row>
        <row r="9743">
          <cell r="A9743" t="str">
            <v>Z1AE-RFD40X-5C20</v>
          </cell>
          <cell r="B9743" t="str">
            <v>5 yr Z1C Essential RFD40X, 3 day TAT, purchased in 30 days, comprehensive, expedited 2-way shipping (NA and EU/EFTA only)</v>
          </cell>
          <cell r="C9743" t="str">
            <v>USD</v>
          </cell>
          <cell r="D9743">
            <v>451.6</v>
          </cell>
        </row>
        <row r="9744">
          <cell r="A9744" t="str">
            <v>Z1AE-RFD40X-5CD3</v>
          </cell>
          <cell r="B9744" t="str">
            <v>5 YEAR(S) ZEBRA ONECARE ESSENTIAL, 3 DAY TAT FOR RFD40X, PURCHASED WITHIN 30 DAYS, FASTRACK DOORSTEP EXCHANGE, WITH COMPREHENSIVE COVERAGE. INCLUDES COMMISSIONING. FOR NA FASTRACK. MOQ OF 50.</v>
          </cell>
          <cell r="C9744" t="str">
            <v>USD</v>
          </cell>
          <cell r="D9744">
            <v>638.64</v>
          </cell>
        </row>
        <row r="9745">
          <cell r="A9745" t="str">
            <v>Z1AE-RFD55X-3C00</v>
          </cell>
          <cell r="B9745" t="str">
            <v>3 YEAR ZEBRA ONECARE ESSENTIAL</v>
          </cell>
          <cell r="C9745" t="str">
            <v>USD</v>
          </cell>
          <cell r="D9745">
            <v>274</v>
          </cell>
        </row>
        <row r="9746">
          <cell r="A9746" t="str">
            <v>Z1AE-RFD85X-3500</v>
          </cell>
          <cell r="B9746" t="str">
            <v>3 YR Z1C ESSENTIAL RFD85X, 3 DAY TAT, PURCHASED IN 30 DAYS, COMPREHENSIVE, REFRESH FOR STD BATTERY, MOQ 10</v>
          </cell>
          <cell r="C9746" t="str">
            <v>USD</v>
          </cell>
          <cell r="D9746">
            <v>471</v>
          </cell>
        </row>
        <row r="9747">
          <cell r="A9747" t="str">
            <v>Z1AE-RFD85X-3C00</v>
          </cell>
          <cell r="B9747" t="str">
            <v>3 YR Z1C ESSENTIAL RFD85X, 3 DAY TAT, PURCHASED IN 30 DAYS, COMPREHENSIVE</v>
          </cell>
          <cell r="C9747" t="str">
            <v>USD</v>
          </cell>
          <cell r="D9747">
            <v>375</v>
          </cell>
        </row>
        <row r="9748">
          <cell r="A9748" t="str">
            <v>Z1AE-RFD85X-3CB0</v>
          </cell>
          <cell r="B9748" t="str">
            <v>3 YEAR(S) ZEBRA ONECARE ESSENTIAL, 3 DAY TAT, FOR RFD85X, PURCHASED WITHIN 30 DAYS, WITH COMPREHENSIVE COVERAGE. INCLUDES CONSIGNED BUFFER STOCK.</v>
          </cell>
          <cell r="C9748" t="str">
            <v>USD</v>
          </cell>
          <cell r="D9748">
            <v>468</v>
          </cell>
        </row>
        <row r="9749">
          <cell r="A9749" t="str">
            <v>Z1AE-RFD85X-5500</v>
          </cell>
          <cell r="B9749" t="str">
            <v>5 yr Z1C Essential RFD85X, 3 day TAT, coverage for cradles where applicable, purchased within 30 days, comprehensive, refresh for standard battery, MOQ 10</v>
          </cell>
          <cell r="C9749" t="str">
            <v>USD</v>
          </cell>
          <cell r="D9749">
            <v>816.3</v>
          </cell>
        </row>
        <row r="9750">
          <cell r="A9750" t="str">
            <v>Z1AE-RFD85X-5C00</v>
          </cell>
          <cell r="B9750" t="str">
            <v>5 YEAR(S) ZEBRA ONECARE ESSENTIAL, 3 DAY TAT, FOR RFD85X, PURCHASED WITHIN 30 DAYS, WITH COMPREHENSIVE COVERAGE</v>
          </cell>
          <cell r="C9750" t="str">
            <v>USD</v>
          </cell>
          <cell r="D9750">
            <v>679</v>
          </cell>
        </row>
        <row r="9751">
          <cell r="A9751" t="str">
            <v>Z1AE-RFD90X-3100</v>
          </cell>
          <cell r="B9751" t="str">
            <v>3 yr Z1C Essential RFD90X, 3 day TAT, purchased within 30 days, comprehensive, standard maintenance for standard battery</v>
          </cell>
          <cell r="C9751" t="str">
            <v>USD</v>
          </cell>
          <cell r="D9751">
            <v>323.75</v>
          </cell>
        </row>
        <row r="9752">
          <cell r="A9752" t="str">
            <v>Z1AE-RFD90X-3103</v>
          </cell>
          <cell r="B9752" t="str">
            <v>3 yr Z1C Essential RFD90X, 3 day TAT, purchased within 30 days, comprehensive, standard maintenance for standard battery, std commissioning, MOQ 20</v>
          </cell>
          <cell r="C9752" t="str">
            <v>USD</v>
          </cell>
          <cell r="D9752">
            <v>397.67</v>
          </cell>
        </row>
        <row r="9753">
          <cell r="A9753" t="str">
            <v>Z1AE-RFD90X-3C00</v>
          </cell>
          <cell r="B9753" t="str">
            <v>3 yr Z1C Essential RFD90X, 3 day TAT, purchased within 30 days, comprehensive</v>
          </cell>
          <cell r="C9753" t="str">
            <v>USD</v>
          </cell>
          <cell r="D9753">
            <v>231</v>
          </cell>
        </row>
        <row r="9754">
          <cell r="A9754" t="str">
            <v>Z1AE-RFD90X-3C03</v>
          </cell>
          <cell r="B9754" t="str">
            <v>3 yr Z1C Essential RFD90X, 3 day TAT, purchased within 30 days, comprehensive, std commissioning, MOQ 20</v>
          </cell>
          <cell r="C9754" t="str">
            <v>USD</v>
          </cell>
          <cell r="D9754">
            <v>304.92</v>
          </cell>
        </row>
        <row r="9755">
          <cell r="A9755" t="str">
            <v>Z1AE-RFD90X-5100</v>
          </cell>
          <cell r="B9755" t="str">
            <v>5 yr Z1C Essential RFD90X, 3 day TAT, purchased within 30 days, comprehensive, standard maintenance for standard battery</v>
          </cell>
          <cell r="C9755" t="str">
            <v>USD</v>
          </cell>
          <cell r="D9755">
            <v>470.05</v>
          </cell>
        </row>
        <row r="9756">
          <cell r="A9756" t="str">
            <v>Z1AE-RFD90X-5103</v>
          </cell>
          <cell r="B9756" t="str">
            <v>5 yr Z1C Essential RFD90X, 3 day TAT, purchased within 30 days, comprehensive, standard maintenance for standard battery, std commissioning, MOQ 20</v>
          </cell>
          <cell r="C9756" t="str">
            <v>USD</v>
          </cell>
          <cell r="D9756">
            <v>593.64</v>
          </cell>
        </row>
        <row r="9757">
          <cell r="A9757" t="str">
            <v>Z1AE-RFD90X-5C00</v>
          </cell>
          <cell r="B9757" t="str">
            <v>5 yr Z1C Essential RFD90X, 3 day TAT, purchased within 30 days, comprehensive</v>
          </cell>
          <cell r="C9757" t="str">
            <v>USD</v>
          </cell>
          <cell r="D9757">
            <v>377.3</v>
          </cell>
        </row>
        <row r="9758">
          <cell r="A9758" t="str">
            <v>Z1AE-RFD90X-5C03</v>
          </cell>
          <cell r="B9758" t="str">
            <v>5 yr Z1C Essential RFD90X, 3 day TAT, purchased within 30 days, comprehensive, std commissioning, MOQ 20</v>
          </cell>
          <cell r="C9758" t="str">
            <v>USD</v>
          </cell>
          <cell r="D9758">
            <v>500.89</v>
          </cell>
        </row>
        <row r="9759">
          <cell r="A9759" t="str">
            <v>Z1AE-RS4000-1C00</v>
          </cell>
          <cell r="B9759" t="str">
            <v>1 YEAR(S) ZEBRA ONECARE ESSENTIAL, 3 DAY TAT, FOR RS4000, PURCHASED WITHIN 30 DAYS, WITH COMPREHENSIVE COVERAGE.</v>
          </cell>
          <cell r="C9759" t="str">
            <v>USD</v>
          </cell>
          <cell r="D9759">
            <v>117.73</v>
          </cell>
        </row>
        <row r="9760">
          <cell r="A9760" t="str">
            <v>Z1AE-RS4000-3C00</v>
          </cell>
          <cell r="B9760" t="str">
            <v>3 YEAR(S) ZEBRA ONECARE ESSENTIAL, 3 DAY TAT, FOR RS4000, PURCHASED WITHIN 30 DAYS, WITH COMPREHENSIVE COVERAGE.</v>
          </cell>
          <cell r="C9760" t="str">
            <v>USD</v>
          </cell>
          <cell r="D9760">
            <v>293.14999999999998</v>
          </cell>
        </row>
        <row r="9761">
          <cell r="A9761" t="str">
            <v>Z1AE-RS4000-5C00</v>
          </cell>
          <cell r="B9761" t="str">
            <v>5 YEAR ZEBRA ONECARE ESSENTIAL. INCLUDES COMPREHENSIVE COVERAGE. INCLUDES COVERAGE FOR RING SCANNER ONLY.</v>
          </cell>
          <cell r="C9761" t="str">
            <v>USD</v>
          </cell>
          <cell r="D9761">
            <v>488.57</v>
          </cell>
        </row>
        <row r="9762">
          <cell r="A9762" t="str">
            <v>Z1AE-RS419X-3C00</v>
          </cell>
          <cell r="B9762" t="str">
            <v>3 YEAR ZEBRAONECARE ESSENTIAL</v>
          </cell>
          <cell r="C9762" t="str">
            <v>USD</v>
          </cell>
          <cell r="D9762">
            <v>228.39</v>
          </cell>
        </row>
        <row r="9763">
          <cell r="A9763" t="str">
            <v>Z1AE-RS419X-3CC0</v>
          </cell>
          <cell r="B9763" t="str">
            <v>3 YEAR(S) ZEBRA ONECARE ESSENTIAL, 3 DAY TAT, FOR RS419X, PURCHASED WITHIN 30 DAYS, WITH COMPREHENSIVE COVERAGE. INCLUDES COLLECTION (NA, BRAZIL, AND EU ONLY).</v>
          </cell>
          <cell r="C9763" t="str">
            <v>USD</v>
          </cell>
          <cell r="D9763">
            <v>246.05</v>
          </cell>
        </row>
        <row r="9764">
          <cell r="A9764" t="str">
            <v>Z1AE-RS419X-5C00</v>
          </cell>
          <cell r="B9764" t="str">
            <v>5 YEAR ZEBRAONECARE ESSENTIAL</v>
          </cell>
          <cell r="C9764" t="str">
            <v>USD</v>
          </cell>
          <cell r="D9764">
            <v>380.26</v>
          </cell>
        </row>
        <row r="9765">
          <cell r="A9765" t="str">
            <v>Z1AE-RS419X-5C03</v>
          </cell>
          <cell r="B9765" t="str">
            <v>5 yr Z1C Essential RS419X, 3 day TAT, purchased within 30 days, comprehensive, std commissioning, MOQ 20</v>
          </cell>
          <cell r="C9765" t="str">
            <v>USD</v>
          </cell>
          <cell r="D9765">
            <v>503.75</v>
          </cell>
        </row>
        <row r="9766">
          <cell r="A9766" t="str">
            <v>Z1AE-RS4XXX-3CC0</v>
          </cell>
          <cell r="B9766" t="str">
            <v>3 YEAR(S) ZEBRA ONECARE ESSENTIAL, 3 DAY TAT, FOR RS4XXX, PURCHASED WITHIN 30 DAYS, WITH COMPREHENSIVE COVERAGE. INCLUDES COLLECTION (NA AND EU ONLY).</v>
          </cell>
          <cell r="C9766" t="str">
            <v>USD</v>
          </cell>
          <cell r="D9766">
            <v>246.05</v>
          </cell>
        </row>
        <row r="9767">
          <cell r="A9767" t="str">
            <v>Z1AE-RS5XXX-3500</v>
          </cell>
          <cell r="B9767" t="str">
            <v>3 yr Z1C Essential RS5XXX, 3 day TAT, purchased within 30 days, comprehensive, refresh for standard battery, MOQ 10</v>
          </cell>
          <cell r="C9767" t="str">
            <v>USD</v>
          </cell>
          <cell r="D9767">
            <v>392.07</v>
          </cell>
        </row>
        <row r="9768">
          <cell r="A9768" t="str">
            <v>Z1AE-RS5XXX-3503</v>
          </cell>
          <cell r="B9768" t="str">
            <v>3 yr Z1C Essential RS5XXX, 3 day TAT, purchased within 30 days, comprehensive, refresh for standard battery, std commissioning, MOQ 20</v>
          </cell>
          <cell r="C9768" t="str">
            <v>USD</v>
          </cell>
          <cell r="D9768">
            <v>475.99</v>
          </cell>
        </row>
        <row r="9769">
          <cell r="A9769" t="str">
            <v>Z1AE-RS5XXX-3C00</v>
          </cell>
          <cell r="B9769" t="str">
            <v>3 yr Z1C Essential RS5XXX, 3 day TAT, purchased within 30 days, comprehensive</v>
          </cell>
          <cell r="C9769" t="str">
            <v>USD</v>
          </cell>
          <cell r="D9769">
            <v>315.61</v>
          </cell>
        </row>
        <row r="9770">
          <cell r="A9770" t="str">
            <v>Z1AE-RS5XXX-3C10</v>
          </cell>
          <cell r="B9770" t="str">
            <v>3 YEAR(S) ZEBRA ONECARE ESSENTIAL, 3 DAY TAT, FOR RS5XXX, PURCHASED WITHIN 30 DAYS, WITH COMPREHENSIVE COVERAGE. INCLUDES EXPEDITED COLLECTIONS (NA AND EU ONLY). </v>
          </cell>
          <cell r="C9770" t="str">
            <v>USD</v>
          </cell>
          <cell r="D9770">
            <v>350.49</v>
          </cell>
        </row>
        <row r="9771">
          <cell r="A9771" t="str">
            <v>Z1AE-RS5XXX-3CC0</v>
          </cell>
          <cell r="B9771" t="str">
            <v>3 YEAR(S) ZEBRA ONECARE ESSENTIAL, 3 DAY TAT, FOR RS5XXX, PURCHASED WITHIN 30 DAYS, WITH COMPREHENSIVE COVERAGE. INCLUDES COLLECTION (NA AND EU ONLY).</v>
          </cell>
          <cell r="C9771" t="str">
            <v>USD</v>
          </cell>
          <cell r="D9771">
            <v>343.98</v>
          </cell>
        </row>
        <row r="9772">
          <cell r="A9772" t="str">
            <v>Z1AE-RS5XXX-5500</v>
          </cell>
          <cell r="B9772" t="str">
            <v>5 yr Z1C Essential RS5XXX, 3 day TAT, purchased within 30 days, comprehensive, refresh for standard battery, MOQ 10</v>
          </cell>
          <cell r="C9772" t="str">
            <v>USD</v>
          </cell>
          <cell r="D9772">
            <v>630.07000000000005</v>
          </cell>
        </row>
        <row r="9773">
          <cell r="A9773" t="str">
            <v>Z1AE-RS5XXX-5503</v>
          </cell>
          <cell r="B9773" t="str">
            <v>5 yr Z1C Essential RS5XXX, 3 day TAT, purchased within 30 days, comprehensive, refresh for standard battery, std commissioning, MOQ 20</v>
          </cell>
          <cell r="C9773" t="str">
            <v>USD</v>
          </cell>
          <cell r="D9773">
            <v>769.7</v>
          </cell>
        </row>
        <row r="9774">
          <cell r="A9774" t="str">
            <v>Z1AE-RS5XXX-5C00</v>
          </cell>
          <cell r="B9774" t="str">
            <v>5 yr Z1C Essential RS5XXX, 3 day TAT, purchased within 30 days, comprehensive</v>
          </cell>
          <cell r="C9774" t="str">
            <v>USD</v>
          </cell>
          <cell r="D9774">
            <v>526.76</v>
          </cell>
        </row>
        <row r="9775">
          <cell r="A9775" t="str">
            <v>Z1AE-RS5XXX-5C13</v>
          </cell>
          <cell r="B9775" t="str">
            <v>5 yr Z1C Essential RS5XXX, 3 day TAT, purchased in 30 days, comprehensive, expedited collections (NA and EU/EFTA only), std commissioning, MOQ 20</v>
          </cell>
          <cell r="C9775" t="str">
            <v>USD</v>
          </cell>
          <cell r="D9775">
            <v>717.59</v>
          </cell>
        </row>
        <row r="9776">
          <cell r="A9776" t="str">
            <v>Z1AE-RS5XXX-7503</v>
          </cell>
          <cell r="B9776" t="str">
            <v>7 yr Z1C Essential RS5XXX, 3 day TAT, purchased within 30 days, comprehensive, refresh for standard battery, std commissioning, MOQ 20</v>
          </cell>
          <cell r="C9776" t="str">
            <v>USD</v>
          </cell>
          <cell r="D9776">
            <v>912.74</v>
          </cell>
        </row>
        <row r="9777">
          <cell r="A9777" t="str">
            <v>Z1AE-RS5XXX-7C00</v>
          </cell>
          <cell r="B9777" t="str">
            <v>7 YEAR(S) ZEBRA ONECARE ESSENTIAL, 3 DAY TAT, FOR RS5XXX, PURCHASED WITHIN 30 DAYS, WITH COMPREHENSIVE COVERAGE.</v>
          </cell>
          <cell r="C9777" t="str">
            <v>USD</v>
          </cell>
          <cell r="D9777">
            <v>736.79</v>
          </cell>
        </row>
        <row r="9778">
          <cell r="A9778" t="str">
            <v>Z1AE-RS5XXX-7C03</v>
          </cell>
          <cell r="B9778" t="str">
            <v>7 yr Z1C Essential RS5XXX, 3 day TAT, purchased within 30 days, comprehensive, std commissioning, MOQ 20</v>
          </cell>
          <cell r="C9778" t="str">
            <v>USD</v>
          </cell>
          <cell r="D9778">
            <v>932.05</v>
          </cell>
        </row>
        <row r="9779">
          <cell r="A9779" t="str">
            <v>Z1AE-RS6000-3100</v>
          </cell>
          <cell r="B9779" t="str">
            <v>3 YEAR(S) ZEBRA ONECARE ESSENTIAL, 3 DAY TAT, FOR RS6000, PURCHASED WITHIN 30 DAYS, WITH COMPREHENSIVE COVERAGE AND STANDARD MAINTENANCE FOR STANDARD BATTERY.</v>
          </cell>
          <cell r="C9779" t="str">
            <v>USD</v>
          </cell>
          <cell r="D9779">
            <v>502.92</v>
          </cell>
        </row>
        <row r="9780">
          <cell r="A9780" t="str">
            <v>Z1AE-RS6000-3C00</v>
          </cell>
          <cell r="B9780" t="str">
            <v>3 YEAR ZEBRA ONECARE ESSENTIAL. INCLUDES COMPREHENSIVE COVERAGE. INCLUDES COVERAGE FOR RING SCANNER ONLY.</v>
          </cell>
          <cell r="C9780" t="str">
            <v>USD</v>
          </cell>
          <cell r="D9780">
            <v>374.64</v>
          </cell>
        </row>
        <row r="9781">
          <cell r="A9781" t="str">
            <v>Z1AE-RS6000-3CE0</v>
          </cell>
          <cell r="B9781" t="str">
            <v>3 YEAR(S) ZEBRA ONECARE ESSENTIAL, 3 DAY TAT, FORRS6000, PURCHASED WITHIN 30 DAYS, WITH COMPREHENSIVE COVERAGE. INCLUDES EXPEDITED RETURN SHIPPING (NA ONLY).</v>
          </cell>
          <cell r="C9781" t="str">
            <v>USD</v>
          </cell>
          <cell r="D9781">
            <v>467.72</v>
          </cell>
        </row>
        <row r="9782">
          <cell r="A9782" t="str">
            <v>Z1AE-RS6000-5100</v>
          </cell>
          <cell r="B9782" t="str">
            <v>5 YEAR(S) ZEBRA ONECARE ESSENTIAL, 3 DAY TAT, FOR RS6000, PURCHASED WITHIN 30 DAYS, WITH COMPREHENSIVE COVERAGE AND STANDARD MAINTENANCE FOR STANDARD BATTERY.</v>
          </cell>
          <cell r="C9782" t="str">
            <v>USD</v>
          </cell>
          <cell r="D9782">
            <v>880.96</v>
          </cell>
        </row>
        <row r="9783">
          <cell r="A9783" t="str">
            <v>Z1AE-RS6XXX-3100</v>
          </cell>
          <cell r="B9783" t="str">
            <v>3 yr Z1C Essential RS6XXX, 3 day TAT, purchased within 30 days, comprehensive, standard maintenance for standard battery</v>
          </cell>
          <cell r="C9783" t="str">
            <v>USD</v>
          </cell>
          <cell r="D9783">
            <v>513.44000000000005</v>
          </cell>
        </row>
        <row r="9784">
          <cell r="A9784" t="str">
            <v>Z1AE-RS6XXX-3103</v>
          </cell>
          <cell r="B9784" t="str">
            <v>3 yr Z1C Essential RS6XXX, 3 day TAT, purchased within 30 days, comprehensive, standard maintenance for standard battery, std commissioning, MOQ 20</v>
          </cell>
          <cell r="C9784" t="str">
            <v>USD</v>
          </cell>
          <cell r="D9784">
            <v>530.46</v>
          </cell>
        </row>
        <row r="9785">
          <cell r="A9785" t="str">
            <v>Z1AE-RS6XXX-3110</v>
          </cell>
          <cell r="B9785" t="str">
            <v>3 yr Z1C Essential RS6XXX, 3 day TAT, purchased within 30 days, comprehensive, standard maintenance for standard battery, expedited collections (NA and EU/EFTA only)</v>
          </cell>
          <cell r="C9785" t="str">
            <v>USD</v>
          </cell>
          <cell r="D9785">
            <v>478.92</v>
          </cell>
        </row>
        <row r="9786">
          <cell r="A9786" t="str">
            <v>Z1AE-RS6XXX-3113</v>
          </cell>
          <cell r="B9786" t="str">
            <v>3 yr Z1C Essential RS6XXX, 3 day TAT, purchased within 30 days, comprehensive, standard maintenance for standard battery, expedited collections (NA and EU/EFTA only), std commissioning, MOQ 20</v>
          </cell>
          <cell r="C9786" t="str">
            <v>USD</v>
          </cell>
          <cell r="D9786">
            <v>556.53</v>
          </cell>
        </row>
        <row r="9787">
          <cell r="A9787" t="str">
            <v>Z1AE-RS6XXX-3120</v>
          </cell>
          <cell r="B9787" t="str">
            <v>3 yr Z1C Essential RS6XXX, 3 day TAT, purchased within 30 days, comprehensive, standard maintenance for standard battery, expedited 2-way shipping (NA and EU/EFTA only)</v>
          </cell>
          <cell r="C9787" t="str">
            <v>USD</v>
          </cell>
          <cell r="D9787">
            <v>491.96</v>
          </cell>
        </row>
        <row r="9788">
          <cell r="A9788" t="str">
            <v>Z1AE-RS6XXX-3123</v>
          </cell>
          <cell r="B9788" t="str">
            <v>3 yr Z1C Essential RS6XXX, 3 day TAT, purchased within 30 days, comprehensive, standard maintenance for standard battery, expedited 2-way shipping (NA and EU/EFTA only), std commissioning, MOQ 20</v>
          </cell>
          <cell r="C9788" t="str">
            <v>USD</v>
          </cell>
          <cell r="D9788">
            <v>569.57000000000005</v>
          </cell>
        </row>
        <row r="9789">
          <cell r="A9789" t="str">
            <v>Z1AE-RS6XXX-3C00</v>
          </cell>
          <cell r="B9789" t="str">
            <v>3 yr Z1C Essential RS6XXX, 3 day TAT, purchased within 30 days, comprehensive</v>
          </cell>
          <cell r="C9789" t="str">
            <v>USD</v>
          </cell>
          <cell r="D9789">
            <v>260.76</v>
          </cell>
        </row>
        <row r="9790">
          <cell r="A9790" t="str">
            <v>Z1AE-RS6XXX-3C03</v>
          </cell>
          <cell r="B9790" t="str">
            <v>3 yr Z1C Essential RS6XXX, 3 day TAT, purchased within 30 days, comprehensive, std commissioning, MOQ 20</v>
          </cell>
          <cell r="C9790" t="str">
            <v>USD</v>
          </cell>
          <cell r="D9790">
            <v>338.36</v>
          </cell>
        </row>
        <row r="9791">
          <cell r="A9791" t="str">
            <v>Z1AE-RS6XXX-3C10</v>
          </cell>
          <cell r="B9791" t="str">
            <v>3 yr Z1C Essential RS6XXX, 3 day TAT, purchased within 30 days, comprehensive, expedited collections (NA and EU/EFTA only)</v>
          </cell>
          <cell r="C9791" t="str">
            <v>USD</v>
          </cell>
          <cell r="D9791">
            <v>286.83</v>
          </cell>
        </row>
        <row r="9792">
          <cell r="A9792" t="str">
            <v>Z1AE-RS6XXX-3C13</v>
          </cell>
          <cell r="B9792" t="str">
            <v>3 yr Z1C Essential RS6XXX, 3 day TAT, purchased within 30 days, comprehensive, expedited collections (NA and EU/EFTA only), std commissioning, MOQ 20</v>
          </cell>
          <cell r="C9792" t="str">
            <v>USD</v>
          </cell>
          <cell r="D9792">
            <v>364.43</v>
          </cell>
        </row>
        <row r="9793">
          <cell r="A9793" t="str">
            <v>Z1AE-RS6XXX-3C20</v>
          </cell>
          <cell r="B9793" t="str">
            <v>3 yr Z1C Essential RS6XXX, 3 day TAT, purchased within 30 days, comprehensive, expedited 2-way shipping (NA and EU/EFTA only)</v>
          </cell>
          <cell r="C9793" t="str">
            <v>USD</v>
          </cell>
          <cell r="D9793">
            <v>299.86</v>
          </cell>
        </row>
        <row r="9794">
          <cell r="A9794" t="str">
            <v>Z1AE-RS6XXX-3C23</v>
          </cell>
          <cell r="B9794" t="str">
            <v>3 yr Z1C Essential RS6XXX, 3 day TAT, purchased within 30 days, comprehensive, expedited 2-way shipping (NA and EU/EFTA only), std commissioning, MOQ 20</v>
          </cell>
          <cell r="C9794" t="str">
            <v>USD</v>
          </cell>
          <cell r="D9794">
            <v>377.48</v>
          </cell>
        </row>
        <row r="9795">
          <cell r="A9795" t="str">
            <v>Z1AE-RS6XXX-5100</v>
          </cell>
          <cell r="B9795" t="str">
            <v>5 yr Z1C Essential RS6XXX, 3 day TAT, purchased within 30 days, comprehensive, standard maintenance for standard battery</v>
          </cell>
          <cell r="C9795" t="str">
            <v>USD</v>
          </cell>
          <cell r="D9795">
            <v>726.25</v>
          </cell>
        </row>
        <row r="9796">
          <cell r="A9796" t="str">
            <v>Z1AE-RS6XXX-5103</v>
          </cell>
          <cell r="B9796" t="str">
            <v>5 yr Z1C Essential RS6XXX, 3 day TAT, purchased within 30 days, comprehensive, standard maintenance for standard battery, std commissioning, MOQ 20</v>
          </cell>
          <cell r="C9796" t="str">
            <v>USD</v>
          </cell>
          <cell r="D9796">
            <v>756.43</v>
          </cell>
        </row>
        <row r="9797">
          <cell r="A9797" t="str">
            <v>Z1AE-RS6XXX-5110</v>
          </cell>
          <cell r="B9797" t="str">
            <v>5 yr Z1C Essential RS6XXX, 3 day TAT, purchased within 30 days, comprehensive, standard maintenance for standard battery, expedited collections (NA and EU/EFTA only)</v>
          </cell>
          <cell r="C9797" t="str">
            <v>USD</v>
          </cell>
          <cell r="D9797">
            <v>670.13</v>
          </cell>
        </row>
        <row r="9798">
          <cell r="A9798" t="str">
            <v>Z1AE-RS6XXX-5113</v>
          </cell>
          <cell r="B9798" t="str">
            <v>5 yr Z1C Essential RS6XXX, 3 day TAT, purchased within 30 days, comprehensive, standard maintenance for standard battery, expedited collections (NA and EU/EFTA only), std commissioning, MOQ 20</v>
          </cell>
          <cell r="C9798" t="str">
            <v>USD</v>
          </cell>
          <cell r="D9798">
            <v>799.9</v>
          </cell>
        </row>
        <row r="9799">
          <cell r="A9799" t="str">
            <v>Z1AE-RS6XXX-5120</v>
          </cell>
          <cell r="B9799" t="str">
            <v>5 yr Z1C Essential RS6XXX, 3 day TAT, purchased within 30 days, comprehensive, standard maintenance for standard battery, expedited 2-way shipping (NA and EU/EFTA only)</v>
          </cell>
          <cell r="C9799" t="str">
            <v>USD</v>
          </cell>
          <cell r="D9799">
            <v>691.86</v>
          </cell>
        </row>
        <row r="9800">
          <cell r="A9800" t="str">
            <v>Z1AE-RS6XXX-5123</v>
          </cell>
          <cell r="B9800" t="str">
            <v>5 yr Z1C Essential RS6XXX, 3 day TAT, purchased within 30 days, comprehensive, standard maintenance for standard battery, expedited 2-way shipping (NA and EU/EFTA only), std commissioning, MOQ 20</v>
          </cell>
          <cell r="C9800" t="str">
            <v>USD</v>
          </cell>
          <cell r="D9800">
            <v>821.61</v>
          </cell>
        </row>
        <row r="9801">
          <cell r="A9801" t="str">
            <v>Z1AE-RS6XXX-5C00</v>
          </cell>
          <cell r="B9801" t="str">
            <v>5 yr Z1C Essential RS6XXX, 3 day TAT, purchased within 30 days, comprehensive</v>
          </cell>
          <cell r="C9801" t="str">
            <v>USD</v>
          </cell>
          <cell r="D9801">
            <v>434.57</v>
          </cell>
        </row>
        <row r="9802">
          <cell r="A9802" t="str">
            <v>Z1AE-RS6XXX-5C03</v>
          </cell>
          <cell r="B9802" t="str">
            <v>5 yr Z1C Essential RS6XXX, 3 day TAT, purchased within 30 days, comprehensive, std commissioning, MOQ 20</v>
          </cell>
          <cell r="C9802" t="str">
            <v>USD</v>
          </cell>
          <cell r="D9802">
            <v>564.33000000000004</v>
          </cell>
        </row>
        <row r="9803">
          <cell r="A9803" t="str">
            <v>Z1AE-RS6XXX-5C10</v>
          </cell>
          <cell r="B9803" t="str">
            <v>5 yr Z1C Essential RS6XXX, 3 day TAT, purchased within 30 days, comprehensive, expedited collections (NA and EU/EFTA only)</v>
          </cell>
          <cell r="C9803" t="str">
            <v>USD</v>
          </cell>
          <cell r="D9803">
            <v>478.03</v>
          </cell>
        </row>
        <row r="9804">
          <cell r="A9804" t="str">
            <v>Z1AE-RS6XXX-5C13</v>
          </cell>
          <cell r="B9804" t="str">
            <v>5 yr Z1C Essential RS6XXX, 3 day TAT, purchased within 30 days, comprehensive, expedited collections (NA and EU/EFTA only), std commissioning, MOQ 20</v>
          </cell>
          <cell r="C9804" t="str">
            <v>USD</v>
          </cell>
          <cell r="D9804">
            <v>607.80999999999995</v>
          </cell>
        </row>
        <row r="9805">
          <cell r="A9805" t="str">
            <v>Z1AE-RS6XXX-5C20</v>
          </cell>
          <cell r="B9805" t="str">
            <v>5 yr Z1C Essential RS6XXX, 3 day TAT, purchased within 30 days, comprehensive, expedited 2-way shipping (NA and EU/EFTA only)</v>
          </cell>
          <cell r="C9805" t="str">
            <v>USD</v>
          </cell>
          <cell r="D9805">
            <v>499.76</v>
          </cell>
        </row>
        <row r="9806">
          <cell r="A9806" t="str">
            <v>Z1AE-RS6XXX-5C23</v>
          </cell>
          <cell r="B9806" t="str">
            <v>5 yr Z1C Essential RS6XXX, 3 day TAT, purchased within 30 days, comprehensive, expedited 2-way shipping (NA and EU/EFTA only), std commissioning, MOQ 20</v>
          </cell>
          <cell r="C9806" t="str">
            <v>USD</v>
          </cell>
          <cell r="D9806">
            <v>629.52</v>
          </cell>
        </row>
        <row r="9807">
          <cell r="A9807" t="str">
            <v>Z1AE-RSXCBL-3C00</v>
          </cell>
          <cell r="B9807" t="str">
            <v>3 yr Z1C Essential RS Corded Adapter, 3 day TAT, purchased in 30 days, comprehensive</v>
          </cell>
          <cell r="C9807" t="str">
            <v>USD</v>
          </cell>
          <cell r="D9807">
            <v>127.34</v>
          </cell>
        </row>
        <row r="9808">
          <cell r="A9808" t="str">
            <v>Z1AE-RSXCBL-5C00</v>
          </cell>
          <cell r="B9808" t="str">
            <v>5 yr Z1C Essential  RS Corded Adapter, 3 day TAT, purchased in 30 days, comprehensive</v>
          </cell>
          <cell r="C9808" t="str">
            <v>USD</v>
          </cell>
          <cell r="D9808">
            <v>212.25</v>
          </cell>
        </row>
        <row r="9809">
          <cell r="A9809" t="str">
            <v>Z1AE-SD2024-3C00</v>
          </cell>
          <cell r="B9809" t="str">
            <v>3 YEAR ZEBRA ONECARE ESSENTIAL</v>
          </cell>
          <cell r="C9809" t="str">
            <v>USD</v>
          </cell>
          <cell r="D9809">
            <v>81.260000000000005</v>
          </cell>
        </row>
        <row r="9810">
          <cell r="A9810" t="str">
            <v>Z1AE-SM7208-3C00</v>
          </cell>
          <cell r="B9810" t="str">
            <v>3 YR Z1C ESSENTIAL SM7208, 3 DAY TAT, COVERAGE FOR CRADLES WHERE APPLICABLE, PURCHASED IN 30 DAYS, COMPREHENSIVE</v>
          </cell>
          <cell r="C9810" t="str">
            <v>USD</v>
          </cell>
          <cell r="D9810">
            <v>75.08</v>
          </cell>
        </row>
        <row r="9811">
          <cell r="A9811" t="str">
            <v>Z1AE-SM7208-5C00</v>
          </cell>
          <cell r="B9811" t="str">
            <v>5 YR Z1C ESSENTIAL SM7208, 3 DAY TAT, COVERAGE FOR CRADLES WHERE APPLICABLE, PURCHASED IN 30 DAYS, COMPREHENSIVE</v>
          </cell>
          <cell r="C9811" t="str">
            <v>USD</v>
          </cell>
          <cell r="D9811">
            <v>125.12</v>
          </cell>
        </row>
        <row r="9812">
          <cell r="A9812" t="str">
            <v>Z1AE-SP7201-3C00</v>
          </cell>
          <cell r="B9812" t="str">
            <v>3 yr Z1C Essential SP7201, 3 day TAT, coverage for cradles where applicable, purchased in 30 days, comprehensive</v>
          </cell>
          <cell r="C9812" t="str">
            <v>USD</v>
          </cell>
          <cell r="D9812">
            <v>75.08</v>
          </cell>
        </row>
        <row r="9813">
          <cell r="A9813" t="str">
            <v>Z1AE-SP7201-5C00</v>
          </cell>
          <cell r="B9813" t="str">
            <v>5 yr Z1C Essential SP7201, 3 day TAT, coverage for cradles where applicable, purchased in 30 days, comprehensive</v>
          </cell>
          <cell r="C9813" t="str">
            <v>USD</v>
          </cell>
          <cell r="D9813">
            <v>125.13</v>
          </cell>
        </row>
        <row r="9814">
          <cell r="A9814" t="str">
            <v>Z1AE-SP7208-3C00</v>
          </cell>
          <cell r="B9814" t="str">
            <v>3 yr Z1C Essential SP7208, 3 day TAT, purchased in 30 days, comprehensive</v>
          </cell>
          <cell r="C9814" t="str">
            <v>USD</v>
          </cell>
          <cell r="D9814">
            <v>75.08</v>
          </cell>
        </row>
        <row r="9815">
          <cell r="A9815" t="str">
            <v>Z1AE-SP7208-3C03</v>
          </cell>
          <cell r="B9815" t="str">
            <v>3 yr Z1C Essential SP7208, 3 day TAT , purchased in 30 days, comprehensive, std commissioning, MOQ 20</v>
          </cell>
          <cell r="C9815" t="str">
            <v>USD</v>
          </cell>
          <cell r="D9815">
            <v>91.25</v>
          </cell>
        </row>
        <row r="9816">
          <cell r="A9816" t="str">
            <v>Z1AE-SP7208-5C00</v>
          </cell>
          <cell r="B9816" t="str">
            <v>5 yr Z1C Essential SP7208, 3 day TAT , purchased in 30 days, comprehensive</v>
          </cell>
          <cell r="C9816" t="str">
            <v>USD</v>
          </cell>
          <cell r="D9816">
            <v>125.13</v>
          </cell>
        </row>
        <row r="9817">
          <cell r="A9817" t="str">
            <v>Z1AE-SP7208-5C03</v>
          </cell>
          <cell r="B9817" t="str">
            <v>5 yr Z1C Essential SP7208, 3 day TAT , purchased in 30 days, comprehensive, std commissioning, MOQ 20</v>
          </cell>
          <cell r="C9817" t="str">
            <v>USD</v>
          </cell>
          <cell r="D9817">
            <v>149.38</v>
          </cell>
        </row>
        <row r="9818">
          <cell r="A9818" t="str">
            <v>Z1AE-ST40XX-3C00</v>
          </cell>
          <cell r="B9818" t="str">
            <v>3 YEAR(S) ZEBRA ONECARE ESSENTIAL, 3 DAY TAT, FOR ST40XX, PURCHASED WITHIN 30 DAYS, WITH COMPREHENSIVE COVERAGE. REQUIRES CUSTOMER OWNED SPARES POOL IN NA. NOT AVAILABLE IN LATAM</v>
          </cell>
          <cell r="C9818" t="str">
            <v>USD</v>
          </cell>
          <cell r="D9818">
            <v>62.44</v>
          </cell>
        </row>
        <row r="9819">
          <cell r="A9819" t="str">
            <v>Z1AE-ST40XX-3C03</v>
          </cell>
          <cell r="B9819" t="str">
            <v>3 yr Z1C Essential ST40XX, 3 day TAT, purchased within 30 days, comprehensive, std commissioning, MOQ 20</v>
          </cell>
          <cell r="C9819" t="str">
            <v>USD</v>
          </cell>
          <cell r="D9819">
            <v>146.44</v>
          </cell>
        </row>
        <row r="9820">
          <cell r="A9820" t="str">
            <v>Z1AE-STB34X-3C00</v>
          </cell>
          <cell r="B9820" t="str">
            <v>3 YEAR ZEBRA ONECARE ESSENTIAL</v>
          </cell>
          <cell r="C9820" t="str">
            <v>USD</v>
          </cell>
          <cell r="D9820">
            <v>75.680000000000007</v>
          </cell>
        </row>
        <row r="9821">
          <cell r="A9821" t="str">
            <v>Z1AE-TC21XX-3100</v>
          </cell>
          <cell r="B9821" t="str">
            <v>3 YEAR ZEBRA ONECARE ESSENTIAL FOR TC21XX WITH COMPREHENSIVE COVERAGE AND STANDARD MAINTENANCE FOR STANDARD BATTERY.</v>
          </cell>
          <cell r="C9821" t="str">
            <v>USD</v>
          </cell>
          <cell r="D9821">
            <v>390.89</v>
          </cell>
        </row>
        <row r="9822">
          <cell r="A9822" t="str">
            <v>Z1AE-TC21XX-3103</v>
          </cell>
          <cell r="B9822" t="str">
            <v>3 yr Z1C Essential TC21XX, 3 day TAT, purchased in 30 days, comprehensive, std maintenance for std battery, std commissioning, MOQ 20</v>
          </cell>
          <cell r="C9822" t="str">
            <v>USD</v>
          </cell>
          <cell r="D9822">
            <v>460.85</v>
          </cell>
        </row>
        <row r="9823">
          <cell r="A9823" t="str">
            <v>Z1AE-TC21XX-3200</v>
          </cell>
          <cell r="B9823" t="str">
            <v>3 YEAR ZEBRA ONECARE ESSENTIAL FOR TC21XX WITH COMPREHENSIVE COVERAGE AND STANDARD MAINTENANCE FOR EXTENDED BATTERY.</v>
          </cell>
          <cell r="C9823" t="str">
            <v>USD</v>
          </cell>
          <cell r="D9823">
            <v>445.34</v>
          </cell>
        </row>
        <row r="9824">
          <cell r="A9824" t="str">
            <v>Z1AE-TC21XX-3300</v>
          </cell>
          <cell r="B9824" t="str">
            <v>3 YEAR ZEBRA ONECARE ESSENTIAL FOR TC21XX WITH COMPREHENSIVE COVERAGE AND PREMIER MAINTENANCE FOR STANDARD BATTERY.</v>
          </cell>
          <cell r="C9824" t="str">
            <v>USD</v>
          </cell>
          <cell r="D9824">
            <v>462.64</v>
          </cell>
        </row>
        <row r="9825">
          <cell r="A9825" t="str">
            <v>Z1AE-TC21XX-3303</v>
          </cell>
          <cell r="B9825" t="str">
            <v>3 yr Z1C Essential TC21XX, 3 day TAT, purchased in 30 days, comprehensive, premier maintenance for std battery, std commissioning, MOQ 20</v>
          </cell>
          <cell r="C9825" t="str">
            <v>USD</v>
          </cell>
          <cell r="D9825">
            <v>531.17999999999995</v>
          </cell>
        </row>
        <row r="9826">
          <cell r="A9826" t="str">
            <v>Z1AE-TC21XX-3400</v>
          </cell>
          <cell r="B9826" t="str">
            <v>3 YEAR ZEBRA ONECARE ESSENTIAL FOR TC21XX WITH COMPREHENSIVE COVERAGE AND PREMIER MAINTENANCE FOR EXTENDED BATTERY.</v>
          </cell>
          <cell r="C9826" t="str">
            <v>USD</v>
          </cell>
          <cell r="D9826">
            <v>564.07000000000005</v>
          </cell>
        </row>
        <row r="9827">
          <cell r="A9827" t="str">
            <v>Z1AE-TC21XX-3500</v>
          </cell>
          <cell r="B9827" t="str">
            <v>3 yr Z1C Essential TC21XX, 3 day TAT, purchased within 30 days, comprehensive, refresh for standard battery, MOQ 10</v>
          </cell>
          <cell r="C9827" t="str">
            <v>USD</v>
          </cell>
          <cell r="D9827">
            <v>368.62</v>
          </cell>
        </row>
        <row r="9828">
          <cell r="A9828" t="str">
            <v>Z1AE-TC21XX-3600</v>
          </cell>
          <cell r="B9828" t="str">
            <v>3 yr Z1C Essential TC21XX, 3 day TAT, purchased within 30 days, comprehensive, refresh for extended battery, MOQ 10</v>
          </cell>
          <cell r="C9828" t="str">
            <v>USD</v>
          </cell>
          <cell r="D9828">
            <v>408.21</v>
          </cell>
        </row>
        <row r="9829">
          <cell r="A9829" t="str">
            <v>Z1AE-TC21XX-3700</v>
          </cell>
          <cell r="B9829" t="str">
            <v>3Y Z1C ESSENTIAL FOR TC21XX WITH COMPREHENSIVE COVERAGE  AND PBR FOR STD BTRY.  15 DAY TAT.  MOQ 10</v>
          </cell>
          <cell r="C9829" t="str">
            <v>USD</v>
          </cell>
          <cell r="D9829">
            <v>425.68</v>
          </cell>
        </row>
        <row r="9830">
          <cell r="A9830" t="str">
            <v>Z1AE-TC21XX-3C00</v>
          </cell>
          <cell r="B9830" t="str">
            <v>3 YEAR ZEBRA ONECARE ESSENTIAL FOR TC21XX WITH COMPREHENSIVE COVERAGE. DOES NOT INCLUDE COVERAGE FOR CRADLES.</v>
          </cell>
          <cell r="C9830" t="str">
            <v>USD</v>
          </cell>
          <cell r="D9830">
            <v>309.27</v>
          </cell>
        </row>
        <row r="9831">
          <cell r="A9831" t="str">
            <v>Z1AE-TC21XX-3C03</v>
          </cell>
          <cell r="B9831" t="str">
            <v>3 YEAR ZEBRA ONECARE ESSENTIAL FOR TC21XX WITH COMPREHENSIVE COVERAGE.  INCLUDES COMMISSIONING. DOES NOT INCLUDE COVERAGE FOR CRADLES. MOQ 20</v>
          </cell>
          <cell r="C9831" t="str">
            <v>USD</v>
          </cell>
          <cell r="D9831">
            <v>388.42</v>
          </cell>
        </row>
        <row r="9832">
          <cell r="A9832" t="str">
            <v>Z1AE-TC21XX-3C10</v>
          </cell>
          <cell r="B9832" t="str">
            <v>3 YEAR ZEBRA ONECARE ESSENTIAL FOR TC21XX, WITH COMPREHENSIVE COVERAGE, INCLUDES PRE-PAID EXPEDITED COLLECTION LABEL (NA AND EU/EFTA ONLY)</v>
          </cell>
          <cell r="C9832" t="str">
            <v>USD</v>
          </cell>
          <cell r="D9832">
            <v>340.18</v>
          </cell>
        </row>
        <row r="9833">
          <cell r="A9833" t="str">
            <v>Z1AE-TC21XX-3C20</v>
          </cell>
          <cell r="B9833" t="str">
            <v>3 YEAR ZEBRA ONECARE ESSENTIAL FOR TC21XX, WITH COMPREHENSIVE COVERAGE, INCLUDES EXPEDITED 2-WAY INBOUND AND OUTBOUND SHIPPING (NA AND EU/EFTA ONLY)</v>
          </cell>
          <cell r="C9833" t="str">
            <v>USD</v>
          </cell>
          <cell r="D9833">
            <v>355.64</v>
          </cell>
        </row>
        <row r="9834">
          <cell r="A9834" t="str">
            <v>Z1AE-TC22XX-3100</v>
          </cell>
          <cell r="B9834" t="str">
            <v>3 YR Z1C ESSENTIAL TC22XX, 3 DAY TAT, PURCHASED IN 30 DAYS, COMPREHENSIVE, STD MAINTENANCE FOR STD BATTERY</v>
          </cell>
          <cell r="C9834" t="str">
            <v>USD</v>
          </cell>
          <cell r="D9834">
            <v>474.16</v>
          </cell>
        </row>
        <row r="9835">
          <cell r="A9835" t="str">
            <v>Z1AE-TC22XX-3103</v>
          </cell>
          <cell r="B9835" t="str">
            <v>3 YR Z1C ESSENTIAL TC22XX, 3 DAY TAT, PURCHASED IN 30 DAYS, COMPREHENSIVE, STD MAINTENANCE FOR STD BATTERY, STD COMMISSIONING, MOQ 20</v>
          </cell>
          <cell r="C9835" t="str">
            <v>USD</v>
          </cell>
          <cell r="D9835">
            <v>561.39</v>
          </cell>
        </row>
        <row r="9836">
          <cell r="A9836" t="str">
            <v>Z1AE-TC22XX-3200</v>
          </cell>
          <cell r="B9836" t="str">
            <v>3 YR Z1C ESSENTIAL TC22XX, 3 DAY TAT, PURCHASED IN 30 DAYS, COMPREHENSIVE, STD MAINTENANCE FOR EXTENDED BATTERY</v>
          </cell>
          <cell r="C9836" t="str">
            <v>USD</v>
          </cell>
          <cell r="D9836">
            <v>538.63</v>
          </cell>
        </row>
        <row r="9837">
          <cell r="A9837" t="str">
            <v>Z1AE-TC22XX-3203</v>
          </cell>
          <cell r="B9837" t="str">
            <v>3 YR Z1C ESSENTIAL TC22XX, 3 DAY TAT, PURCHASED IN 30 DAYS, COMPREHENSIVE, STD MAINTENANCE FOR EXTENDED BATTERY, STD COMMISSIONING, MOQ 20</v>
          </cell>
          <cell r="C9837" t="str">
            <v>USD</v>
          </cell>
          <cell r="D9837">
            <v>625.85</v>
          </cell>
        </row>
        <row r="9838">
          <cell r="A9838" t="str">
            <v>Z1AE-TC22XX-3300</v>
          </cell>
          <cell r="B9838" t="str">
            <v>3 YR Z1C ESSENTIAL TC22XX, 3 DAY TAT, PURCHASED IN 30 DAYS, COMPREHENSIVE, PREMIER MAINTENANCE FOR STD BATTERY</v>
          </cell>
          <cell r="C9838" t="str">
            <v>USD</v>
          </cell>
          <cell r="D9838">
            <v>607.59</v>
          </cell>
        </row>
        <row r="9839">
          <cell r="A9839" t="str">
            <v>Z1AE-TC22XX-3303</v>
          </cell>
          <cell r="B9839" t="str">
            <v>3 YR Z1C ESSENTIAL TC22XX, 3 DAY TAT, PURCHASED IN 30 DAYS, COMPREHENSIVE, PREMIER MAINTENANCE FOR STD BATTERY, STD COMMISSIONING, MOQ 20</v>
          </cell>
          <cell r="C9839" t="str">
            <v>USD</v>
          </cell>
          <cell r="D9839">
            <v>694.82</v>
          </cell>
        </row>
        <row r="9840">
          <cell r="A9840" t="str">
            <v>Z1AE-TC22XX-3400</v>
          </cell>
          <cell r="B9840" t="str">
            <v>3 YR Z1C ESSENTIAL TC22XX, 3 DAY TAT, PURCHASED IN 30 DAYS, COMPREHENSIVE, PREMIER MAINTENANCE FOR EXTENDED BATTERY</v>
          </cell>
          <cell r="C9840" t="str">
            <v>USD</v>
          </cell>
          <cell r="D9840">
            <v>736.52</v>
          </cell>
        </row>
        <row r="9841">
          <cell r="A9841" t="str">
            <v>Z1AE-TC22XX-3403</v>
          </cell>
          <cell r="B9841" t="str">
            <v>3 YR Z1C ESSENTIAL TC22XX, 3 DAY TAT, PURCHASED IN 30 DAYS, COMPREHENSIVE, PREMIER MAINTENANCE FOR EXTENDED BATTERY, STD COMMISSIONING, MOQ 20</v>
          </cell>
          <cell r="C9841" t="str">
            <v>USD</v>
          </cell>
          <cell r="D9841">
            <v>823.75</v>
          </cell>
        </row>
        <row r="9842">
          <cell r="A9842" t="str">
            <v>Z1AE-TC22XX-3700</v>
          </cell>
          <cell r="B9842" t="str">
            <v>3 yr Z1C Essential TC22XX, 3 day TAT, purchased in 30 days, comprehensive, proactive battery replacement for battery in use, MOQ 10</v>
          </cell>
          <cell r="C9842" t="str">
            <v>USD</v>
          </cell>
          <cell r="D9842">
            <v>496.21</v>
          </cell>
        </row>
        <row r="9843">
          <cell r="A9843" t="str">
            <v>Z1AE-TC22XX-3C00</v>
          </cell>
          <cell r="B9843" t="str">
            <v>3 YR Z1C ESSENTIAL TC22XX, 3 DAY TAT, PURCHASED IN 30 DAYS, COMPREHENSIVE</v>
          </cell>
          <cell r="C9843" t="str">
            <v>USD</v>
          </cell>
          <cell r="D9843">
            <v>340.73</v>
          </cell>
        </row>
        <row r="9844">
          <cell r="A9844" t="str">
            <v>Z1AE-TC22XX-3C03</v>
          </cell>
          <cell r="B9844" t="str">
            <v>3 YR Z1C ESSENTIAL TC22XX, 3 DAY TAT, PURCHASED IN 30 DAYS, COMPREHENSIVE, STD COMMISSIONING, MOQ 20</v>
          </cell>
          <cell r="C9844" t="str">
            <v>USD</v>
          </cell>
          <cell r="D9844">
            <v>427.96</v>
          </cell>
        </row>
        <row r="9845">
          <cell r="A9845" t="str">
            <v>Z1AE-TC22XX-3C10</v>
          </cell>
          <cell r="B9845" t="str">
            <v>3 YR Z1C ESSENTIAL TC22XX, 3 DAY TAT, PURCHASED IN 30 DAYS, COMPREHENSIVE, EXPEDITED COLLECTIONS (NA AND EU/EFTA ONLY)</v>
          </cell>
          <cell r="C9845" t="str">
            <v>USD</v>
          </cell>
          <cell r="D9845">
            <v>374.8</v>
          </cell>
        </row>
        <row r="9846">
          <cell r="A9846" t="str">
            <v>Z1AE-TC22XX-3C20</v>
          </cell>
          <cell r="B9846" t="str">
            <v>3 YR Z1C ESSENTIAL TC22XX, 3 DAY TAT, PURCHASED IN 30 DAYS, COMPREHENSIVE, EXPEDITED 2-WAY SHIPPING (NA AND EU/EFTA ONLY)</v>
          </cell>
          <cell r="C9846" t="str">
            <v>USD</v>
          </cell>
          <cell r="D9846">
            <v>391.84</v>
          </cell>
        </row>
        <row r="9847">
          <cell r="A9847" t="str">
            <v>Z1AE-TC22XX-5100</v>
          </cell>
          <cell r="B9847" t="str">
            <v>5 YR Z1C ESSENTIAL TC22XX, 3 DAY TAT, PURCHASED IN 30 DAYS, COMPREHENSIVE, STD MAINTENANCE FOR STD BATTERY</v>
          </cell>
          <cell r="C9847" t="str">
            <v>USD</v>
          </cell>
          <cell r="D9847">
            <v>701.32</v>
          </cell>
        </row>
        <row r="9848">
          <cell r="A9848" t="str">
            <v>Z1AE-TC22XX-5103</v>
          </cell>
          <cell r="B9848" t="str">
            <v>5 YR Z1C ESSENTIAL TC22XX, 3 DAY TAT, PURCHASED IN 30 DAYS, COMPREHENSIVE, STD MAINTENANCE FOR STD BATTERY, STD COMMISSIONING, MOQ 20</v>
          </cell>
          <cell r="C9848" t="str">
            <v>USD</v>
          </cell>
          <cell r="D9848">
            <v>847.14</v>
          </cell>
        </row>
        <row r="9849">
          <cell r="A9849" t="str">
            <v>Z1AE-TC22XX-5200</v>
          </cell>
          <cell r="B9849" t="str">
            <v>5 YR Z1C ESSENTIAL TC22XX, 3 DAY TAT, PURCHASED IN 30 DAYS, COMPREHENSIVE, STD MAINTENANCE FOR EXTENDED BATTERY</v>
          </cell>
          <cell r="C9849" t="str">
            <v>USD</v>
          </cell>
          <cell r="D9849">
            <v>765.78</v>
          </cell>
        </row>
        <row r="9850">
          <cell r="A9850" t="str">
            <v>Z1AE-TC22XX-5203</v>
          </cell>
          <cell r="B9850" t="str">
            <v>5 YR Z1C ESSENTIAL TC22XX, 3 DAY TAT, PURCHASED IN 30 DAYS, COMPREHENSIVE, STD MAINTENANCE FOR EXTENDED BATTERY, STD COMMISSIONING, MOQ 20</v>
          </cell>
          <cell r="C9850" t="str">
            <v>USD</v>
          </cell>
          <cell r="D9850">
            <v>911.6</v>
          </cell>
        </row>
        <row r="9851">
          <cell r="A9851" t="str">
            <v>Z1AE-TC22XX-5300</v>
          </cell>
          <cell r="B9851" t="str">
            <v>5 YR Z1C ESSENTIAL TC22XX, 3 DAY TAT, PURCHASED IN 30 DAYS, COMPREHENSIVE, PREMIER MAINTENANCE FOR STD BATTERY</v>
          </cell>
          <cell r="C9851" t="str">
            <v>USD</v>
          </cell>
          <cell r="D9851">
            <v>1101.5999999999999</v>
          </cell>
        </row>
        <row r="9852">
          <cell r="A9852" t="str">
            <v>Z1AE-TC22XX-5303</v>
          </cell>
          <cell r="B9852" t="str">
            <v>5 YR Z1C ESSENTIAL TC22XX, 3 DAY TAT, PURCHASED IN 30 DAYS, COMPREHENSIVE, PREMIER MAINTENANCE FOR STD BATTERY, STD COMMISSIONING, MOQ 20</v>
          </cell>
          <cell r="C9852" t="str">
            <v>USD</v>
          </cell>
          <cell r="D9852">
            <v>1247.42</v>
          </cell>
        </row>
        <row r="9853">
          <cell r="A9853" t="str">
            <v>Z1AE-TC22XX-5400</v>
          </cell>
          <cell r="B9853" t="str">
            <v>5 YR Z1C ESSENTIAL TC22XX, 3 DAY TAT, PURCHASED IN 30 DAYS, COMPREHENSIVE, PREMIER MAINTENANCE FOR EXTENDED BATTERY</v>
          </cell>
          <cell r="C9853" t="str">
            <v>USD</v>
          </cell>
          <cell r="D9853">
            <v>1359.46</v>
          </cell>
        </row>
        <row r="9854">
          <cell r="A9854" t="str">
            <v>Z1AE-TC22XX-5403</v>
          </cell>
          <cell r="B9854" t="str">
            <v>5 YR Z1C ESSENTIAL TC22XX, 3 DAY TAT, PURCHASED IN 30 DAYS, COMPREHENSIVE, PREMIER MAINTENANCE FOR EXTENDED BATTERY, STD COMMISSIONING, MOQ 20</v>
          </cell>
          <cell r="C9854" t="str">
            <v>USD</v>
          </cell>
          <cell r="D9854">
            <v>1505.28</v>
          </cell>
        </row>
        <row r="9855">
          <cell r="A9855" t="str">
            <v>Z1AE-TC22XX-5703</v>
          </cell>
          <cell r="B9855" t="str">
            <v>5 yr Z1C Essential TC22XX, 3 day TAT, purchased in 30 days, comprehensive, proactive battery replacement for battery in use, std commissioning, MOQ 20</v>
          </cell>
          <cell r="C9855" t="str">
            <v>USD</v>
          </cell>
          <cell r="D9855">
            <v>986.84</v>
          </cell>
        </row>
        <row r="9856">
          <cell r="A9856" t="str">
            <v>Z1AE-TC22XX-5C00</v>
          </cell>
          <cell r="B9856" t="str">
            <v>5 YR Z1C ESSENTIAL TC22XX, 3 DAY TAT, PURCHASED IN 30 DAYS, COMPREHENSIVE</v>
          </cell>
          <cell r="C9856" t="str">
            <v>USD</v>
          </cell>
          <cell r="D9856">
            <v>567.89</v>
          </cell>
        </row>
        <row r="9857">
          <cell r="A9857" t="str">
            <v>Z1AE-TC22XX-5C03</v>
          </cell>
          <cell r="B9857" t="str">
            <v>5 YR Z1C ESSENTIAL TC22XX, 3 DAY TAT, PURCHASED IN 30 DAYS, COMPREHENSIVE, STD COMMISSIONING, MOQ 20</v>
          </cell>
          <cell r="C9857" t="str">
            <v>USD</v>
          </cell>
          <cell r="D9857">
            <v>713.71</v>
          </cell>
        </row>
        <row r="9858">
          <cell r="A9858" t="str">
            <v>Z1AE-TC25XX-2C00</v>
          </cell>
          <cell r="B9858" t="str">
            <v>2 YEAR(S) ZEBRA ONECARE ESSENTIAL, 3 DAY TAT, FOR TC25XX, PURCHASED WITHIN 30 DAYS, WITH COMPREHENSIVE COVERAGE.</v>
          </cell>
          <cell r="C9858" t="str">
            <v>USD</v>
          </cell>
          <cell r="D9858">
            <v>325.82</v>
          </cell>
        </row>
        <row r="9859">
          <cell r="A9859" t="str">
            <v>Z1AE-TC26XX-3100</v>
          </cell>
          <cell r="B9859" t="str">
            <v>3 YEAR ZEBRA ONECARE ESSENTIAL FOR TC26XX WITH COMPREHENSIVE COVERAGE AND STANDARD MAINTENANCE FOR STANDARD BATTERY.</v>
          </cell>
          <cell r="C9859" t="str">
            <v>USD</v>
          </cell>
          <cell r="D9859">
            <v>390.89</v>
          </cell>
        </row>
        <row r="9860">
          <cell r="A9860" t="str">
            <v>Z1AE-TC26XX-3103</v>
          </cell>
          <cell r="B9860" t="str">
            <v>3 yr Z1C Essential TC26XX, 3 day TAT, purchased in 30 days, comprehensive, std maintenance for std battery, std commissioning, MOQ 20</v>
          </cell>
          <cell r="C9860" t="str">
            <v>USD</v>
          </cell>
          <cell r="D9860">
            <v>460.85</v>
          </cell>
        </row>
        <row r="9861">
          <cell r="A9861" t="str">
            <v>Z1AE-TC26XX-3200</v>
          </cell>
          <cell r="B9861" t="str">
            <v>3 YEAR ZEBRA ONECARE ESSENTIAL FOR TC26XX WITH COMPREHENSIVE COVERAGE AND STANDARD MAINTENANCE FOR EXTENDED BATTERY.</v>
          </cell>
          <cell r="C9861" t="str">
            <v>USD</v>
          </cell>
          <cell r="D9861">
            <v>445.34</v>
          </cell>
        </row>
        <row r="9862">
          <cell r="A9862" t="str">
            <v>Z1AE-TC26XX-3300</v>
          </cell>
          <cell r="B9862" t="str">
            <v>3 YEAR ZEBRA ONECARE ESSENTIAL FOR TC26XX WITH COMPREHENSIVE COVERAGE AND PREMIER MAINTENANCE FOR STANDARD BATTERY.</v>
          </cell>
          <cell r="C9862" t="str">
            <v>USD</v>
          </cell>
          <cell r="D9862">
            <v>462.64</v>
          </cell>
        </row>
        <row r="9863">
          <cell r="A9863" t="str">
            <v>Z1AE-TC26XX-3303</v>
          </cell>
          <cell r="B9863" t="str">
            <v>3 yr Z1C Essential TC26XX, 3 day TAT, purchased in 30 days, comprehensive, premier maintenance for std battery, std commissioning, MOQ 20</v>
          </cell>
          <cell r="C9863" t="str">
            <v>USD</v>
          </cell>
          <cell r="D9863">
            <v>531.17999999999995</v>
          </cell>
        </row>
        <row r="9864">
          <cell r="A9864" t="str">
            <v>Z1AE-TC26XX-3400</v>
          </cell>
          <cell r="B9864" t="str">
            <v>3 YEAR ZEBRA ONECARE ESSENTIAL FOR TC26XX WITH COMPREHENSIVE COVERAGE AND PREMIER MAINTENANCE FOR EXTENDED BATTERY.</v>
          </cell>
          <cell r="C9864" t="str">
            <v>USD</v>
          </cell>
          <cell r="D9864">
            <v>564.07000000000005</v>
          </cell>
        </row>
        <row r="9865">
          <cell r="A9865" t="str">
            <v>Z1AE-TC26XX-3500</v>
          </cell>
          <cell r="B9865" t="str">
            <v>3 yr Z1C Essential TC26XX, 3 day TAT, purchased within 30 days, comprehensive, refresh for standard battery, MOQ 10</v>
          </cell>
          <cell r="C9865" t="str">
            <v>USD</v>
          </cell>
          <cell r="D9865">
            <v>368.62</v>
          </cell>
        </row>
        <row r="9866">
          <cell r="A9866" t="str">
            <v>Z1AE-TC26XX-3600</v>
          </cell>
          <cell r="B9866" t="str">
            <v>3 yr Z1C Essential TC26XX, 3 day TAT, purchased within 30 days, comprehensive, refresh for extended battery, MOQ 10</v>
          </cell>
          <cell r="C9866" t="str">
            <v>USD</v>
          </cell>
          <cell r="D9866">
            <v>408.21</v>
          </cell>
        </row>
        <row r="9867">
          <cell r="A9867" t="str">
            <v>Z1AE-TC26XX-3700</v>
          </cell>
          <cell r="B9867" t="str">
            <v>3Y Z1C ESSENTIAL FOR TC26XX WITH COMPREHENSIVE COVERAGE  AND PBR FOR STD BTRY.   15 DAY TAT.  MOQ 10</v>
          </cell>
          <cell r="C9867" t="str">
            <v>USD</v>
          </cell>
          <cell r="D9867">
            <v>425.68</v>
          </cell>
        </row>
        <row r="9868">
          <cell r="A9868" t="str">
            <v>Z1AE-TC26XX-3C00</v>
          </cell>
          <cell r="B9868" t="str">
            <v>3 YEAR ZEBRA ONECARE ESSENTIAL FOR TC26XX WITH COMPREHENSIVE COVERAGE. DOES NOT INCLUDE COVERAGE FOR CRADLES.</v>
          </cell>
          <cell r="C9868" t="str">
            <v>USD</v>
          </cell>
          <cell r="D9868">
            <v>309.27</v>
          </cell>
        </row>
        <row r="9869">
          <cell r="A9869" t="str">
            <v>Z1AE-TC26XX-3C03</v>
          </cell>
          <cell r="B9869" t="str">
            <v>3 YEAR ZEBRA ONECARE ESSENTIAL FOR TC26XX WITH COMPREHENSIVE COVERAGE.  INCLUDES COMMISSIONING. DOES NOT INCLUDE COVERAGE FOR CRADLES. MOQ 20</v>
          </cell>
          <cell r="C9869" t="str">
            <v>USD</v>
          </cell>
          <cell r="D9869">
            <v>388.42</v>
          </cell>
        </row>
        <row r="9870">
          <cell r="A9870" t="str">
            <v>Z1AE-TC26XX-3C10</v>
          </cell>
          <cell r="B9870" t="str">
            <v>3 YEAR ZEBRA ONECARE ESSENTIAL FOR TC26XX, WITH COMPREHENSIVE COVERAGE, INCLUDES PRE-PAID EXPEDITED COLLECTION LABEL (NA AND EU/EFTA ONLY)</v>
          </cell>
          <cell r="C9870" t="str">
            <v>USD</v>
          </cell>
          <cell r="D9870">
            <v>340.18</v>
          </cell>
        </row>
        <row r="9871">
          <cell r="A9871" t="str">
            <v>Z1AE-TC26XX-3C20</v>
          </cell>
          <cell r="B9871" t="str">
            <v>3 YEAR ZEBRA ONECARE ESSENTIAL FOR TC26XX, WITH COMPREHENSIVE COVERAGE, INCLUDES EXPEDITED 2-WAY INBOUND AND OUTBOUND SHIPPING (NA AND EU/EFTA ONLY)</v>
          </cell>
          <cell r="C9871" t="str">
            <v>USD</v>
          </cell>
          <cell r="D9871">
            <v>355.64</v>
          </cell>
        </row>
        <row r="9872">
          <cell r="A9872" t="str">
            <v>Z1AE-TC27XX-3100</v>
          </cell>
          <cell r="B9872" t="str">
            <v>3 YR Z1C ESSENTIAL TC27XX, 3 DAY TAT, PURCHASED IN 30 DAYS, COMPREHENSIVE, STD MAINTENANCE FOR STD BATTERY</v>
          </cell>
          <cell r="C9872" t="str">
            <v>USD</v>
          </cell>
          <cell r="D9872">
            <v>474.16</v>
          </cell>
        </row>
        <row r="9873">
          <cell r="A9873" t="str">
            <v>Z1AE-TC27XX-3103</v>
          </cell>
          <cell r="B9873" t="str">
            <v>3 YR Z1C ESSENTIAL TC27XX, 3 DAY TAT, PURCHASED IN 30 DAYS, COMPREHENSIVE, STD MAINTENANCE FOR STD BATTERY, STD COMMISSIONING, MOQ 20</v>
          </cell>
          <cell r="C9873" t="str">
            <v>USD</v>
          </cell>
          <cell r="D9873">
            <v>561.39</v>
          </cell>
        </row>
        <row r="9874">
          <cell r="A9874" t="str">
            <v>Z1AE-TC27XX-3200</v>
          </cell>
          <cell r="B9874" t="str">
            <v>3 YR Z1C ESSENTIAL TC27XX, 3 DAY TAT, PURCHASED IN 30 DAYS, COMPREHENSIVE, STD MAINTENANCE FOR EXTENDED BATTERY</v>
          </cell>
          <cell r="C9874" t="str">
            <v>USD</v>
          </cell>
          <cell r="D9874">
            <v>538.63</v>
          </cell>
        </row>
        <row r="9875">
          <cell r="A9875" t="str">
            <v>Z1AE-TC27XX-3203</v>
          </cell>
          <cell r="B9875" t="str">
            <v>3 YR Z1C ESSENTIAL TC27XX, 3 DAY TAT, PURCHASED IN 30 DAYS, COMPREHENSIVE, STD MAINTENANCE FOR EXTENDED BATTERY, STD COMMISSIONING, MOQ 20</v>
          </cell>
          <cell r="C9875" t="str">
            <v>USD</v>
          </cell>
          <cell r="D9875">
            <v>625.85</v>
          </cell>
        </row>
        <row r="9876">
          <cell r="A9876" t="str">
            <v>Z1AE-TC27XX-3300</v>
          </cell>
          <cell r="B9876" t="str">
            <v>3 YR Z1C ESSENTIAL TC27XX, 3 DAY TAT, PURCHASED IN 30 DAYS, COMPREHENSIVE, PREMIER MAINTENANCE FOR STD BATTERY</v>
          </cell>
          <cell r="C9876" t="str">
            <v>USD</v>
          </cell>
          <cell r="D9876">
            <v>607.59</v>
          </cell>
        </row>
        <row r="9877">
          <cell r="A9877" t="str">
            <v>Z1AE-TC27XX-3303</v>
          </cell>
          <cell r="B9877" t="str">
            <v>3 YR Z1C ESSENTIAL TC27XX, 3 DAY TAT, PURCHASED IN 30 DAYS, COMPREHENSIVE, PREMIER MAINTENANCE FOR STD BATTERY, STD COMMISSIONING, MOQ 20</v>
          </cell>
          <cell r="C9877" t="str">
            <v>USD</v>
          </cell>
          <cell r="D9877">
            <v>694.82</v>
          </cell>
        </row>
        <row r="9878">
          <cell r="A9878" t="str">
            <v>Z1AE-TC27XX-3400</v>
          </cell>
          <cell r="B9878" t="str">
            <v>3 YR Z1C ESSENTIAL TC27XX, 3 DAY TAT, PURCHASED IN 30 DAYS, COMPREHENSIVE, PREMIER MAINTENANCE FOR EXTENDED BATTERY</v>
          </cell>
          <cell r="C9878" t="str">
            <v>USD</v>
          </cell>
          <cell r="D9878">
            <v>736.52</v>
          </cell>
        </row>
        <row r="9879">
          <cell r="A9879" t="str">
            <v>Z1AE-TC27XX-3403</v>
          </cell>
          <cell r="B9879" t="str">
            <v>3 YR Z1C ESSENTIAL TC27XX, 3 DAY TAT, PURCHASED IN 30 DAYS, COMPREHENSIVE, PREMIER MAINTENANCE FOR EXTENDED BATTERY, STD COMMISSIONING, MOQ 20</v>
          </cell>
          <cell r="C9879" t="str">
            <v>USD</v>
          </cell>
          <cell r="D9879">
            <v>823.75</v>
          </cell>
        </row>
        <row r="9880">
          <cell r="A9880" t="str">
            <v>Z1AE-TC27XX-3703</v>
          </cell>
          <cell r="B9880" t="str">
            <v>3 yr Z1C Essential TC27XX, 3 day TAT, purchased in 30 days, comprehensive, proactive battery replacement for battery in use, std commissioning, MOQ 20</v>
          </cell>
          <cell r="C9880" t="str">
            <v>USD</v>
          </cell>
          <cell r="D9880">
            <v>574.20000000000005</v>
          </cell>
        </row>
        <row r="9881">
          <cell r="A9881" t="str">
            <v>Z1AE-TC27XX-3713</v>
          </cell>
          <cell r="B9881" t="str">
            <v>3 yr Z1C Essential TC27XX, 3 day TAT, purchased in 30 days, comprehensive, proactive battery replacement for battery in use, expedited collections (NA and EU/EFTA only), std commissioning, MOQ 20</v>
          </cell>
          <cell r="C9881" t="str">
            <v>USD</v>
          </cell>
          <cell r="D9881">
            <v>606.30999999999995</v>
          </cell>
        </row>
        <row r="9882">
          <cell r="A9882" t="str">
            <v>Z1AE-TC27XX-3C00</v>
          </cell>
          <cell r="B9882" t="str">
            <v>3 YR Z1C ESSENTIAL TC27XX, 3 DAY TAT, PURCHASED IN 30 DAYS, COMPREHENSIVE</v>
          </cell>
          <cell r="C9882" t="str">
            <v>USD</v>
          </cell>
          <cell r="D9882">
            <v>340.73</v>
          </cell>
        </row>
        <row r="9883">
          <cell r="A9883" t="str">
            <v>Z1AE-TC27XX-3C03</v>
          </cell>
          <cell r="B9883" t="str">
            <v>3 YR Z1C ESSENTIAL TC27XX, 3 DAY TAT, PURCHASED IN 30 DAYS, COMPREHENSIVE, STD COMMISSIONING, MOQ 20</v>
          </cell>
          <cell r="C9883" t="str">
            <v>USD</v>
          </cell>
          <cell r="D9883">
            <v>427.96</v>
          </cell>
        </row>
        <row r="9884">
          <cell r="A9884" t="str">
            <v>Z1AE-TC27XX-3C10</v>
          </cell>
          <cell r="B9884" t="str">
            <v>3 YR Z1C ESSENTIAL TC27XX, 3 DAY TAT, PURCHASED IN 30 DAYS, COMPREHENSIVE, EXPEDITED COLLECTIONS (NA AND EU/EFTA ONLY)</v>
          </cell>
          <cell r="C9884" t="str">
            <v>USD</v>
          </cell>
          <cell r="D9884">
            <v>374.8</v>
          </cell>
        </row>
        <row r="9885">
          <cell r="A9885" t="str">
            <v>Z1AE-TC27XX-3C13</v>
          </cell>
          <cell r="B9885" t="str">
            <v>3 yr Z1C Essential TC27XX, 3 day TAT, purchased in 30 days, comprehensive, expedited collections (NA and EU/EFTA only), std commissioning, MOQ 20</v>
          </cell>
          <cell r="C9885" t="str">
            <v>USD</v>
          </cell>
          <cell r="D9885">
            <v>435.56</v>
          </cell>
        </row>
        <row r="9886">
          <cell r="A9886" t="str">
            <v>Z1AE-TC27XX-3C20</v>
          </cell>
          <cell r="B9886" t="str">
            <v>3 YR Z1C ESSENTIAL TC27XX, 3 DAY TAT, PURCHASED IN 30 DAYS, COMPREHENSIVE, EXPEDITED 2-WAY SHIPPING (NA AND EU/EFTA ONLY)</v>
          </cell>
          <cell r="C9886" t="str">
            <v>USD</v>
          </cell>
          <cell r="D9886">
            <v>391.84</v>
          </cell>
        </row>
        <row r="9887">
          <cell r="A9887" t="str">
            <v>Z1AE-TC27XX-5100</v>
          </cell>
          <cell r="B9887" t="str">
            <v>5 YR Z1C ESSENTIAL TC27XX, 3 DAY TAT, PURCHASED IN 30 DAYS, COMPREHENSIVE, STD MAINTENANCE FOR STD BATTERY</v>
          </cell>
          <cell r="C9887" t="str">
            <v>USD</v>
          </cell>
          <cell r="D9887">
            <v>701.32</v>
          </cell>
        </row>
        <row r="9888">
          <cell r="A9888" t="str">
            <v>Z1AE-TC27XX-5103</v>
          </cell>
          <cell r="B9888" t="str">
            <v>5 YR Z1C ESSENTIAL TC27XX, 3 DAY TAT, PURCHASED IN 30 DAYS, COMPREHENSIVE, STD MAINTENANCE FOR STD BATTERY, STD COMMISSIONING, MOQ 20</v>
          </cell>
          <cell r="C9888" t="str">
            <v>USD</v>
          </cell>
          <cell r="D9888">
            <v>847.14</v>
          </cell>
        </row>
        <row r="9889">
          <cell r="A9889" t="str">
            <v>Z1AE-TC27XX-5200</v>
          </cell>
          <cell r="B9889" t="str">
            <v>5 YR Z1C ESSENTIAL TC27XX, 3 DAY TAT, PURCHASED IN 30 DAYS, COMPREHENSIVE, STD MAINTENANCE FOR EXTENDED BATTERY</v>
          </cell>
          <cell r="C9889" t="str">
            <v>USD</v>
          </cell>
          <cell r="D9889">
            <v>765.78</v>
          </cell>
        </row>
        <row r="9890">
          <cell r="A9890" t="str">
            <v>Z1AE-TC27XX-5203</v>
          </cell>
          <cell r="B9890" t="str">
            <v>5 YR Z1C ESSENTIAL TC27XX, 3 DAY TAT, PURCHASED IN 30 DAYS, COMPREHENSIVE, STD MAINTENANCE FOR EXTENDED BATTERY, STD COMMISSIONING, MOQ 20</v>
          </cell>
          <cell r="C9890" t="str">
            <v>USD</v>
          </cell>
          <cell r="D9890">
            <v>911.6</v>
          </cell>
        </row>
        <row r="9891">
          <cell r="A9891" t="str">
            <v>Z1AE-TC27XX-5300</v>
          </cell>
          <cell r="B9891" t="str">
            <v>5 YR Z1C ESSENTIAL TC27XX, 3 DAY TAT, PURCHASED IN 30 DAYS, COMPREHENSIVE, PREMIER MAINTENANCE FOR STD BATTERY</v>
          </cell>
          <cell r="C9891" t="str">
            <v>USD</v>
          </cell>
          <cell r="D9891">
            <v>1101.5999999999999</v>
          </cell>
        </row>
        <row r="9892">
          <cell r="A9892" t="str">
            <v>Z1AE-TC27XX-5303</v>
          </cell>
          <cell r="B9892" t="str">
            <v>5 YR Z1C ESSENTIAL TC27XX, 3 DAY TAT, PURCHASED IN 30 DAYS, COMPREHENSIVE, PREMIER MAINTENANCE FOR STD BATTERY, STD COMMISSIONING, MOQ 20</v>
          </cell>
          <cell r="C9892" t="str">
            <v>USD</v>
          </cell>
          <cell r="D9892">
            <v>1247.42</v>
          </cell>
        </row>
        <row r="9893">
          <cell r="A9893" t="str">
            <v>Z1AE-TC27XX-5400</v>
          </cell>
          <cell r="B9893" t="str">
            <v>5 YR Z1C ESSENTIAL TC27XX, 3 DAY TAT, PURCHASED IN 30 DAYS, COMPREHENSIVE, PREMIER MAINTENANCE FOR EXTENDED BATTERY</v>
          </cell>
          <cell r="C9893" t="str">
            <v>USD</v>
          </cell>
          <cell r="D9893">
            <v>1359.46</v>
          </cell>
        </row>
        <row r="9894">
          <cell r="A9894" t="str">
            <v>Z1AE-TC27XX-5403</v>
          </cell>
          <cell r="B9894" t="str">
            <v>5 YR Z1C ESSENTIAL TC27XX, 3 DAY TAT, PURCHASED IN 30 DAYS, COMPREHENSIVE, PREMIER MAINTENANCE FOR EXTENDED BATTERY, STD COMMISSIONING, MOQ 20</v>
          </cell>
          <cell r="C9894" t="str">
            <v>USD</v>
          </cell>
          <cell r="D9894">
            <v>1505.28</v>
          </cell>
        </row>
        <row r="9895">
          <cell r="A9895" t="str">
            <v>Z1AE-TC27XX-5713</v>
          </cell>
          <cell r="B9895" t="str">
            <v>5 yr Z1C Essential TC27XX, 3 day TAT, purchased in 30 days, comprehensive, proactive battery replacement for battery in use, expedited collections (NA and EU/EFTA only), std commissioning, MOQ 20</v>
          </cell>
          <cell r="C9895" t="str">
            <v>USD</v>
          </cell>
          <cell r="D9895">
            <v>983.84</v>
          </cell>
        </row>
        <row r="9896">
          <cell r="A9896" t="str">
            <v>Z1AE-TC27XX-5C00</v>
          </cell>
          <cell r="B9896" t="str">
            <v>5 YR Z1C ESSENTIAL TC27XX, 3 DAY TAT, PURCHASED IN 30 DAYS, COMPREHENSIVE</v>
          </cell>
          <cell r="C9896" t="str">
            <v>USD</v>
          </cell>
          <cell r="D9896">
            <v>567.89</v>
          </cell>
        </row>
        <row r="9897">
          <cell r="A9897" t="str">
            <v>Z1AE-TC27XX-5C03</v>
          </cell>
          <cell r="B9897" t="str">
            <v>5 YR Z1C ESSENTIAL TC27XX, 3 DAY TAT, PURCHASED IN 30 DAYS, COMPREHENSIVE, STD COMMISSIONING, MOQ 20</v>
          </cell>
          <cell r="C9897" t="str">
            <v>USD</v>
          </cell>
          <cell r="D9897">
            <v>713.71</v>
          </cell>
        </row>
        <row r="9898">
          <cell r="A9898" t="str">
            <v>Z1AE-TC51XX-2C00</v>
          </cell>
          <cell r="B9898" t="str">
            <v>2 YEAR(S) ZEBRA ONECARE ESSENTIAL, 3 DAY TAT, FOR TC51XX, PURCHASED WITHIN 30 DAYS, WITH COMPREHENSIVE COVERAGE.</v>
          </cell>
          <cell r="C9898" t="str">
            <v>USD</v>
          </cell>
          <cell r="D9898">
            <v>294.02999999999997</v>
          </cell>
        </row>
        <row r="9899">
          <cell r="A9899" t="str">
            <v>Z1AE-TC51XX-3100</v>
          </cell>
          <cell r="B9899" t="str">
            <v>3 YEAR ZEBRA ONECARE ESSENTIAL. INCLUDES COMPREHENSIVE COVERAGE. DOES NOT INCLUDE COVERAGE FOR CRADLES.INCLDUES STANDARD BATTERY MAINTENANCE OPTION FOR THE TC51 BATTERY.</v>
          </cell>
          <cell r="C9899" t="str">
            <v>USD</v>
          </cell>
          <cell r="D9899">
            <v>600.54999999999995</v>
          </cell>
        </row>
        <row r="9900">
          <cell r="A9900" t="str">
            <v>Z1AE-TC51XX-3103</v>
          </cell>
          <cell r="B9900" t="str">
            <v>3 YEAR ZEBRA ONECARE ESSENTIAL. INCLUDES COMPREHENSIVE COVERAGE. DOES NOT INCLUDE COVERAGE FOR CRADLES.INCLDUES STANDARD BATTERY MAINTENANCE OPTION FOR THE TC51 BATTERY. INCLUDES COMMISSIONING AND DASHBOARD OPTION. MOQ 20</v>
          </cell>
          <cell r="C9900" t="str">
            <v>USD</v>
          </cell>
          <cell r="D9900">
            <v>683.42</v>
          </cell>
        </row>
        <row r="9901">
          <cell r="A9901" t="str">
            <v>Z1AE-TC51XX-3110</v>
          </cell>
          <cell r="B9901" t="str">
            <v>3 YEAR ZEBRA ONECARE ESSENTIAL, INCLUDES COMPREHENSIVE COVERAGE, DOES NOT INCLUDE COVERAGE FOR CRADLES,INCLDUES STANDARD BATTERY MAINTENANCE OPTION FOR THE TC51 BATTERY, WITH EXPEDITED COLLECTIONS</v>
          </cell>
          <cell r="C9901" t="str">
            <v>USD</v>
          </cell>
          <cell r="D9901">
            <v>588.04</v>
          </cell>
        </row>
        <row r="9902">
          <cell r="A9902" t="str">
            <v>Z1AE-TC51XX-3120</v>
          </cell>
          <cell r="B9902" t="str">
            <v>3 YEAR ZEBRA ONECARE ESSENTIAL, INCLUDES COMPREHENSIVE COVERAGE, DOES NOT INCLUDE COVERAGE FOR CRADLES,INCLDUES STANDARD BATTERY MAINTENANCE OPTION FOR THE TC51 BATTERY, WITH EXPEDITED 2-WAY SHIPPING</v>
          </cell>
          <cell r="C9902" t="str">
            <v>USD</v>
          </cell>
          <cell r="D9902">
            <v>608.23</v>
          </cell>
        </row>
        <row r="9903">
          <cell r="A9903" t="str">
            <v>Z1AE-TC51XX-3300</v>
          </cell>
          <cell r="B9903" t="str">
            <v>3 YEAR ZEBRA ONECARE ESSENTIAL. INCLUDES COMPREHENSIVE COVERAGE. DOES NOT INCLUDE COVERAGE FOR CRADLES. INCLUDES PREMIUM BATTERY MAINTENANCE OPTION FOR THE TC51 BATTERY.</v>
          </cell>
          <cell r="C9903" t="str">
            <v>USD</v>
          </cell>
          <cell r="D9903">
            <v>642.57000000000005</v>
          </cell>
        </row>
        <row r="9904">
          <cell r="A9904" t="str">
            <v>Z1AE-TC51XX-3303</v>
          </cell>
          <cell r="B9904" t="str">
            <v>3 YEAR ZEBRA ONECARE ESSENTIAL. INCLUDES COMPREHENSIVE COVERAGE. DOES NOT INCLUDE COVERAGE FOR CRADLES. INCLUDES PREMIUM BATTERY MAINTENANCE OPTION FOR THE TC51 BATTERY. INCLUDES COMMISSIONING AND DASHBOARD OPTION. MOQ 20</v>
          </cell>
          <cell r="C9904" t="str">
            <v>USD</v>
          </cell>
          <cell r="D9904">
            <v>729.97</v>
          </cell>
        </row>
        <row r="9905">
          <cell r="A9905" t="str">
            <v>Z1AE-TC51XX-3500</v>
          </cell>
          <cell r="B9905" t="str">
            <v>3 yr Z1C Essential TC51XX, 3 day TAT, purchased within 30 days, comprehensive, refresh for standard battery, MOQ 10</v>
          </cell>
          <cell r="C9905" t="str">
            <v>USD</v>
          </cell>
          <cell r="D9905">
            <v>459.78</v>
          </cell>
        </row>
        <row r="9906">
          <cell r="A9906" t="str">
            <v>Z1AE-TC51XX-3503</v>
          </cell>
          <cell r="B9906" t="str">
            <v>3 yr Z1C Essential TC51XX, 3 day TAT, purchased within 30 days, comprehensive, refresh for standard battery, std commissioning, MOQ 20</v>
          </cell>
          <cell r="C9906" t="str">
            <v>USD</v>
          </cell>
          <cell r="D9906">
            <v>554.02</v>
          </cell>
        </row>
        <row r="9907">
          <cell r="A9907" t="str">
            <v>Z1AE-TC51XX-3700</v>
          </cell>
          <cell r="B9907" t="str">
            <v>3Y Z1C ESSENTIAL FOR TC51XX WITH COMPREHENSIVE COVERAGE  AND PBR FOR STD BTRY.   15 DAY TAT.  MOQ 10</v>
          </cell>
          <cell r="C9907" t="str">
            <v>USD</v>
          </cell>
          <cell r="D9907">
            <v>638.9</v>
          </cell>
        </row>
        <row r="9908">
          <cell r="A9908" t="str">
            <v>Z1AE-TC51XX-3703</v>
          </cell>
          <cell r="B9908" t="str">
            <v>3Y Z1C ESSENTIAL FOR TC51XX WITH COMPREHENSIVE COVERAGE  AND PBR FOR STD BTRY.  INCLUDES COMMISSIONING OPTION. 15 DAY TAT.  MOQ 10</v>
          </cell>
          <cell r="C9908" t="str">
            <v>USD</v>
          </cell>
          <cell r="D9908">
            <v>721.18</v>
          </cell>
        </row>
        <row r="9909">
          <cell r="A9909" t="str">
            <v>Z1AE-TC51XX-3C00</v>
          </cell>
          <cell r="B9909" t="str">
            <v>3 YEAR ZEBRA ONECARE ESSENTIAL. INCLUDES COMPREHENSIVE COVERAGE. DOES NOT INCLUDE COVERAGE FOR CRADLES.</v>
          </cell>
          <cell r="C9909" t="str">
            <v>USD</v>
          </cell>
          <cell r="D9909">
            <v>400.74</v>
          </cell>
        </row>
        <row r="9910">
          <cell r="A9910" t="str">
            <v>Z1AE-TC51XX-3C03</v>
          </cell>
          <cell r="B9910" t="str">
            <v>3 yr Z1C Essential TC51XX, 3 day TAT, purchased within 30 days, comprehensive, std commissioning, MOQ 20</v>
          </cell>
          <cell r="C9910" t="str">
            <v>USD</v>
          </cell>
          <cell r="D9910">
            <v>464.17</v>
          </cell>
        </row>
        <row r="9911">
          <cell r="A9911" t="str">
            <v>Z1AE-TC51XX-3C10</v>
          </cell>
          <cell r="B9911" t="str">
            <v>3 YEAR ZEBRA ONECARE ESSENTIAL, INCLUDES COMPREHENSIVE COVERAGE, DOES NOT INCLUDE COVERAGE FOR CRADLES, WITH EXPEDITED COLLECTIONS</v>
          </cell>
          <cell r="C9911" t="str">
            <v>USD</v>
          </cell>
          <cell r="D9911">
            <v>443.81</v>
          </cell>
        </row>
        <row r="9912">
          <cell r="A9912" t="str">
            <v>Z1AE-TC51XX-3C20</v>
          </cell>
          <cell r="B9912" t="str">
            <v>3 YEAR ZEBRA ONECARE ESSENTIAL, INCLUDES COMPREHENSIVE COVERAGE, DOES NOT INCLUDE COVERAGE FOR CRADLES, WITH EXPEDITED 2-WAY SHIPPING</v>
          </cell>
          <cell r="C9912" t="str">
            <v>USD</v>
          </cell>
          <cell r="D9912">
            <v>463.98</v>
          </cell>
        </row>
        <row r="9913">
          <cell r="A9913" t="str">
            <v>Z1AE-TC51XX-3CE0</v>
          </cell>
          <cell r="B9913" t="str">
            <v>3 YEAR(S) ZEBRA ONECARE ESSENTIAL, 3 DAY TAT, FOR TC51XX, PURCHASED WITHIN 30 DAYS, WITH COMPREHENSIVE COVERAGE. INCLUDES EXPEDITED RETURN SHIPPING (NA ONLY).</v>
          </cell>
          <cell r="C9913" t="str">
            <v>USD</v>
          </cell>
          <cell r="D9913">
            <v>564.23</v>
          </cell>
        </row>
        <row r="9914">
          <cell r="A9914" t="str">
            <v>Z1AE-TC51XX-3CE3</v>
          </cell>
          <cell r="B9914" t="str">
            <v>3 yr Z1C Essential TC51XX, 3 day TAT, purchased within 30 days, comprehensive, expedited return shipping (NA only), std commissioning, MOQ 20</v>
          </cell>
          <cell r="C9914" t="str">
            <v>USD</v>
          </cell>
          <cell r="D9914">
            <v>576.71</v>
          </cell>
        </row>
        <row r="9915">
          <cell r="A9915" t="str">
            <v>Z1AE-TC51XX-5C10</v>
          </cell>
          <cell r="B9915" t="str">
            <v>5 YEAR ZEBRA ONECARE ESSENTIAL, INCLUDES COMPREHENSIVE COVERAGE, DOES NOT INCLUDE COVERAGE FOR CRADLES, WITH EXPEDITED COLLECTIONS</v>
          </cell>
          <cell r="C9915" t="str">
            <v>USD</v>
          </cell>
          <cell r="D9915">
            <v>724.89</v>
          </cell>
        </row>
        <row r="9916">
          <cell r="A9916" t="str">
            <v>Z1AE-TC51XX-5C13</v>
          </cell>
          <cell r="B9916" t="str">
            <v>5 yr Z1C Essential TC51XX, 3 day TAT, purchased within 30 days, comprehensive, expedited collections (NA and EU/EFTA only), std commissioning, MOQ 20</v>
          </cell>
          <cell r="C9916" t="str">
            <v>USD</v>
          </cell>
          <cell r="D9916">
            <v>865.18</v>
          </cell>
        </row>
        <row r="9917">
          <cell r="A9917" t="str">
            <v>Z1AE-TC51XX-5C20</v>
          </cell>
          <cell r="B9917" t="str">
            <v>5 YEAR ZEBRA ONECARE ESSENTIAL, INCLUDES COMPREHENSIVE COVERAGE, DOES NOT INCLUDE COVERAGE FOR CRADLES, WITH EXPEDITED 2-WAY SHIPPING</v>
          </cell>
          <cell r="C9917" t="str">
            <v>USD</v>
          </cell>
          <cell r="D9917">
            <v>757.83</v>
          </cell>
        </row>
        <row r="9918">
          <cell r="A9918" t="str">
            <v>Z1AE-TC51XX-5C23</v>
          </cell>
          <cell r="B9918" t="str">
            <v>5 yr Z1C Essential TC51XX, 3 day TAT, purchased within 30 days, comprehensive, expedited 2-way shipping (NA and EU/EFTA only), std commissioning, MOQ 20</v>
          </cell>
          <cell r="C9918" t="str">
            <v>USD</v>
          </cell>
          <cell r="D9918">
            <v>898.14</v>
          </cell>
        </row>
        <row r="9919">
          <cell r="A9919" t="str">
            <v>Z1AE-TC51XX-7C00</v>
          </cell>
          <cell r="B9919" t="str">
            <v>7 yr Z1C Essential TC51XX, 3 day TAT, purchased within 30 days, comprehensive</v>
          </cell>
          <cell r="C9919" t="str">
            <v>USD</v>
          </cell>
          <cell r="D9919">
            <v>896.6</v>
          </cell>
        </row>
        <row r="9920">
          <cell r="A9920" t="str">
            <v>Z1AE-TC52XX-3100</v>
          </cell>
          <cell r="B9920" t="str">
            <v>3 YEAR(S) ZEBRA ONECARE ESSENTIAL, 3 DAY TAT, FOR TC52XX, PURCHASED WITHIN 30 DAYS, WITH COMPREHENSIVE COVERAGE AND STANDARD MAINTENANCE FOR STANDARD BATTERY.</v>
          </cell>
          <cell r="C9920" t="str">
            <v>USD</v>
          </cell>
          <cell r="D9920">
            <v>530.16999999999996</v>
          </cell>
        </row>
        <row r="9921">
          <cell r="A9921" t="str">
            <v>Z1AE-TC52XX-3103</v>
          </cell>
          <cell r="B9921" t="str">
            <v>3 yr Z1C Essential TC52XX, 3 day TAT, purchased within 30 days, comprehensive, standard maintenance for standard battery, std commissioning, MOQ 20</v>
          </cell>
          <cell r="C9921" t="str">
            <v>USD</v>
          </cell>
          <cell r="D9921">
            <v>613.04</v>
          </cell>
        </row>
        <row r="9922">
          <cell r="A9922" t="str">
            <v>Z1AE-TC52XX-3300</v>
          </cell>
          <cell r="B9922" t="str">
            <v>3 YEAR(S) ZEBRA ONECARE ESSENTIAL, 3 DAY TAT, FOR TC52XX, PURCHASED WITHIN 30 DAYS, WITH COMPREHENSIVE COVERAGE AND PREMIER MAINTENANCE FOR STANDARD BATTERY.</v>
          </cell>
          <cell r="C9922" t="str">
            <v>USD</v>
          </cell>
          <cell r="D9922">
            <v>642.57000000000005</v>
          </cell>
        </row>
        <row r="9923">
          <cell r="A9923" t="str">
            <v>Z1AE-TC52XX-3303</v>
          </cell>
          <cell r="B9923" t="str">
            <v>3 yr Z1C Essential TC52XX, 3 day TAT, purchased within 30 days, comprehensive, premier maintenance for standard battery, std commissioning, MOQ 20</v>
          </cell>
          <cell r="C9923" t="str">
            <v>USD</v>
          </cell>
          <cell r="D9923">
            <v>726.57</v>
          </cell>
        </row>
        <row r="9924">
          <cell r="A9924" t="str">
            <v>Z1AE-TC52XX-3500</v>
          </cell>
          <cell r="B9924" t="str">
            <v>3 yr Z1C Essential TC52XX, 3 day TAT, purchased within 30 days, comprehensive, refresh for standard battery, MOQ 10</v>
          </cell>
          <cell r="C9924" t="str">
            <v>USD</v>
          </cell>
          <cell r="D9924">
            <v>470</v>
          </cell>
        </row>
        <row r="9925">
          <cell r="A9925" t="str">
            <v>Z1AE-TC52XX-3503</v>
          </cell>
          <cell r="B9925" t="str">
            <v>3 yr Z1C Essential TC52XX, 3 day TAT, purchased within 30 days, comprehensive, refresh for standard battery, std commissioning, MOQ 20</v>
          </cell>
          <cell r="C9925" t="str">
            <v>USD</v>
          </cell>
          <cell r="D9925">
            <v>554.02</v>
          </cell>
        </row>
        <row r="9926">
          <cell r="A9926" t="str">
            <v>Z1AE-TC52XX-35C0</v>
          </cell>
          <cell r="B9926" t="str">
            <v>3 YEAR(S) ZEBRA ONECARE ESSENTIAL, 3 DAY TAT, FORTC52XX, PURCHASED WITHIN 30 DAYS, WITH COMPREHENSIVE COVERAGE AND REFRESH FOR STANDARD BATTERY. INCLUDES COLLECTION (NA AND EU ONLY).</v>
          </cell>
          <cell r="C9926" t="str">
            <v>USD</v>
          </cell>
          <cell r="D9926">
            <v>482.43</v>
          </cell>
        </row>
        <row r="9927">
          <cell r="A9927" t="str">
            <v>Z1AE-TC52XX-3700</v>
          </cell>
          <cell r="B9927" t="str">
            <v>3 Y Z1C ESSENTIAL FOR TC52XX WITH COMPREHENSIVE COVERAGE  AND PBR FOR STD BTRY.  15 DAY TAT.  MOQ 10</v>
          </cell>
          <cell r="C9927" t="str">
            <v>USD</v>
          </cell>
          <cell r="D9927">
            <v>569.1</v>
          </cell>
        </row>
        <row r="9928">
          <cell r="A9928" t="str">
            <v>Z1AE-TC52XX-3703</v>
          </cell>
          <cell r="B9928" t="str">
            <v>3 Y Z1C ESSENTIAL FOR TC52XX WITH COMPREHENSIVE COVERAGE  AND PBR FOR STD BTRY.  INCLUDES COMMISSIONING OPTION.  15 DAY TAT.  MOQ 10</v>
          </cell>
          <cell r="C9928" t="str">
            <v>USD</v>
          </cell>
          <cell r="D9928">
            <v>651.37</v>
          </cell>
        </row>
        <row r="9929">
          <cell r="A9929" t="str">
            <v>Z1AE-TC52XX-3C00</v>
          </cell>
          <cell r="B9929" t="str">
            <v>3 YEAR(S) ZEBRA ONECARE ESSENTIAL, 3 DAY TAT, FOR TC52XX, PURCHASED WITHIN 30 DAYS, WITH COMPREHENSIVE COVERAGE.</v>
          </cell>
          <cell r="C9929" t="str">
            <v>USD</v>
          </cell>
          <cell r="D9929">
            <v>400.74</v>
          </cell>
        </row>
        <row r="9930">
          <cell r="A9930" t="str">
            <v>Z1AE-TC52XX-3C03</v>
          </cell>
          <cell r="B9930" t="str">
            <v>3 yr Z1C Essential TC52XX, 3 day TAT, purchased within 30 days, comprehensive, std commissioning, MOQ 20</v>
          </cell>
          <cell r="C9930" t="str">
            <v>USD</v>
          </cell>
          <cell r="D9930">
            <v>483.62</v>
          </cell>
        </row>
        <row r="9931">
          <cell r="A9931" t="str">
            <v>Z1AE-TC52XX-3C10</v>
          </cell>
          <cell r="B9931" t="str">
            <v>3 YEAR(S) ZEBRA ONECARE ESSENTIAL, 3 DAY TAT, FOR TC52XX, PURCHASED WITHIN 30 DAYS, WITH COMPREHENSIVE COVERAGE, WITH EXPEDITED COLLECTIONS</v>
          </cell>
          <cell r="C9931" t="str">
            <v>USD</v>
          </cell>
          <cell r="D9931">
            <v>443.81</v>
          </cell>
        </row>
        <row r="9932">
          <cell r="A9932" t="str">
            <v>Z1AE-TC52XX-3C20</v>
          </cell>
          <cell r="B9932" t="str">
            <v>3 YEAR(S) ZEBRA ONECARE ESSENTIAL, 3 DAY TAT, FOR TC52XX, PURCHASED WITHIN 30 DAYS, WITH COMPREHENSIVE COVERAGE, WITH EXPEDITED 2-WAY SHIPPING</v>
          </cell>
          <cell r="C9932" t="str">
            <v>USD</v>
          </cell>
          <cell r="D9932">
            <v>463.98</v>
          </cell>
        </row>
        <row r="9933">
          <cell r="A9933" t="str">
            <v>Z1AE-TC52XX-3CC0</v>
          </cell>
          <cell r="B9933" t="str">
            <v>3 YEAR(S) ZEBRA ONECARE ESSENTIAL, 3 DAY TAT, FOR TC52XX, PURCHASED WITHIN 30 DAYS, WITH COMPREHENSIVE COVERAGE. INCLUDES COLLECTION (NA AND EU ONLY).</v>
          </cell>
          <cell r="C9933" t="str">
            <v>USD</v>
          </cell>
          <cell r="D9933">
            <v>414.99</v>
          </cell>
        </row>
        <row r="9934">
          <cell r="A9934" t="str">
            <v>Z1AE-TC52XX-3CE0</v>
          </cell>
          <cell r="B9934" t="str">
            <v>3 YEAR(S) ZEBRA ONECARE ESSENTIAL, 3 DAY TAT, FOR TC52XX, PURCHASED WITHIN 30 DAYS, WITH COMPREHENSIVE COVERAGE. INCLUDES EXPEDITED RETURN SHIPPING (NA ONLY).</v>
          </cell>
          <cell r="C9934" t="str">
            <v>USD</v>
          </cell>
          <cell r="D9934">
            <v>493.85</v>
          </cell>
        </row>
        <row r="9935">
          <cell r="A9935" t="str">
            <v>Z1AE-TC52XX-3CE3</v>
          </cell>
          <cell r="B9935" t="str">
            <v>3 yr Z1C Essential TC52XX, 3 day TAT, purchased within 30 days, comprehensive, expedited return shipping (NA only), std commissioning, MOQ 20</v>
          </cell>
          <cell r="C9935" t="str">
            <v>USD</v>
          </cell>
          <cell r="D9935">
            <v>576.71</v>
          </cell>
        </row>
        <row r="9936">
          <cell r="A9936" t="str">
            <v>Z1AE-TC52XX-4500</v>
          </cell>
          <cell r="B9936" t="str">
            <v>4 YEAR(S) ZEBRA ONECARE ESSENTIAL, 3 DAY TAT, FOR TC52XX, PURCHASED WITHIN 30 DAYS, WITH COMPREHENSIVE COVERAGE AND REFRESH FOR STANDARD BATTERY.</v>
          </cell>
          <cell r="C9936" t="str">
            <v>USD</v>
          </cell>
          <cell r="D9936">
            <v>733.35</v>
          </cell>
        </row>
        <row r="9937">
          <cell r="A9937" t="str">
            <v>Z1AE-TC52XX-5100</v>
          </cell>
          <cell r="B9937" t="str">
            <v>5 YEAR(S) ZEBRA ONECARE ESSENTIAL, 3 DAY TAT, FOR TC52XX, PURCHASED WITHIN 30 DAYS, WITH COMPREHENSIVE COVERAGE AND STANDARD MAINTENANCE FOR STANDARD BATTERY.</v>
          </cell>
          <cell r="C9937" t="str">
            <v>USD</v>
          </cell>
          <cell r="D9937">
            <v>783.33</v>
          </cell>
        </row>
        <row r="9938">
          <cell r="A9938" t="str">
            <v>Z1AE-TC52XX-5103</v>
          </cell>
          <cell r="B9938" t="str">
            <v>5 yr Z1C Essential TC52XX, 3 day TAT, purchased within 30 days, comprehensive, standard maintenance for standard battery, std commissioning, MOQ 20</v>
          </cell>
          <cell r="C9938" t="str">
            <v>USD</v>
          </cell>
          <cell r="D9938">
            <v>921.83</v>
          </cell>
        </row>
        <row r="9939">
          <cell r="A9939" t="str">
            <v>Z1AE-TC52XX-5300</v>
          </cell>
          <cell r="B9939" t="str">
            <v>5 YEAR(S) ZEBRA ONECARE ESSENTIAL, 3 DAY TAT, FOR TC52XX, PURCHASED WITHIN 30 DAYS, WITH COMPREHENSIVE COVERAGE AND PREMIER MAINTENANCE FOR STANDARD BATTERY.</v>
          </cell>
          <cell r="C9939" t="str">
            <v>USD</v>
          </cell>
          <cell r="D9939">
            <v>1138.67</v>
          </cell>
        </row>
        <row r="9940">
          <cell r="A9940" t="str">
            <v>Z1AE-TC52XX-5303</v>
          </cell>
          <cell r="B9940" t="str">
            <v>5 yr Z1C Essential TC52XX, 3 day TAT, purchased within 30 days, comprehensive, premier maintenance for standard battery, std commissioning, MOQ 20</v>
          </cell>
          <cell r="C9940" t="str">
            <v>USD</v>
          </cell>
          <cell r="D9940">
            <v>1278.3</v>
          </cell>
        </row>
        <row r="9941">
          <cell r="A9941" t="str">
            <v>Z1AE-TC52XX-5500</v>
          </cell>
          <cell r="B9941" t="str">
            <v>5 yr Z1C Essential TC52XX, 3 day TAT, purchased within 30 days, comprehensive, refresh for standard battery, MOQ 10</v>
          </cell>
          <cell r="C9941" t="str">
            <v>USD</v>
          </cell>
          <cell r="D9941">
            <v>793.55</v>
          </cell>
        </row>
        <row r="9942">
          <cell r="A9942" t="str">
            <v>Z1AE-TC52XX-5503</v>
          </cell>
          <cell r="B9942" t="str">
            <v>5 yr Z1C Essential TC52XX, 3 day TAT, purchased within 30 days, comprehensive, refresh for standard battery, std commissioning, MOQ 20</v>
          </cell>
          <cell r="C9942" t="str">
            <v>USD</v>
          </cell>
          <cell r="D9942">
            <v>932.05</v>
          </cell>
        </row>
        <row r="9943">
          <cell r="A9943" t="str">
            <v>Z1AE-TC52XX-55C0</v>
          </cell>
          <cell r="B9943" t="str">
            <v>5 YEAR(S) ZEBRA ONECARE ESSENTIAL, 3 DAY TAT, FOR TC52XX, PURCHASED WITHIN 30 DAYS, WITH COMPREHENSIVE COVERAGE AND REFRESH FOR STANDARD BATTERY. INCLUDES COLLECTION (NA AND EU ONLY).</v>
          </cell>
          <cell r="C9943" t="str">
            <v>USD</v>
          </cell>
          <cell r="D9943">
            <v>812.69</v>
          </cell>
        </row>
        <row r="9944">
          <cell r="A9944" t="str">
            <v>Z1AE-TC52XX-5700</v>
          </cell>
          <cell r="B9944" t="str">
            <v>5 Y Z1C ESSENTIAL FOR TC52XX WITH COMPREHENSIVE COVERAGE  AND PBR FOR STD BTRY.  15 DAY TAT.  MOQ 10</v>
          </cell>
          <cell r="C9944" t="str">
            <v>USD</v>
          </cell>
          <cell r="D9944">
            <v>910.64</v>
          </cell>
        </row>
        <row r="9945">
          <cell r="A9945" t="str">
            <v>Z1AE-TC52XX-5703</v>
          </cell>
          <cell r="B9945" t="str">
            <v>5 Y Z1C ESSENTIAL FOR TC52XX WITH COMPREHENSIVE COVERAGE  AND PBR FOR STD BTRY.  INCLUDES COMMISSIONING OPTION.  15 DAY TAT.  MOQ 10</v>
          </cell>
          <cell r="C9945" t="str">
            <v>USD</v>
          </cell>
          <cell r="D9945">
            <v>1048.19</v>
          </cell>
        </row>
        <row r="9946">
          <cell r="A9946" t="str">
            <v>Z1AE-TC52XX-5C00</v>
          </cell>
          <cell r="B9946" t="str">
            <v>5 YEAR(S) ZEBRA ONECARE ESSENTIAL, 3 DAY TAT, FOR TC52XX, PURCHASED WITHIN 30 DAYS, WITH COMPREHENSIVE COVERAGE.</v>
          </cell>
          <cell r="C9946" t="str">
            <v>USD</v>
          </cell>
          <cell r="D9946">
            <v>652.77</v>
          </cell>
        </row>
        <row r="9947">
          <cell r="A9947" t="str">
            <v>Z1AE-TC52XX-5C03</v>
          </cell>
          <cell r="B9947" t="str">
            <v>5 yr Z1C Essential TC52XX, 3 day TAT, purchased within 30 days, comprehensive, std commissioning, MOQ 20</v>
          </cell>
          <cell r="C9947" t="str">
            <v>USD</v>
          </cell>
          <cell r="D9947">
            <v>792.41</v>
          </cell>
        </row>
        <row r="9948">
          <cell r="A9948" t="str">
            <v>Z1AE-TC52XX-5C10</v>
          </cell>
          <cell r="B9948" t="str">
            <v>5 YEAR(S) ZEBRA ONECARE ESSENTIAL, 3 DAY TAT, FOR TC52XX, PURCHASED WITHIN 30 DAYS, WITH COMPREHENSIVE COVERAGE, WITH EXPEDITED COLLECTIONS</v>
          </cell>
          <cell r="C9948" t="str">
            <v>USD</v>
          </cell>
          <cell r="D9948">
            <v>724.89</v>
          </cell>
        </row>
        <row r="9949">
          <cell r="A9949" t="str">
            <v>Z1AE-TC52XX-5C20</v>
          </cell>
          <cell r="B9949" t="str">
            <v>5 YEAR(S) ZEBRA ONECARE ESSENTIAL, 3 DAY TAT, FOR TC52XX, PURCHASED WITHIN 30 DAYS, WITH COMPREHENSIVE COVERAGE, WITH EXPEDITED 2-WAY SHIPPING</v>
          </cell>
          <cell r="C9949" t="str">
            <v>USD</v>
          </cell>
          <cell r="D9949">
            <v>757.83</v>
          </cell>
        </row>
        <row r="9950">
          <cell r="A9950" t="str">
            <v>Z1AE-TC52XX-5CC0</v>
          </cell>
          <cell r="B9950" t="str">
            <v>5 YEAR(S) ZEBRA ONECARE ESSENTIAL, 3 DAY TAT, FOR TC52XX, PURCHASED WITHIN 30 DAYS, WITH COMPREHENSIVE COVERAGE. INCLUDES COLLECTION.</v>
          </cell>
          <cell r="C9950" t="str">
            <v>USD</v>
          </cell>
          <cell r="D9950">
            <v>677.82</v>
          </cell>
        </row>
        <row r="9951">
          <cell r="A9951" t="str">
            <v>Z1AE-TC52XX-5CC3</v>
          </cell>
          <cell r="B9951" t="str">
            <v>5 YEAR(S) ZEBRA ONECARE ESSENTIAL, 3 DAY TAT, FOR TC52XX, PURCHASED WITHIN 30 DAYS, WITH COMPREHENSIVE COVERAGE. INCLUDES COLLECTION (NA AND EU ONLY). INCLUDES COMMISSIONING.</v>
          </cell>
          <cell r="C9951" t="str">
            <v>USD</v>
          </cell>
          <cell r="D9951">
            <v>811.45</v>
          </cell>
        </row>
        <row r="9952">
          <cell r="A9952" t="str">
            <v>Z1AE-TC52XX-5CE0</v>
          </cell>
          <cell r="B9952" t="str">
            <v>5 YEAR(S) ZEBRA ONECARE ESSENTIAL, 3 DAY TAT, FOR TC52XX, PURCHASED WITHIN 30 DAYS, WITH COMPREHENSIVE COVERAGE. INCLUDES EXPEDITED RETURN SHIPPING (NA ONLY).</v>
          </cell>
          <cell r="C9952" t="str">
            <v>USD</v>
          </cell>
          <cell r="D9952">
            <v>810.58</v>
          </cell>
        </row>
        <row r="9953">
          <cell r="A9953" t="str">
            <v>Z1AE-TC52XX-5CE3</v>
          </cell>
          <cell r="B9953" t="str">
            <v>5 yr Z1C Essential TC52XX, 3 day TAT, purchased within 30 days, comprehensive, expedited return shipping (NA only), std commissioning, MOQ 20</v>
          </cell>
          <cell r="C9953" t="str">
            <v>USD</v>
          </cell>
          <cell r="D9953">
            <v>949.07</v>
          </cell>
        </row>
        <row r="9954">
          <cell r="A9954" t="str">
            <v>Z1AE-TC52XX-7100</v>
          </cell>
          <cell r="B9954" t="str">
            <v>7 YEAR(S) ZEBRA ONECARE ESSENTIAL, 3 DAY TAT, FOR TC52XX, PURCHASED WITHIN 30 DAYS, WITH COMPREHENSIVE COVERAGE AND STANDARD MAINTENANCE FOR STANDARD BATTERY.</v>
          </cell>
          <cell r="C9954" t="str">
            <v>USD</v>
          </cell>
          <cell r="D9954">
            <v>1155.69</v>
          </cell>
        </row>
        <row r="9955">
          <cell r="A9955" t="str">
            <v>Z1AE-TC52XX-7103</v>
          </cell>
          <cell r="B9955" t="str">
            <v>7 yr Z1C Essential TC52XX, 3 day TAT, purchased within 30 days, comprehensive, standard maintenance for standard battery, std commissioning, MOQ 20</v>
          </cell>
          <cell r="C9955" t="str">
            <v>USD</v>
          </cell>
          <cell r="D9955">
            <v>1350.97</v>
          </cell>
        </row>
        <row r="9956">
          <cell r="A9956" t="str">
            <v>Z1AE-TC52XX-7300</v>
          </cell>
          <cell r="B9956" t="str">
            <v>7 YEAR(S) ZEBRA ONECARE ESSENTIAL, 3 DAY TAT, FOR TC52XX, PURCHASED WITHIN 30 DAYS, WITH COMPREHENSIVE COVERAGE AND PREMIER MAINTENANCE FOR STANDARD BATTERY.</v>
          </cell>
          <cell r="C9956" t="str">
            <v>USD</v>
          </cell>
          <cell r="D9956">
            <v>1755.12</v>
          </cell>
        </row>
        <row r="9957">
          <cell r="A9957" t="str">
            <v>Z1AE-TC52XX-7303</v>
          </cell>
          <cell r="B9957" t="str">
            <v>7 yr Z1C Essential TC52XX, 3 day TAT, purchased within 30 days, comprehensive, premier maintenance for standard battery, std commissioning, MOQ 20</v>
          </cell>
          <cell r="C9957" t="str">
            <v>USD</v>
          </cell>
          <cell r="D9957">
            <v>1949.24</v>
          </cell>
        </row>
        <row r="9958">
          <cell r="A9958" t="str">
            <v>Z1AE-TC52XX-7500</v>
          </cell>
          <cell r="B9958" t="str">
            <v>7 yr Z1C Essential TC52XX, 3 day TAT, purchased within 30 days, comprehensive, refresh for standard battery, MOQ 10</v>
          </cell>
          <cell r="C9958" t="str">
            <v>USD</v>
          </cell>
          <cell r="D9958">
            <v>1236.3</v>
          </cell>
        </row>
        <row r="9959">
          <cell r="A9959" t="str">
            <v>Z1AE-TC52XX-7503</v>
          </cell>
          <cell r="B9959" t="str">
            <v>7 yr Z1C Essential TC52XX, 3 day TAT, purchased within 30 days, comprehensive, refresh for standard battery, std commissioning, MOQ 20</v>
          </cell>
          <cell r="C9959" t="str">
            <v>USD</v>
          </cell>
          <cell r="D9959">
            <v>1431.57</v>
          </cell>
        </row>
        <row r="9960">
          <cell r="A9960" t="str">
            <v>Z1AE-TC52XX-7C00</v>
          </cell>
          <cell r="B9960" t="str">
            <v>7 YEAR(S) ZEBRA ONECARE ESSENTIAL, 3 DAY TAT, FOR TC52XX, PURCHASED WITHIN 30 DAYS, WITH COMPREHENSIVE COVERAGE.</v>
          </cell>
          <cell r="C9960" t="str">
            <v>USD</v>
          </cell>
          <cell r="D9960">
            <v>1026.28</v>
          </cell>
        </row>
        <row r="9961">
          <cell r="A9961" t="str">
            <v>Z1AE-TC52XX-7C03</v>
          </cell>
          <cell r="B9961" t="str">
            <v>7 yr Z1C Essential TC52XX, 3 day TAT, purchased within 30 days, comprehensive, std commissioning, MOQ 20</v>
          </cell>
          <cell r="C9961" t="str">
            <v>USD</v>
          </cell>
          <cell r="D9961">
            <v>1220.4000000000001</v>
          </cell>
        </row>
        <row r="9962">
          <cell r="A9962" t="str">
            <v>Z1AE-TC52XX-7CE0</v>
          </cell>
          <cell r="B9962" t="str">
            <v>7 YEAR(S) ZEBRA ONECARE ESSENTIAL, 3 DAY TAT, FOR TC52XX, PURCHASED WITHIN 30 DAYS, WITH COMPREHENSIVE COVERAGE. INCLUDES EXPEDITED RETURN SHIPPING (NA ONLY).</v>
          </cell>
          <cell r="C9962" t="str">
            <v>USD</v>
          </cell>
          <cell r="D9962">
            <v>1246.52</v>
          </cell>
        </row>
        <row r="9963">
          <cell r="A9963" t="str">
            <v>Z1AE-TC52XX-7CE3</v>
          </cell>
          <cell r="B9963" t="str">
            <v>7 yr Z1C Essential TC52XX, 3 day TAT, purchased within 30 days, comprehensive, expedited return shipping (NA only), std commissioning, MOQ 20</v>
          </cell>
          <cell r="C9963" t="str">
            <v>USD</v>
          </cell>
          <cell r="D9963">
            <v>1440.64</v>
          </cell>
        </row>
        <row r="9964">
          <cell r="A9964" t="str">
            <v>Z1AE-TC53XX-3100</v>
          </cell>
          <cell r="B9964" t="str">
            <v>3 yr Z1C Essential TC53XX, 3 day TAT, purchased within 30 days, comprehensive, standard maintenance for standard battery</v>
          </cell>
          <cell r="C9964" t="str">
            <v>USD</v>
          </cell>
          <cell r="D9964">
            <v>594.30999999999995</v>
          </cell>
        </row>
        <row r="9965">
          <cell r="A9965" t="str">
            <v>Z1AE-TC53XX-3103</v>
          </cell>
          <cell r="B9965" t="str">
            <v>3 yr Z1C Essential TC53XX, 3 day TAT, purchased within 30 days, comprehensive, standard maintenance for standard battery, std commissioning, MOQ 20</v>
          </cell>
          <cell r="C9965" t="str">
            <v>USD</v>
          </cell>
          <cell r="D9965">
            <v>676.57</v>
          </cell>
        </row>
        <row r="9966">
          <cell r="A9966" t="str">
            <v>Z1AE-TC53XX-3110</v>
          </cell>
          <cell r="B9966" t="str">
            <v>3 yr Z1C Essential TC53XX, 3 day TAT, purchased within 30 days, comprehensive, standard maintenance for standard battery, expedited collections (NA and EU/EFTA only)</v>
          </cell>
          <cell r="C9966" t="str">
            <v>USD</v>
          </cell>
          <cell r="D9966">
            <v>637.75</v>
          </cell>
        </row>
        <row r="9967">
          <cell r="A9967" t="str">
            <v>Z1AE-TC53XX-3113</v>
          </cell>
          <cell r="B9967" t="str">
            <v>3 yr Z1C Essential TC53XX, 3 day TAT, purchased within 30 days, comprehensive, standard maintenance for standard battery, expedited collections (NA and EU/EFTA only), std commissioning, MOQ 20</v>
          </cell>
          <cell r="C9967" t="str">
            <v>USD</v>
          </cell>
          <cell r="D9967">
            <v>720.03</v>
          </cell>
        </row>
        <row r="9968">
          <cell r="A9968" t="str">
            <v>Z1AE-TC53XX-3120</v>
          </cell>
          <cell r="B9968" t="str">
            <v>3 yr Z1C Essential TC53XX, 3 day TAT, purchased within 30 days, comprehensive, standard maintenance for standard battery, expedited 2-way shipping (NA and EU/EFTA only)</v>
          </cell>
          <cell r="C9968" t="str">
            <v>USD</v>
          </cell>
          <cell r="D9968">
            <v>659.47</v>
          </cell>
        </row>
        <row r="9969">
          <cell r="A9969" t="str">
            <v>Z1AE-TC53XX-3123</v>
          </cell>
          <cell r="B9969" t="str">
            <v>3 yr Z1C Essential TC53XX, 3 day TAT, purchased within 30 days, comprehensive, standard maintenance for standard battery, expedited 2-way shipping (NA and EU/EFTA only), std commissioning, MOQ 20</v>
          </cell>
          <cell r="C9969" t="str">
            <v>USD</v>
          </cell>
          <cell r="D9969">
            <v>741.75</v>
          </cell>
        </row>
        <row r="9970">
          <cell r="A9970" t="str">
            <v>Z1AE-TC53XX-3200</v>
          </cell>
          <cell r="B9970" t="str">
            <v>3 yr Z1C Essential TC53XX, 3 day TAT, purchased within 30 days, comprehensive, standard maintenance for extended battery</v>
          </cell>
          <cell r="C9970" t="str">
            <v>USD</v>
          </cell>
          <cell r="D9970">
            <v>579.77</v>
          </cell>
        </row>
        <row r="9971">
          <cell r="A9971" t="str">
            <v>Z1AE-TC53XX-3203</v>
          </cell>
          <cell r="B9971" t="str">
            <v>3 yr Z1C Essential TC53XX, 3 day TAT, purchased within 30 days, comprehensive, standard maintenance for extended battery, std commissioning, MOQ 20</v>
          </cell>
          <cell r="C9971" t="str">
            <v>USD</v>
          </cell>
          <cell r="D9971">
            <v>662.05</v>
          </cell>
        </row>
        <row r="9972">
          <cell r="A9972" t="str">
            <v>Z1AE-TC53XX-3300</v>
          </cell>
          <cell r="B9972" t="str">
            <v>3 yr Z1C Essential TC53XX, 3 day TAT, purchased within 30 days, comprehensive, premier maintenance for standard battery</v>
          </cell>
          <cell r="C9972" t="str">
            <v>USD</v>
          </cell>
          <cell r="D9972">
            <v>605.48</v>
          </cell>
        </row>
        <row r="9973">
          <cell r="A9973" t="str">
            <v>Z1AE-TC53XX-3303</v>
          </cell>
          <cell r="B9973" t="str">
            <v>3 yr Z1C Essential TC53XX, 3 day TAT, purchased within 30 days, comprehensive, premier maintenance for standard battery, std commissioning, MOQ 20</v>
          </cell>
          <cell r="C9973" t="str">
            <v>USD</v>
          </cell>
          <cell r="D9973">
            <v>687.76</v>
          </cell>
        </row>
        <row r="9974">
          <cell r="A9974" t="str">
            <v>Z1AE-TC53XX-3310</v>
          </cell>
          <cell r="B9974" t="str">
            <v>3 yr Z1C Essential TC53XX, 3 day TAT, purchased within 30 days, comprehensive, premier maintenance for standard battery, expedited collections (NA and EU/EFTA only)</v>
          </cell>
          <cell r="C9974" t="str">
            <v>USD</v>
          </cell>
          <cell r="D9974">
            <v>648.95000000000005</v>
          </cell>
        </row>
        <row r="9975">
          <cell r="A9975" t="str">
            <v>Z1AE-TC53XX-3313</v>
          </cell>
          <cell r="B9975" t="str">
            <v>3 yr Z1C Essential TC53XX, 3 day TAT, purchased within 30 days, comprehensive, premier maintenance for standard battery, expedited collections (NA and EU/EFTA only), std commissioning, MOQ 20</v>
          </cell>
          <cell r="C9975" t="str">
            <v>USD</v>
          </cell>
          <cell r="D9975">
            <v>731.21</v>
          </cell>
        </row>
        <row r="9976">
          <cell r="A9976" t="str">
            <v>Z1AE-TC53XX-3320</v>
          </cell>
          <cell r="B9976" t="str">
            <v>3 yr Z1C Essential TC53XX, 3 day TAT, purchased within 30 days, comprehensive, premier maintenance for standard battery, expedited 2-way shipping (NA and EU/EFTA only)</v>
          </cell>
          <cell r="C9976" t="str">
            <v>USD</v>
          </cell>
          <cell r="D9976">
            <v>670.66</v>
          </cell>
        </row>
        <row r="9977">
          <cell r="A9977" t="str">
            <v>Z1AE-TC53XX-3323</v>
          </cell>
          <cell r="B9977" t="str">
            <v>3 yr Z1C Essential TC53XX, 3 day TAT, purchased within 30 days, comprehensive, premier maintenance for standard battery, expedited 2-way shipping (NA and EU/EFTA only), std commissioning, MOQ 20</v>
          </cell>
          <cell r="C9977" t="str">
            <v>USD</v>
          </cell>
          <cell r="D9977">
            <v>752.93</v>
          </cell>
        </row>
        <row r="9978">
          <cell r="A9978" t="str">
            <v>Z1AE-TC53XX-3400</v>
          </cell>
          <cell r="B9978" t="str">
            <v>3 yr Z1C Essential TC53XX, 3 day TAT, purchased within 30 days, comprehensive, premier maintenance for extended battery</v>
          </cell>
          <cell r="C9978" t="str">
            <v>USD</v>
          </cell>
          <cell r="D9978">
            <v>810.65</v>
          </cell>
        </row>
        <row r="9979">
          <cell r="A9979" t="str">
            <v>Z1AE-TC53XX-3403</v>
          </cell>
          <cell r="B9979" t="str">
            <v>3 yr Z1C Essential TC53XX, 3 day TAT, purchased within 30 days, comprehensive, premier maintenance for extended battery, std commissioning, MOQ 20</v>
          </cell>
          <cell r="C9979" t="str">
            <v>USD</v>
          </cell>
          <cell r="D9979">
            <v>892.93</v>
          </cell>
        </row>
        <row r="9980">
          <cell r="A9980" t="str">
            <v>Z1AE-TC53XX-3500</v>
          </cell>
          <cell r="B9980" t="str">
            <v>3 yr Z1C Essential TC53XX, 3 day TAT, purchased within 30 days, comprehensive, refresh for standard battery, MOQ 10</v>
          </cell>
          <cell r="C9980" t="str">
            <v>USD</v>
          </cell>
          <cell r="D9980">
            <v>550.73</v>
          </cell>
        </row>
        <row r="9981">
          <cell r="A9981" t="str">
            <v>Z1AE-TC53XX-3503</v>
          </cell>
          <cell r="B9981" t="str">
            <v>3 yr Z1C Essential TC53XX, 3 day TAT, purchased within 30 days, comprehensive, refresh for standard battery, std commissioning, MOQ 20</v>
          </cell>
          <cell r="C9981" t="str">
            <v>USD</v>
          </cell>
          <cell r="D9981">
            <v>633</v>
          </cell>
        </row>
        <row r="9982">
          <cell r="A9982" t="str">
            <v>Z1AE-TC53XX-3510</v>
          </cell>
          <cell r="B9982" t="str">
            <v>3 yr Z1C Essential TC53XX, 3 day TAT, purchased within 30 days, comprehensive, refresh for standard battery, expedited collections (NA and EU/EFTA only), MOQ 10</v>
          </cell>
          <cell r="C9982" t="str">
            <v>USD</v>
          </cell>
          <cell r="D9982">
            <v>594.16999999999996</v>
          </cell>
        </row>
        <row r="9983">
          <cell r="A9983" t="str">
            <v>Z1AE-TC53XX-3513</v>
          </cell>
          <cell r="B9983" t="str">
            <v>3 yr Z1C Essential TC53XX, 3 day TAT, purchased within 30 days, comprehensive, refresh for standard battery, expedited collections (NA and EU/EFTA only), std commissioning, MOQ 20</v>
          </cell>
          <cell r="C9983" t="str">
            <v>USD</v>
          </cell>
          <cell r="D9983">
            <v>676.45</v>
          </cell>
        </row>
        <row r="9984">
          <cell r="A9984" t="str">
            <v>Z1AE-TC53XX-3520</v>
          </cell>
          <cell r="B9984" t="str">
            <v>3 yr Z1C Essential TC53XX, 3 day TAT, purchased within 30 days, comprehensive, refresh for standard battery, expedited 2-way shipping (NA and EU/EFTA only), MOQ 10</v>
          </cell>
          <cell r="C9984" t="str">
            <v>USD</v>
          </cell>
          <cell r="D9984">
            <v>615.91</v>
          </cell>
        </row>
        <row r="9985">
          <cell r="A9985" t="str">
            <v>Z1AE-TC53XX-3523</v>
          </cell>
          <cell r="B9985" t="str">
            <v>3 yr Z1C Essential TC53XX, 3 day TAT, purchased within 30 days, comprehensive, refresh for standard battery, expedited 2-way shipping (NA and EU/EFTA only), std commissioning, MOQ 20</v>
          </cell>
          <cell r="C9985" t="str">
            <v>USD</v>
          </cell>
          <cell r="D9985">
            <v>698.18</v>
          </cell>
        </row>
        <row r="9986">
          <cell r="A9986" t="str">
            <v>Z1AE-TC53XX-3600</v>
          </cell>
          <cell r="B9986" t="str">
            <v>3 yr Z1C Essential TC53XX, 3 day TAT, purchased within 30 days, comprehensive, refresh for extended battery, MOQ 10</v>
          </cell>
          <cell r="C9986" t="str">
            <v>USD</v>
          </cell>
          <cell r="D9986">
            <v>571.29</v>
          </cell>
        </row>
        <row r="9987">
          <cell r="A9987" t="str">
            <v>Z1AE-TC53XX-3603</v>
          </cell>
          <cell r="B9987" t="str">
            <v>3 yr Z1C Essential TC53XX, 3 day TAT, purchased within 30 days, comprehensive, refresh for extended battery, std commissioning, MOQ 20</v>
          </cell>
          <cell r="C9987" t="str">
            <v>USD</v>
          </cell>
          <cell r="D9987">
            <v>653.57000000000005</v>
          </cell>
        </row>
        <row r="9988">
          <cell r="A9988" t="str">
            <v>Z1AE-TC53XX-3700</v>
          </cell>
          <cell r="B9988" t="str">
            <v>3 yr Z1C Essential TC53XX, 3 day TAT, purchased within 30 days, comprehensive, Proactive Battery Replacement (NA and EU/EFTA only), std commissioning, MOQ 10</v>
          </cell>
          <cell r="C9988" t="str">
            <v>USD</v>
          </cell>
          <cell r="D9988">
            <v>639.28</v>
          </cell>
        </row>
        <row r="9989">
          <cell r="A9989" t="str">
            <v>Z1AE-TC53XX-3C00</v>
          </cell>
          <cell r="B9989" t="str">
            <v>3 yr Z1C Essential TC53XX, 3 day TAT, purchased within 30 days, comprehensive</v>
          </cell>
          <cell r="C9989" t="str">
            <v>USD</v>
          </cell>
          <cell r="D9989">
            <v>434.5</v>
          </cell>
        </row>
        <row r="9990">
          <cell r="A9990" t="str">
            <v>Z1AE-TC53XX-3C03</v>
          </cell>
          <cell r="B9990" t="str">
            <v>3 yr Z1C Essential TC53XX, 3 day TAT, purchased within 30 days, comprehensive, std commissioning, MOQ 20</v>
          </cell>
          <cell r="C9990" t="str">
            <v>USD</v>
          </cell>
          <cell r="D9990">
            <v>516.78</v>
          </cell>
        </row>
        <row r="9991">
          <cell r="A9991" t="str">
            <v>Z1AE-TC53XX-3C10</v>
          </cell>
          <cell r="B9991" t="str">
            <v>3 yr Z1C Essential TC53XX, 3 day TAT, purchased within 30 days, comprehensive, expedited collections (NA and EU/EFTA only)</v>
          </cell>
          <cell r="C9991" t="str">
            <v>USD</v>
          </cell>
          <cell r="D9991">
            <v>477.96</v>
          </cell>
        </row>
        <row r="9992">
          <cell r="A9992" t="str">
            <v>Z1AE-TC53XX-3C13</v>
          </cell>
          <cell r="B9992" t="str">
            <v>3 yr Z1C Essential TC53XX, 3 day TAT, purchased within 30 days, comprehensive, expedited collections (NA and EU/EFTA only), std commissioning, MOQ 20</v>
          </cell>
          <cell r="C9992" t="str">
            <v>USD</v>
          </cell>
          <cell r="D9992">
            <v>560.24</v>
          </cell>
        </row>
        <row r="9993">
          <cell r="A9993" t="str">
            <v>Z1AE-TC53XX-3C20</v>
          </cell>
          <cell r="B9993" t="str">
            <v>3 yr Z1C Essential TC53XX, 3 day TAT, purchased within 30 days, comprehensive, expedited 2-way shipping (NA and EU/EFTA only)</v>
          </cell>
          <cell r="C9993" t="str">
            <v>USD</v>
          </cell>
          <cell r="D9993">
            <v>499.68</v>
          </cell>
        </row>
        <row r="9994">
          <cell r="A9994" t="str">
            <v>Z1AE-TC53XX-3C23</v>
          </cell>
          <cell r="B9994" t="str">
            <v>3 yr Z1C Essential TC53XX, 3 day TAT, purchased within 30 days, comprehensive, expedited 2-way shipping (NA and EU/EFTA only), std commissioning, MOQ 20</v>
          </cell>
          <cell r="C9994" t="str">
            <v>USD</v>
          </cell>
          <cell r="D9994">
            <v>581.96</v>
          </cell>
        </row>
        <row r="9995">
          <cell r="A9995" t="str">
            <v>Z1AE-TC53XX-4C00</v>
          </cell>
          <cell r="B9995" t="str">
            <v>4 YEAR(S) ZEBRA ONECARE ESSENTIAL, 3 DAY TAT, FOR TC53XX, PURCHASED WITHIN 30 DAYS, WITH COMPREHENSIVE COVERAGE.</v>
          </cell>
          <cell r="C9995" t="str">
            <v>USD</v>
          </cell>
          <cell r="D9995">
            <v>608.30999999999995</v>
          </cell>
        </row>
        <row r="9996">
          <cell r="A9996" t="str">
            <v>Z1AE-TC53XX-5100</v>
          </cell>
          <cell r="B9996" t="str">
            <v>5 yr Z1C Essential TC53XX, 3 day TAT, purchased within 30 days, comprehensive, standard maintenance for standard battery</v>
          </cell>
          <cell r="C9996" t="str">
            <v>USD</v>
          </cell>
          <cell r="D9996">
            <v>869.48</v>
          </cell>
        </row>
        <row r="9997">
          <cell r="A9997" t="str">
            <v>Z1AE-TC53XX-5103</v>
          </cell>
          <cell r="B9997" t="str">
            <v>5 yr Z1C Essential TC53XX, 3 day TAT, purchased within 30 days, comprehensive, standard maintenance for standard battery, std commissioning, MOQ 20</v>
          </cell>
          <cell r="C9997" t="str">
            <v>USD</v>
          </cell>
          <cell r="D9997">
            <v>1007.03</v>
          </cell>
        </row>
        <row r="9998">
          <cell r="A9998" t="str">
            <v>Z1AE-TC53XX-5113</v>
          </cell>
          <cell r="B9998" t="str">
            <v>5 yr Z1C Essential TC53XX, 3 day TAT, purchased within 30 days, comprehensive, standard maintenance for standard battery, expedited collections (NA and EU/EFTA only), std commissioning, MOQ 20</v>
          </cell>
          <cell r="C9998" t="str">
            <v>USD</v>
          </cell>
          <cell r="D9998">
            <v>1078</v>
          </cell>
        </row>
        <row r="9999">
          <cell r="A9999" t="str">
            <v>Z1AE-TC53XX-5123</v>
          </cell>
          <cell r="B9999" t="str">
            <v>5 yr Z1C Essential TC53XX, 3 day TAT, purchased within 30 days, comprehensive, standard maintenance for standard battery, expedited 2-way shipping (NA and EU/EFTA only), std commissioning, MOQ 20</v>
          </cell>
          <cell r="C9999" t="str">
            <v>USD</v>
          </cell>
          <cell r="D9999">
            <v>1113.49</v>
          </cell>
        </row>
        <row r="10000">
          <cell r="A10000" t="str">
            <v>Z1AE-TC53XX-5200</v>
          </cell>
          <cell r="B10000" t="str">
            <v>5 yr Z1C Essential TC53XX, 3 day TAT, purchased within 30 days, comprehensive, standard maintenance for extended battery</v>
          </cell>
          <cell r="C10000" t="str">
            <v>USD</v>
          </cell>
          <cell r="D10000">
            <v>854.96</v>
          </cell>
        </row>
        <row r="10001">
          <cell r="A10001" t="str">
            <v>Z1AE-TC53XX-5203</v>
          </cell>
          <cell r="B10001" t="str">
            <v>5 yr Z1C Essential TC53XX, 3 day TAT, purchased within 30 days, comprehensive, standard maintenance for extended battery, std commissioning, MOQ 20</v>
          </cell>
          <cell r="C10001" t="str">
            <v>USD</v>
          </cell>
          <cell r="D10001">
            <v>992.5</v>
          </cell>
        </row>
        <row r="10002">
          <cell r="A10002" t="str">
            <v>Z1AE-TC53XX-5300</v>
          </cell>
          <cell r="B10002" t="str">
            <v>5 yr Z1C Essential TC53XX, 3 day TAT, purchased within 30 days, comprehensive, premier maintenance for standard battery</v>
          </cell>
          <cell r="C10002" t="str">
            <v>USD</v>
          </cell>
          <cell r="D10002">
            <v>1051.6400000000001</v>
          </cell>
        </row>
        <row r="10003">
          <cell r="A10003" t="str">
            <v>Z1AE-TC53XX-5303</v>
          </cell>
          <cell r="B10003" t="str">
            <v>5 yr Z1C Essential TC53XX, 3 day TAT, purchased within 30 days, comprehensive, premier maintenance for standard battery, std commissioning, MOQ 20</v>
          </cell>
          <cell r="C10003" t="str">
            <v>USD</v>
          </cell>
          <cell r="D10003">
            <v>1189.2</v>
          </cell>
        </row>
        <row r="10004">
          <cell r="A10004" t="str">
            <v>Z1AE-TC53XX-5313</v>
          </cell>
          <cell r="B10004" t="str">
            <v>5 yr Z1C Essential TC53XX, 3 day TAT, purchased within 30 days, comprehensive, premier maintenance for standard battery, expedited collections (NA and EU/EFTA only), std commissioning, MOQ 20</v>
          </cell>
          <cell r="C10004" t="str">
            <v>USD</v>
          </cell>
          <cell r="D10004">
            <v>1260.17</v>
          </cell>
        </row>
        <row r="10005">
          <cell r="A10005" t="str">
            <v>Z1AE-TC53XX-5323</v>
          </cell>
          <cell r="B10005" t="str">
            <v>5 yr Z1C Essential TC53XX, 3 day TAT, purchased within 30 days, comprehensive, premier maintenance for standard battery, expedited 2-way shipping (NA and EU/EFTA only), std commissioning, MOQ 20</v>
          </cell>
          <cell r="C10005" t="str">
            <v>USD</v>
          </cell>
          <cell r="D10005">
            <v>1295.6500000000001</v>
          </cell>
        </row>
        <row r="10006">
          <cell r="A10006" t="str">
            <v>Z1AE-TC53XX-5400</v>
          </cell>
          <cell r="B10006" t="str">
            <v>5 yr Z1C Essential TC53XX, 3 day TAT, purchased within 30 days, comprehensive, premier maintenance for extended battery</v>
          </cell>
          <cell r="C10006" t="str">
            <v>USD</v>
          </cell>
          <cell r="D10006">
            <v>1461.98</v>
          </cell>
        </row>
        <row r="10007">
          <cell r="A10007" t="str">
            <v>Z1AE-TC53XX-5403</v>
          </cell>
          <cell r="B10007" t="str">
            <v>5 yr Z1C Essential TC53XX, 3 day TAT, purchased within 30 days, comprehensive, premier maintenance for extended battery, std commissioning, MOQ 20</v>
          </cell>
          <cell r="C10007" t="str">
            <v>USD</v>
          </cell>
          <cell r="D10007">
            <v>1599.53</v>
          </cell>
        </row>
        <row r="10008">
          <cell r="A10008" t="str">
            <v>Z1AE-TC53XX-5500</v>
          </cell>
          <cell r="B10008" t="str">
            <v>5 yr Z1C Essential TC53XX, 3 day TAT, purchased within 30 days, comprehensive, refresh for standard battery, MOQ 10</v>
          </cell>
          <cell r="C10008" t="str">
            <v>USD</v>
          </cell>
          <cell r="D10008">
            <v>942.12</v>
          </cell>
        </row>
        <row r="10009">
          <cell r="A10009" t="str">
            <v>Z1AE-TC53XX-5503</v>
          </cell>
          <cell r="B10009" t="str">
            <v>5 yr Z1C Essential TC53XX, 3 day TAT, purchased within 30 days, comprehensive, refresh for standard battery, std commissioning, MOQ 20</v>
          </cell>
          <cell r="C10009" t="str">
            <v>USD</v>
          </cell>
          <cell r="D10009">
            <v>1079.6600000000001</v>
          </cell>
        </row>
        <row r="10010">
          <cell r="A10010" t="str">
            <v>Z1AE-TC53XX-5510</v>
          </cell>
          <cell r="B10010" t="str">
            <v>5 yr Z1C Essential TC53XX, 3 day TAT, purchased within 30 days, comprehensive, refresh for standard battery, expedited collections (NA and EU/EFTA only), MOQ 10</v>
          </cell>
          <cell r="C10010" t="str">
            <v>USD</v>
          </cell>
          <cell r="D10010">
            <v>1013.08</v>
          </cell>
        </row>
        <row r="10011">
          <cell r="A10011" t="str">
            <v>Z1AE-TC53XX-5513</v>
          </cell>
          <cell r="B10011" t="str">
            <v>5 yr Z1C Essential TC53XX, 3 day TAT, purchased within 30 days, comprehensive, refresh for standard battery, expedited collections (NA and EU/EFTA only), std commissioning, MOQ 20</v>
          </cell>
          <cell r="C10011" t="str">
            <v>USD</v>
          </cell>
          <cell r="D10011">
            <v>1150.6300000000001</v>
          </cell>
        </row>
        <row r="10012">
          <cell r="A10012" t="str">
            <v>Z1AE-TC53XX-5520</v>
          </cell>
          <cell r="B10012" t="str">
            <v>5 yr Z1C Essential TC53XX, 3 day TAT, purchased within 30 days, comprehensive, refresh for standard battery, expedited 2-way shipping (NA and EU/EFTA only), MOQ 10</v>
          </cell>
          <cell r="C10012" t="str">
            <v>USD</v>
          </cell>
          <cell r="D10012">
            <v>1048.58</v>
          </cell>
        </row>
        <row r="10013">
          <cell r="A10013" t="str">
            <v>Z1AE-TC53XX-5523</v>
          </cell>
          <cell r="B10013" t="str">
            <v>5 yr Z1C Essential TC53XX, 3 day TAT, purchased within 30 days, comprehensive, refresh for standard battery, expedited 2-way shipping (NA and EU/EFTA only), std commissioning, MOQ 20</v>
          </cell>
          <cell r="C10013" t="str">
            <v>USD</v>
          </cell>
          <cell r="D10013">
            <v>1186.1300000000001</v>
          </cell>
        </row>
        <row r="10014">
          <cell r="A10014" t="str">
            <v>Z1AE-TC53XX-5600</v>
          </cell>
          <cell r="B10014" t="str">
            <v>5 yr Z1C Essential TC53XX, 3 day TAT, purchased within 30 days, comprehensive, refresh for extended battery, MOQ 10</v>
          </cell>
          <cell r="C10014" t="str">
            <v>USD</v>
          </cell>
          <cell r="D10014">
            <v>983.26</v>
          </cell>
        </row>
        <row r="10015">
          <cell r="A10015" t="str">
            <v>Z1AE-TC53XX-5603</v>
          </cell>
          <cell r="B10015" t="str">
            <v>5 yr Z1C Essential TC53XX, 3 day TAT, purchased within 30 days, comprehensive, refresh for extended battery, std commissioning, MOQ 20</v>
          </cell>
          <cell r="C10015" t="str">
            <v>USD</v>
          </cell>
          <cell r="D10015">
            <v>1120.8</v>
          </cell>
        </row>
        <row r="10016">
          <cell r="A10016" t="str">
            <v>Z1AE-TC53XX-5700</v>
          </cell>
          <cell r="B10016" t="str">
            <v>5 yr Z1C Essential TC53XX, 3 day TAT, purchased within 30 days, comprehensive, Proactive Battery Replacement (NA and EU/EFTA only), MOQ 10</v>
          </cell>
          <cell r="C10016" t="str">
            <v>USD</v>
          </cell>
          <cell r="D10016">
            <v>1005.51</v>
          </cell>
        </row>
        <row r="10017">
          <cell r="A10017" t="str">
            <v>Z1AE-TC53XX-5C00</v>
          </cell>
          <cell r="B10017" t="str">
            <v>5 yr Z1C Essential TC53XX, 3 day TAT, purchased within 30 days, comprehensive</v>
          </cell>
          <cell r="C10017" t="str">
            <v>USD</v>
          </cell>
          <cell r="D10017">
            <v>709.7</v>
          </cell>
        </row>
        <row r="10018">
          <cell r="A10018" t="str">
            <v>Z1AE-TC53XX-5C03</v>
          </cell>
          <cell r="B10018" t="str">
            <v>5 yr Z1C Essential TC53XX, 3 day TAT, purchased within 30 days, comprehensive, std commissioning, MOQ 20</v>
          </cell>
          <cell r="C10018" t="str">
            <v>USD</v>
          </cell>
          <cell r="D10018">
            <v>847.26</v>
          </cell>
        </row>
        <row r="10019">
          <cell r="A10019" t="str">
            <v>Z1AE-TC53XX-5C10</v>
          </cell>
          <cell r="B10019" t="str">
            <v>5 yr Z1C Essential TC53XX, 3 day TAT, purchased within 30 days, comprehensive, expedited collections (NA and EU/EFTA only)</v>
          </cell>
          <cell r="C10019" t="str">
            <v>USD</v>
          </cell>
          <cell r="D10019">
            <v>780.66</v>
          </cell>
        </row>
        <row r="10020">
          <cell r="A10020" t="str">
            <v>Z1AE-TC53XX-5C13</v>
          </cell>
          <cell r="B10020" t="str">
            <v>5 yr Z1C Essential TC53XX, 3 day TAT, purchased within 30 days, comprehensive, expedited collections (NA and EU/EFTA only), std commissioning, MOQ 20</v>
          </cell>
          <cell r="C10020" t="str">
            <v>USD</v>
          </cell>
          <cell r="D10020">
            <v>918.21</v>
          </cell>
        </row>
        <row r="10021">
          <cell r="A10021" t="str">
            <v>Z1AE-TC53XX-5C20</v>
          </cell>
          <cell r="B10021" t="str">
            <v>5 yr Z1C Essential TC53XX, 3 day TAT, purchased within 30 days, comprehensive, expedited 2-way shipping (NA and EU/EFTA only)</v>
          </cell>
          <cell r="C10021" t="str">
            <v>USD</v>
          </cell>
          <cell r="D10021">
            <v>816.15</v>
          </cell>
        </row>
        <row r="10022">
          <cell r="A10022" t="str">
            <v>Z1AE-TC53XX-5C23</v>
          </cell>
          <cell r="B10022" t="str">
            <v>5 yr Z1C Essential TC53XX, 3 day TAT, purchased within 30 days, comprehensive, expedited 2-way shipping (NA and EU/EFTA only), std commissioning, MOQ 20</v>
          </cell>
          <cell r="C10022" t="str">
            <v>USD</v>
          </cell>
          <cell r="D10022">
            <v>953.69</v>
          </cell>
        </row>
        <row r="10023">
          <cell r="A10023" t="str">
            <v>Z1AE-TC56XX-1C00</v>
          </cell>
          <cell r="B10023" t="str">
            <v>1 YEAR(S) ZEBRA ONECARE ESSENTIAL, 3 DAY TAT, FOR TC56XX, PURCHASED WITHIN 30 DAYS, WITH COMPREHENSIVE COVERAGE.</v>
          </cell>
          <cell r="C10023" t="str">
            <v>USD</v>
          </cell>
          <cell r="D10023">
            <v>160.07</v>
          </cell>
        </row>
        <row r="10024">
          <cell r="A10024" t="str">
            <v>Z1AE-TC56XX-3100</v>
          </cell>
          <cell r="B10024" t="str">
            <v>3 YEAR ZEBRA ONECARE ESSENTIAL. INCLUDES COMPREHENSIVE COVERAGE. DOES NOT INCLUDE COVERAGE FOR CRADLES.INCLDUES STANDARD BATTERY MAINTENANCE OPTION FOR THE TC51 BATTERY.</v>
          </cell>
          <cell r="C10024" t="str">
            <v>USD</v>
          </cell>
          <cell r="D10024">
            <v>600.54999999999995</v>
          </cell>
        </row>
        <row r="10025">
          <cell r="A10025" t="str">
            <v>Z1AE-TC56XX-3103</v>
          </cell>
          <cell r="B10025" t="str">
            <v>3 YEAR ZEBRA ONECARE ESSENTIAL. INCLUDES COMPREHENSIVE COVERAGE. DOES NOT INCLUDE COVERAGE FOR CRADLES.INCLDUES STANDARD BATTERY MAINTENANCE OPTION FOR THE TC51 BATTERY. INCLUDES COMMISSIONING AND DASHBOARD OPTION. MOQ 20</v>
          </cell>
          <cell r="C10025" t="str">
            <v>USD</v>
          </cell>
          <cell r="D10025">
            <v>683.42</v>
          </cell>
        </row>
        <row r="10026">
          <cell r="A10026" t="str">
            <v>Z1AE-TC56XX-3110</v>
          </cell>
          <cell r="B10026" t="str">
            <v>3 YEAR ZEBRA ONECARE ESSENTIAL, INCLUDES COMPREHENSIVE COVERAGE, DOES NOT INCLUDE COVERAGE FOR CRADLES,INCLDUES STANDARD BATTERY MAINTENANCE OPTION FOR THE TC51 BATTERY, WITH EXPEDITED COLLECTIONS</v>
          </cell>
          <cell r="C10026" t="str">
            <v>USD</v>
          </cell>
          <cell r="D10026">
            <v>588.04</v>
          </cell>
        </row>
        <row r="10027">
          <cell r="A10027" t="str">
            <v>Z1AE-TC56XX-3113</v>
          </cell>
          <cell r="B10027" t="str">
            <v>3 YEAR ZEBRA ONECARE ESSENTIAL, INCLUDES COMPREHENSIVE COVERAGE, DOES NOT INCLUDE COVERAGE FOR CRADLES,INCLDUES STANDARD BATTERY MAINTENANCE OPTION, COMMISSIONING, DASHBOARD OPTION, &amp; EXPEDITED COLLECTIONS. MOQ 20</v>
          </cell>
          <cell r="C10027" t="str">
            <v>USD</v>
          </cell>
          <cell r="D10027">
            <v>671.96</v>
          </cell>
        </row>
        <row r="10028">
          <cell r="A10028" t="str">
            <v>Z1AE-TC56XX-3120</v>
          </cell>
          <cell r="B10028" t="str">
            <v>3 YEAR ZEBRA ONECARE ESSENTIAL, INCLUDES COMPREHENSIVE COVERAGE, DOES NOT INCLUDE COVERAGE FOR CRADLES,INCLDUES STANDARD BATTERY MAINTENANCE OPTION FOR THE TC51 BATTERY, WITH EXPEDITED 2-WAY SHIPPING</v>
          </cell>
          <cell r="C10028" t="str">
            <v>USD</v>
          </cell>
          <cell r="D10028">
            <v>608.23</v>
          </cell>
        </row>
        <row r="10029">
          <cell r="A10029" t="str">
            <v>Z1AE-TC56XX-3123</v>
          </cell>
          <cell r="B10029" t="str">
            <v>3 YEAR ZEBRA ONECARE ESSENTIAL, INCLUDES COMPREHENSIVE COVERAGE, DOES NOT INCLUDE COVERAGE FOR CRADLES,INCLDUES STANDARD BATTERY MAINTENANCE OPTION, COMMISSIONING, DASHBOARD OPTION, &amp; EXPEDITED 2-WAY SHIPPING. MOQ 20</v>
          </cell>
          <cell r="C10029" t="str">
            <v>USD</v>
          </cell>
          <cell r="D10029">
            <v>692.14</v>
          </cell>
        </row>
        <row r="10030">
          <cell r="A10030" t="str">
            <v>Z1AE-TC56XX-3200</v>
          </cell>
          <cell r="B10030" t="str">
            <v>3 YEAR(S) ZEBRA ONECARE ESSENTIAL, 3 DAY TAT, FOR TC56XX, PURCHASED WITHIN 30 DAYS, WITH COMPREHENSIVE COVERAGE AND STANDARD MAINTENANCE FOR EXTENDED BATTERY.</v>
          </cell>
          <cell r="C10030" t="str">
            <v>USD</v>
          </cell>
          <cell r="D10030">
            <v>542.65</v>
          </cell>
        </row>
        <row r="10031">
          <cell r="A10031" t="str">
            <v>Z1AE-TC56XX-3300</v>
          </cell>
          <cell r="B10031" t="str">
            <v>3 YEAR ZEBRA ONECARE ESSENTIAL. INCLUDES COMPREHENSIVE COVERAGE. DOES NOT INCLUDE COVERAGE FOR CRADLES. INCLUDES PREMIUM BATTERY MAINTENANCE OPTION FOR THE TC51 BATTERY.</v>
          </cell>
          <cell r="C10031" t="str">
            <v>USD</v>
          </cell>
          <cell r="D10031">
            <v>714.08</v>
          </cell>
        </row>
        <row r="10032">
          <cell r="A10032" t="str">
            <v>Z1AE-TC56XX-3303</v>
          </cell>
          <cell r="B10032" t="str">
            <v>3 YEAR ZEBRA ONECARE ESSENTIAL. INCLUDES COMPREHENSIVE COVERAGE. DOES NOT INCLUDE COVERAGE FOR CRADLES. INCLUDES PREMIUM BATTERY MAINTENANCE OPTION FOR THE TC51 BATTERY. INCLUDES COMMISSIONING AND DASHBOARD OPTION. MOQ 20</v>
          </cell>
          <cell r="C10032" t="str">
            <v>USD</v>
          </cell>
          <cell r="D10032">
            <v>867.35</v>
          </cell>
        </row>
        <row r="10033">
          <cell r="A10033" t="str">
            <v>Z1AE-TC56XX-3400</v>
          </cell>
          <cell r="B10033" t="str">
            <v>3 YEAR(S) ZEBRA ONECARE ESSENTIAL, 3 DAY TAT, FOR TC56XX, PURCHASED WITHIN 30 DAYS, WITH COMPREHENSIVE COVERAGE AND PREMIER MAINTENANCE FOR EXTENDED BATTERY.</v>
          </cell>
          <cell r="C10033" t="str">
            <v>USD</v>
          </cell>
          <cell r="D10033">
            <v>667.54</v>
          </cell>
        </row>
        <row r="10034">
          <cell r="A10034" t="str">
            <v>Z1AE-TC56XX-3500</v>
          </cell>
          <cell r="B10034" t="str">
            <v>3 yr Z1C Essential TC56XX, 3 day TAT, purchased within 30 days, comprehensive, refresh for standard battery, MOQ 10</v>
          </cell>
          <cell r="C10034" t="str">
            <v>USD</v>
          </cell>
          <cell r="D10034">
            <v>482.49</v>
          </cell>
        </row>
        <row r="10035">
          <cell r="A10035" t="str">
            <v>Z1AE-TC56XX-3503</v>
          </cell>
          <cell r="B10035" t="str">
            <v>3 yr Z1C Essential TC56XX, 3 day TAT, purchased within 30 days, comprehensive, refresh for standard battery, std commissioning, MOQ 20</v>
          </cell>
          <cell r="C10035" t="str">
            <v>USD</v>
          </cell>
          <cell r="D10035">
            <v>566.5</v>
          </cell>
        </row>
        <row r="10036">
          <cell r="A10036" t="str">
            <v>Z1AE-TC56XX-3510</v>
          </cell>
          <cell r="B10036" t="str">
            <v>3 yr Z1C Essential TC56XX, 3 day TAT, purchased within 30 days, comprehensive, refresh for standard battery, expedited collections (NA and EU/EFTA only), MOQ 10</v>
          </cell>
          <cell r="C10036" t="str">
            <v>USD</v>
          </cell>
          <cell r="D10036">
            <v>548.71</v>
          </cell>
        </row>
        <row r="10037">
          <cell r="A10037" t="str">
            <v>Z1AE-TC56XX-3513</v>
          </cell>
          <cell r="B10037" t="str">
            <v>3 yr Z1C Essential TC56XX, 3 day TAT, purchased within 30 days, comprehensive, refresh for standard battery, expedited collections (NA and EU/EFTA only), std commissioning, MOQ 20</v>
          </cell>
          <cell r="C10037" t="str">
            <v>USD</v>
          </cell>
          <cell r="D10037">
            <v>632.63</v>
          </cell>
        </row>
        <row r="10038">
          <cell r="A10038" t="str">
            <v>Z1AE-TC56XX-3520</v>
          </cell>
          <cell r="B10038" t="str">
            <v>3 yr Z1C Essential TC56XX, 3 day TAT, purchased within 30 days, comprehensive, refresh for standard battery, expedited 2-way shipping (NA and EU/EFTA only), MOQ 10</v>
          </cell>
          <cell r="C10038" t="str">
            <v>USD</v>
          </cell>
          <cell r="D10038">
            <v>568.9</v>
          </cell>
        </row>
        <row r="10039">
          <cell r="A10039" t="str">
            <v>Z1AE-TC56XX-3523</v>
          </cell>
          <cell r="B10039" t="str">
            <v>3 yr Z1C Essential TC56XX, 3 day TAT, purchased within 30 days, comprehensive, refresh for standard battery, expedited 2-way shipping (NA and EU/EFTA only), std commissioning, MOQ 20</v>
          </cell>
          <cell r="C10039" t="str">
            <v>USD</v>
          </cell>
          <cell r="D10039">
            <v>652.80999999999995</v>
          </cell>
        </row>
        <row r="10040">
          <cell r="A10040" t="str">
            <v>Z1AE-TC56XX-3600</v>
          </cell>
          <cell r="B10040" t="str">
            <v>3 yr Z1C Essential TC56XX, 3 day TAT, purchased within 30 days, comprehensive, refresh for extended battery, MOQ 10</v>
          </cell>
          <cell r="C10040" t="str">
            <v>USD</v>
          </cell>
          <cell r="D10040">
            <v>459.78</v>
          </cell>
        </row>
        <row r="10041">
          <cell r="A10041" t="str">
            <v>Z1AE-TC56XX-3700</v>
          </cell>
          <cell r="B10041" t="str">
            <v>3 Y Z1C ESSENTIAL FOR TC56XX WITH COMPREHENSIVE COVERAGE  AND PBR FOR STD BTRY.  15 DAY TAT.  MOQ 10</v>
          </cell>
          <cell r="C10041" t="str">
            <v>USD</v>
          </cell>
          <cell r="D10041">
            <v>638.9</v>
          </cell>
        </row>
        <row r="10042">
          <cell r="A10042" t="str">
            <v>Z1AE-TC56XX-3703</v>
          </cell>
          <cell r="B10042" t="str">
            <v>3 Y Z1C ESSENTIAL FOR TC56XX WITH COMPREHENSIVE COVERAGE  AND PBR FOR STD BTRY.  INCLUDES COMMISSIONING OPTION.  15 DAY TAT.  MOQ 10</v>
          </cell>
          <cell r="C10042" t="str">
            <v>USD</v>
          </cell>
          <cell r="D10042">
            <v>721.18</v>
          </cell>
        </row>
        <row r="10043">
          <cell r="A10043" t="str">
            <v>Z1AE-TC56XX-3C00</v>
          </cell>
          <cell r="B10043" t="str">
            <v>3 YEAR ZEBRA ONECARE ESSENTIAL. INCLUDES COMPREHENSIVE COVERAGE. DOES NOT INCLUDE COVERAGE FOR CRADLES.</v>
          </cell>
          <cell r="C10043" t="str">
            <v>USD</v>
          </cell>
          <cell r="D10043">
            <v>400.74</v>
          </cell>
        </row>
        <row r="10044">
          <cell r="A10044" t="str">
            <v>Z1AE-TC56XX-3C03</v>
          </cell>
          <cell r="B10044" t="str">
            <v>3 yr Z1C Essential TC56XX, 3 day TAT, purchased within 30 days, comprehensive, std commissioning, MOQ 20</v>
          </cell>
          <cell r="C10044" t="str">
            <v>USD</v>
          </cell>
          <cell r="D10044">
            <v>425.15</v>
          </cell>
        </row>
        <row r="10045">
          <cell r="A10045" t="str">
            <v>Z1AE-TC56XX-3C10</v>
          </cell>
          <cell r="B10045" t="str">
            <v>3 YEAR ZEBRA ONECARE ESSENTIAL, INCLUDES COMPREHENSIVE COVERAGE, DOES NOT INCLUDE COVERAGE FOR CRADLES, WITH EXPEDITED COLLECTIONS</v>
          </cell>
          <cell r="C10045" t="str">
            <v>USD</v>
          </cell>
          <cell r="D10045">
            <v>443.81</v>
          </cell>
        </row>
        <row r="10046">
          <cell r="A10046" t="str">
            <v>Z1AE-TC56XX-3C13</v>
          </cell>
          <cell r="B10046" t="str">
            <v>3 yr Z1C Essential TC56XX, 3 day TAT, purchased within 30 days, comprehensive, expedited collections (NA and EU/EFTA only), std commissioning, MOQ 20</v>
          </cell>
          <cell r="C10046" t="str">
            <v>USD</v>
          </cell>
          <cell r="D10046">
            <v>527.73</v>
          </cell>
        </row>
        <row r="10047">
          <cell r="A10047" t="str">
            <v>Z1AE-TC56XX-3C20</v>
          </cell>
          <cell r="B10047" t="str">
            <v>3 YEAR ZEBRA ONECARE ESSENTIAL, INCLUDES COMPREHENSIVE COVERAGE, DOES NOT INCLUDE COVERAGE FOR CRADLES, WITH EXPEDITED 2-WAY SHIPPING</v>
          </cell>
          <cell r="C10047" t="str">
            <v>USD</v>
          </cell>
          <cell r="D10047">
            <v>463.98</v>
          </cell>
        </row>
        <row r="10048">
          <cell r="A10048" t="str">
            <v>Z1AE-TC56XX-3C23</v>
          </cell>
          <cell r="B10048" t="str">
            <v>3 yr Z1C Essential TC56XX, 3 day TAT, purchased within 30 days, comprehensive, expedited 2-way shipping (NA and EU/EFTA only), std commissioning, MOQ 20</v>
          </cell>
          <cell r="C10048" t="str">
            <v>USD</v>
          </cell>
          <cell r="D10048">
            <v>547.91</v>
          </cell>
        </row>
        <row r="10049">
          <cell r="A10049" t="str">
            <v>Z1AE-TC56XX-3CC0</v>
          </cell>
          <cell r="B10049" t="str">
            <v>3 YEAR(S) ZEBRA ONECARE ESSENTIAL, 3 DAY TAT, FOR TC56XX, PURCHASED WITHIN 30 DAYS, WITH COMPREHENSIVE COVERAGE. INCLUDES COLLECTION (NA AND EU ONLY).</v>
          </cell>
          <cell r="C10049" t="str">
            <v>USD</v>
          </cell>
          <cell r="D10049">
            <v>414.99</v>
          </cell>
        </row>
        <row r="10050">
          <cell r="A10050" t="str">
            <v>Z1AE-TC57XX-3100</v>
          </cell>
          <cell r="B10050" t="str">
            <v>3 YEAR(S) ZEBRA ONECARE ESSENTIAL, 3 DAY TAT, FOR TC57XX, PURCHASED WITHIN 30 DAYS, WITH COMPREHENSIVE COVERAGE AND STANDARD MAINTENANCE FOR STANDARD BATTERY.</v>
          </cell>
          <cell r="C10050" t="str">
            <v>USD</v>
          </cell>
          <cell r="D10050">
            <v>530.16999999999996</v>
          </cell>
        </row>
        <row r="10051">
          <cell r="A10051" t="str">
            <v>Z1AE-TC57XX-3103</v>
          </cell>
          <cell r="B10051" t="str">
            <v>3 yr Z1C Essential TC57XX, 3 day TAT, purchased within 30 days, comprehensive, standard maintenance for standard battery, std commissioning, MOQ 20</v>
          </cell>
          <cell r="C10051" t="str">
            <v>USD</v>
          </cell>
          <cell r="D10051">
            <v>613.04</v>
          </cell>
        </row>
        <row r="10052">
          <cell r="A10052" t="str">
            <v>Z1AE-TC57XX-3300</v>
          </cell>
          <cell r="B10052" t="str">
            <v>3 YEAR(S) ZEBRA ONECARE ESSENTIAL, 3 DAY TAT, FOR TC57XX, PURCHASED WITHIN 30 DAYS, WITH COMPREHENSIVE COVERAGE AND PREMIER MAINTENANCE FOR STANDARD BATTERY.</v>
          </cell>
          <cell r="C10052" t="str">
            <v>USD</v>
          </cell>
          <cell r="D10052">
            <v>642.57000000000005</v>
          </cell>
        </row>
        <row r="10053">
          <cell r="A10053" t="str">
            <v>Z1AE-TC57XX-3303</v>
          </cell>
          <cell r="B10053" t="str">
            <v>3 yr Z1C Essential TC57XX, 3 day TAT, purchased within 30 days, comprehensive, premier maintenance for standard battery, std commissioning, MOQ 20</v>
          </cell>
          <cell r="C10053" t="str">
            <v>USD</v>
          </cell>
          <cell r="D10053">
            <v>726.57</v>
          </cell>
        </row>
        <row r="10054">
          <cell r="A10054" t="str">
            <v>Z1AE-TC57XX-3500</v>
          </cell>
          <cell r="B10054" t="str">
            <v>3 yr Z1C Essential TC57XX, 3 day TAT, purchased within 30 days, comprehensive, refresh for standard battery, MOQ 10</v>
          </cell>
          <cell r="C10054" t="str">
            <v>USD</v>
          </cell>
          <cell r="D10054">
            <v>470</v>
          </cell>
        </row>
        <row r="10055">
          <cell r="A10055" t="str">
            <v>Z1AE-TC57XX-3503</v>
          </cell>
          <cell r="B10055" t="str">
            <v>3 yr Z1C Essential TC57XX, 3 day TAT, purchased within 30 days, comprehensive, refresh for standard battery, std commissioning, MOQ 20</v>
          </cell>
          <cell r="C10055" t="str">
            <v>USD</v>
          </cell>
          <cell r="D10055">
            <v>554.02</v>
          </cell>
        </row>
        <row r="10056">
          <cell r="A10056" t="str">
            <v>Z1AE-TC57XX-3703</v>
          </cell>
          <cell r="B10056" t="str">
            <v>3 Y Z1C ESSENTIAL FOR TC57XX WITH COMPREHENSIVE COVERAGE  AND PBR FOR STD BTRY.  INCLUDES COMMISSIONING OPTION.  15 DAY TAT.  MOQ 10</v>
          </cell>
          <cell r="C10056" t="str">
            <v>USD</v>
          </cell>
          <cell r="D10056">
            <v>651.37</v>
          </cell>
        </row>
        <row r="10057">
          <cell r="A10057" t="str">
            <v>Z1AE-TC57XX-3C00</v>
          </cell>
          <cell r="B10057" t="str">
            <v>3 YEAR(S) ZEBRA ONECARE ESSENTIAL, 3 DAY TAT, FOR TC57XX, PURCHASED WITHIN 30 DAYS, WITH COMPREHENSIVE COVERAGE.</v>
          </cell>
          <cell r="C10057" t="str">
            <v>USD</v>
          </cell>
          <cell r="D10057">
            <v>400.74</v>
          </cell>
        </row>
        <row r="10058">
          <cell r="A10058" t="str">
            <v>Z1AE-TC57XX-3C03</v>
          </cell>
          <cell r="B10058" t="str">
            <v>3 yr Z1C Essential TC57XX, 3 day TAT, purchased within 30 days, comprehensive, std commissioning, MOQ 20</v>
          </cell>
          <cell r="C10058" t="str">
            <v>USD</v>
          </cell>
          <cell r="D10058">
            <v>483.62</v>
          </cell>
        </row>
        <row r="10059">
          <cell r="A10059" t="str">
            <v>Z1AE-TC57XX-3C10</v>
          </cell>
          <cell r="B10059" t="str">
            <v>3 yr Z1C Essential TC57XX, 3 day TAT, purchased in 30 days, comprehensive, expedited collections (NA and EU/EFTA only)</v>
          </cell>
          <cell r="C10059" t="str">
            <v>USD</v>
          </cell>
          <cell r="D10059">
            <v>443.81</v>
          </cell>
        </row>
        <row r="10060">
          <cell r="A10060" t="str">
            <v>Z1AE-TC57XX-3C13</v>
          </cell>
          <cell r="B10060" t="str">
            <v>3 yr Z1C Essential TC57XX, 3 day TAT, purchased within 30 days, comprehensive, expedited collections (NA and EU/EFTA only), std commissioning, MOQ 20</v>
          </cell>
          <cell r="C10060" t="str">
            <v>USD</v>
          </cell>
          <cell r="D10060">
            <v>527.73</v>
          </cell>
        </row>
        <row r="10061">
          <cell r="A10061" t="str">
            <v>Z1AE-TC57XX-3C20</v>
          </cell>
          <cell r="B10061" t="str">
            <v>3 YEAR(S) ZEBRA ONECARE ESSENTIAL, 3 DAY TAT, FOR TC57XX, PURCHASED WITHIN 30 DAYS, WITH COMPREHENSIVE COVERAGE, WITH EXPEDITED 2-WAY SHIPPING</v>
          </cell>
          <cell r="C10061" t="str">
            <v>USD</v>
          </cell>
          <cell r="D10061">
            <v>463.98</v>
          </cell>
        </row>
        <row r="10062">
          <cell r="A10062" t="str">
            <v>Z1AE-TC57XX-3C23</v>
          </cell>
          <cell r="B10062" t="str">
            <v>3 yr Z1C Essential TC57XX, 3 day TAT, purchased within 30 days, comprehensive, expedited 2-way shipping (NA and EU/EFTA only), std commissioning, MOQ 20</v>
          </cell>
          <cell r="C10062" t="str">
            <v>USD</v>
          </cell>
          <cell r="D10062">
            <v>547.91</v>
          </cell>
        </row>
        <row r="10063">
          <cell r="A10063" t="str">
            <v>Z1AE-TC57XX-3CC0</v>
          </cell>
          <cell r="B10063" t="str">
            <v>3 YEAR(S) ZEBRA ONECARE ESSENTIAL, 3 DAY TAT, FOR TC57XX, PURCHASED WITHIN 30 DAYS, WITH COMPREHENSIVE COVERAGE. INCLUDES COLLECTION (EU, NA AND LA : BRAZIL ONLY).</v>
          </cell>
          <cell r="C10063" t="str">
            <v>USD</v>
          </cell>
          <cell r="D10063">
            <v>414.98</v>
          </cell>
        </row>
        <row r="10064">
          <cell r="A10064" t="str">
            <v>Z1AE-TC57XX-3CE0</v>
          </cell>
          <cell r="B10064" t="str">
            <v>3 YEAR(S) ZEBRA ONECARE ESSENTIAL, 3 DAY TAT, FOR TC57XX, PURCHASED WITHIN 30 DAYS, WITH COMPREHENSIVE COVERAGE. INCLUDES EXPEDITED RETURN SHIPPING (NA ONLY).</v>
          </cell>
          <cell r="C10064" t="str">
            <v>USD</v>
          </cell>
          <cell r="D10064">
            <v>493.85</v>
          </cell>
        </row>
        <row r="10065">
          <cell r="A10065" t="str">
            <v>Z1AE-TC57XX-3CE3</v>
          </cell>
          <cell r="B10065" t="str">
            <v>3 yr Z1C Essential TC57XX, 3 day TAT, purchased within 30 days, comprehensive, expedited return shipping (NA only), std commissioning, MOQ 20</v>
          </cell>
          <cell r="C10065" t="str">
            <v>USD</v>
          </cell>
          <cell r="D10065">
            <v>576.71</v>
          </cell>
        </row>
        <row r="10066">
          <cell r="A10066" t="str">
            <v>Z1AE-TC57XX-5100</v>
          </cell>
          <cell r="B10066" t="str">
            <v>5 YEAR(S) ZEBRA ONECARE ESSENTIAL, 3 DAY TAT, FOR TC57XX, PURCHASED WITHIN 30 DAYS, WITH COMPREHENSIVE COVERAGE AND STANDARD MAINTENANCE FOR STANDARD BATTERY.</v>
          </cell>
          <cell r="C10066" t="str">
            <v>USD</v>
          </cell>
          <cell r="D10066">
            <v>783.33</v>
          </cell>
        </row>
        <row r="10067">
          <cell r="A10067" t="str">
            <v>Z1AE-TC57XX-5103</v>
          </cell>
          <cell r="B10067" t="str">
            <v>5 yr Z1C Essential TC57XX, 3 day TAT, purchased within 30 days, comprehensive, standard maintenance for standard battery, std commissioning, MOQ 20</v>
          </cell>
          <cell r="C10067" t="str">
            <v>USD</v>
          </cell>
          <cell r="D10067">
            <v>921.83</v>
          </cell>
        </row>
        <row r="10068">
          <cell r="A10068" t="str">
            <v>Z1AE-TC57XX-5300</v>
          </cell>
          <cell r="B10068" t="str">
            <v>5 YEAR(S) ZEBRA ONECARE ESSENTIAL, 3 DAY TAT, FOR TC57XX, PURCHASED WITHIN 30 DAYS, WITH COMPREHENSIVE COVERAGE AND PREMIER MAINTENANCE FOR STANDARD BATTERY.</v>
          </cell>
          <cell r="C10068" t="str">
            <v>USD</v>
          </cell>
          <cell r="D10068">
            <v>1138.67</v>
          </cell>
        </row>
        <row r="10069">
          <cell r="A10069" t="str">
            <v>Z1AE-TC57XX-5303</v>
          </cell>
          <cell r="B10069" t="str">
            <v>5 yr Z1C Essential TC57XX, 3 day TAT, purchased within 30 days, comprehensive, premier maintenance for standard battery, std commissioning, MOQ 20</v>
          </cell>
          <cell r="C10069" t="str">
            <v>USD</v>
          </cell>
          <cell r="D10069">
            <v>1278.3</v>
          </cell>
        </row>
        <row r="10070">
          <cell r="A10070" t="str">
            <v>Z1AE-TC57XX-5500</v>
          </cell>
          <cell r="B10070" t="str">
            <v>5 yr Z1C Essential TC57XX, 3 day TAT, purchased within 30 days, comprehensive, refresh for standard battery, MOQ 10</v>
          </cell>
          <cell r="C10070" t="str">
            <v>USD</v>
          </cell>
          <cell r="D10070">
            <v>793.55</v>
          </cell>
        </row>
        <row r="10071">
          <cell r="A10071" t="str">
            <v>Z1AE-TC57XX-5503</v>
          </cell>
          <cell r="B10071" t="str">
            <v>5 yr Z1C Essential TC57XX, 3 day TAT, purchased within 30 days, comprehensive, refresh for standard battery, std commissioning, MOQ 20</v>
          </cell>
          <cell r="C10071" t="str">
            <v>USD</v>
          </cell>
          <cell r="D10071">
            <v>932.05</v>
          </cell>
        </row>
        <row r="10072">
          <cell r="A10072" t="str">
            <v>Z1AE-TC57XX-5700</v>
          </cell>
          <cell r="B10072" t="str">
            <v>5 Y Z1C ESSENTIAL FOR TC57XX WITH COMPREHENSIVE COVERAGE  AND PBR FOR STD BTRY.  15 DAY TAT.  MOQ 10</v>
          </cell>
          <cell r="C10072" t="str">
            <v>USD</v>
          </cell>
          <cell r="D10072">
            <v>910.64</v>
          </cell>
        </row>
        <row r="10073">
          <cell r="A10073" t="str">
            <v>Z1AE-TC57XX-5703</v>
          </cell>
          <cell r="B10073" t="str">
            <v>5 Y Z1C ESSENTIAL FOR TC57XX WITH COMPREHENSIVE COVERAGE  AND PBR FOR STD BTRY.  INCLUDES COMMISSIONING OPTION.  15 DAY TAT.  MOQ 10</v>
          </cell>
          <cell r="C10073" t="str">
            <v>USD</v>
          </cell>
          <cell r="D10073">
            <v>1048.19</v>
          </cell>
        </row>
        <row r="10074">
          <cell r="A10074" t="str">
            <v>Z1AE-TC57XX-5C00</v>
          </cell>
          <cell r="B10074" t="str">
            <v>5 YEAR(S) ZEBRA ONECARE ESSENTIAL, 3 DAY TAT, FOR TC57XX, PURCHASED WITHIN 30 DAYS, WITH COMPREHENSIVE COVERAGE.</v>
          </cell>
          <cell r="C10074" t="str">
            <v>USD</v>
          </cell>
          <cell r="D10074">
            <v>652.77</v>
          </cell>
        </row>
        <row r="10075">
          <cell r="A10075" t="str">
            <v>Z1AE-TC57XX-5C03</v>
          </cell>
          <cell r="B10075" t="str">
            <v>5 yr Z1C Essential TC57XX, 3 day TAT, purchased within 30 days, comprehensive, std commissioning, MOQ 20</v>
          </cell>
          <cell r="C10075" t="str">
            <v>USD</v>
          </cell>
          <cell r="D10075">
            <v>792.41</v>
          </cell>
        </row>
        <row r="10076">
          <cell r="A10076" t="str">
            <v>Z1AE-TC57XX-5C10</v>
          </cell>
          <cell r="B10076" t="str">
            <v>5 YEAR(S) ZEBRA ONECARE ESSENTIAL, 3 DAY TAT, FOR TC57XX, PURCHASED WITHIN 30 DAYS, WITH COMPREHENSIVE COVERAGE, WITH EXPEDITED COLLECTIONS</v>
          </cell>
          <cell r="C10076" t="str">
            <v>USD</v>
          </cell>
          <cell r="D10076">
            <v>724.89</v>
          </cell>
        </row>
        <row r="10077">
          <cell r="A10077" t="str">
            <v>Z1AE-TC57XX-5C20</v>
          </cell>
          <cell r="B10077" t="str">
            <v>5 YEAR(S) ZEBRA ONECARE ESSENTIAL, 3 DAY TAT, FOR TC57XX, PURCHASED WITHIN 30 DAYS, WITH COMPREHENSIVE COVERAGE, WITH EXPEDITED 2-WAY SHIPPING</v>
          </cell>
          <cell r="C10077" t="str">
            <v>USD</v>
          </cell>
          <cell r="D10077">
            <v>757.83</v>
          </cell>
        </row>
        <row r="10078">
          <cell r="A10078" t="str">
            <v>Z1AE-TC57XX-5CE0</v>
          </cell>
          <cell r="B10078" t="str">
            <v>5 YEAR(S) ZEBRA ONECARE ESSENTIAL, 3 DAY TAT, FOR TC57XX, PURCHASED WITHIN 30 DAYS, WITH COMPREHENSIVE COVERAGE. INCLUDES EXPEDITED RETURN SHIPPING (NA ONLY).</v>
          </cell>
          <cell r="C10078" t="str">
            <v>USD</v>
          </cell>
          <cell r="D10078">
            <v>810.58</v>
          </cell>
        </row>
        <row r="10079">
          <cell r="A10079" t="str">
            <v>Z1AE-TC57XX-5CE3</v>
          </cell>
          <cell r="B10079" t="str">
            <v>5 yr Z1C Essential TC57XX, 3 day TAT, purchased within 30 days, comprehensive, expedited return shipping (NA only), std commissioning, MOQ 20</v>
          </cell>
          <cell r="C10079" t="str">
            <v>USD</v>
          </cell>
          <cell r="D10079">
            <v>949.07</v>
          </cell>
        </row>
        <row r="10080">
          <cell r="A10080" t="str">
            <v>Z1AE-TC57XX-7100</v>
          </cell>
          <cell r="B10080" t="str">
            <v>7 YEAR(S) ZEBRA ONECARE ESSENTIAL, 3 DAY TAT, FOR TC57XX, PURCHASED WITHIN 30 DAYS, WITH COMPREHENSIVE COVERAGE AND STANDARD MAINTENANCE FOR STANDARD BATTERY.</v>
          </cell>
          <cell r="C10080" t="str">
            <v>USD</v>
          </cell>
          <cell r="D10080">
            <v>1155.69</v>
          </cell>
        </row>
        <row r="10081">
          <cell r="A10081" t="str">
            <v>Z1AE-TC57XX-7103</v>
          </cell>
          <cell r="B10081" t="str">
            <v>7 yr Z1C Essential TC57XX, 3 day TAT, purchased within 30 days, comprehensive, standard maintenance for standard battery, std commissioning, MOQ 20</v>
          </cell>
          <cell r="C10081" t="str">
            <v>USD</v>
          </cell>
          <cell r="D10081">
            <v>1350.97</v>
          </cell>
        </row>
        <row r="10082">
          <cell r="A10082" t="str">
            <v>Z1AE-TC57XX-7300</v>
          </cell>
          <cell r="B10082" t="str">
            <v>7 YEAR(S) ZEBRA ONECARE ESSENTIAL, 3 DAY TAT, FOR TC57XX, PURCHASED WITHIN 30 DAYS, WITH COMPREHENSIVE COVERAGE AND PREMIER MAINTENANCE FOR STANDARD BATTERY.</v>
          </cell>
          <cell r="C10082" t="str">
            <v>USD</v>
          </cell>
          <cell r="D10082">
            <v>1755.12</v>
          </cell>
        </row>
        <row r="10083">
          <cell r="A10083" t="str">
            <v>Z1AE-TC57XX-7303</v>
          </cell>
          <cell r="B10083" t="str">
            <v>7 yr Z1C Essential TC57XX, 3 day TAT, purchased within 30 days, comprehensive, premier maintenance for standard battery, std commissioning, MOQ 20</v>
          </cell>
          <cell r="C10083" t="str">
            <v>USD</v>
          </cell>
          <cell r="D10083">
            <v>1949.24</v>
          </cell>
        </row>
        <row r="10084">
          <cell r="A10084" t="str">
            <v>Z1AE-TC57XX-7500</v>
          </cell>
          <cell r="B10084" t="str">
            <v>7 yr Z1C Essential TC57XX, 3 day TAT, purchased within 30 days, comprehensive, refresh for standard battery, MOQ 10</v>
          </cell>
          <cell r="C10084" t="str">
            <v>USD</v>
          </cell>
          <cell r="D10084">
            <v>1236.3</v>
          </cell>
        </row>
        <row r="10085">
          <cell r="A10085" t="str">
            <v>Z1AE-TC57XX-7503</v>
          </cell>
          <cell r="B10085" t="str">
            <v>7 yr Z1C Essential TC57XX, 3 day TAT, purchased within 30 days, comprehensive, refresh for standard battery, std commissioning, MOQ 20</v>
          </cell>
          <cell r="C10085" t="str">
            <v>USD</v>
          </cell>
          <cell r="D10085">
            <v>1431.57</v>
          </cell>
        </row>
        <row r="10086">
          <cell r="A10086" t="str">
            <v>Z1AE-TC57XX-7C00</v>
          </cell>
          <cell r="B10086" t="str">
            <v>7 YEAR(S) ZEBRA ONECARE ESSENTIAL, 3 DAY TAT, FOR TC57XX, PURCHASED WITHIN 30 DAYS, WITH COMPREHENSIVE COVERAGE.</v>
          </cell>
          <cell r="C10086" t="str">
            <v>USD</v>
          </cell>
          <cell r="D10086">
            <v>1026.28</v>
          </cell>
        </row>
        <row r="10087">
          <cell r="A10087" t="str">
            <v>Z1AE-TC57XX-7C03</v>
          </cell>
          <cell r="B10087" t="str">
            <v>7 yr Z1C Essential TC57XX, 3 day TAT, purchased within 30 days, comprehensive, std commissioning, MOQ 20</v>
          </cell>
          <cell r="C10087" t="str">
            <v>USD</v>
          </cell>
          <cell r="D10087">
            <v>1220.4000000000001</v>
          </cell>
        </row>
        <row r="10088">
          <cell r="A10088" t="str">
            <v>Z1AE-TC57XX-7CE0</v>
          </cell>
          <cell r="B10088" t="str">
            <v>7 YEAR(S) ZEBRA ONECARE ESSENTIAL, 3 DAY TAT, FOR TC57XX, PURCHASED WITHIN 30 DAYS, WITH COMPREHENSIVE COVERAGE. INCLUDES EXPEDITED RETURN SHIPPING (NA ONLY).</v>
          </cell>
          <cell r="C10088" t="str">
            <v>USD</v>
          </cell>
          <cell r="D10088">
            <v>1246.52</v>
          </cell>
        </row>
        <row r="10089">
          <cell r="A10089" t="str">
            <v>Z1AE-TC57XX-7CE3</v>
          </cell>
          <cell r="B10089" t="str">
            <v>7 yr Z1C Essential TC57XX, 3 day TAT, purchased within 30 days, comprehensive, expedited return shipping (NA only), std commissioning, MOQ 20</v>
          </cell>
          <cell r="C10089" t="str">
            <v>USD</v>
          </cell>
          <cell r="D10089">
            <v>1440.64</v>
          </cell>
        </row>
        <row r="10090">
          <cell r="A10090" t="str">
            <v>Z1AE-TC58XX-3100</v>
          </cell>
          <cell r="B10090" t="str">
            <v>3 yr Z1C Essential TC58XX, 3 day TAT, purchased within 30 days, comprehensive, standard maintenance for standard battery</v>
          </cell>
          <cell r="C10090" t="str">
            <v>USD</v>
          </cell>
          <cell r="D10090">
            <v>594.30999999999995</v>
          </cell>
        </row>
        <row r="10091">
          <cell r="A10091" t="str">
            <v>Z1AE-TC58XX-3103</v>
          </cell>
          <cell r="B10091" t="str">
            <v>3 yr Z1C Essential TC58XX, 3 day TAT, purchased within 30 days, comprehensive, standard maintenance for standard battery, std commissioning, MOQ 20</v>
          </cell>
          <cell r="C10091" t="str">
            <v>USD</v>
          </cell>
          <cell r="D10091">
            <v>676.57</v>
          </cell>
        </row>
        <row r="10092">
          <cell r="A10092" t="str">
            <v>Z1AE-TC58XX-3110</v>
          </cell>
          <cell r="B10092" t="str">
            <v>3 yr Z1C Essential TC58XX, 3 day TAT, purchased within 30 days, comprehensive, standard maintenance for standard battery, expedited collections (NA and EU/EFTA only)</v>
          </cell>
          <cell r="C10092" t="str">
            <v>USD</v>
          </cell>
          <cell r="D10092">
            <v>637.75</v>
          </cell>
        </row>
        <row r="10093">
          <cell r="A10093" t="str">
            <v>Z1AE-TC58XX-3113</v>
          </cell>
          <cell r="B10093" t="str">
            <v>3 yr Z1C Essential TC58XX, 3 day TAT, purchased within 30 days, comprehensive, standard maintenance for standard battery, expedited collections (NA and EU/EFTA only), std commissioning, MOQ 20</v>
          </cell>
          <cell r="C10093" t="str">
            <v>USD</v>
          </cell>
          <cell r="D10093">
            <v>720.03</v>
          </cell>
        </row>
        <row r="10094">
          <cell r="A10094" t="str">
            <v>Z1AE-TC58XX-3120</v>
          </cell>
          <cell r="B10094" t="str">
            <v>3 yr Z1C Essential TC58XX, 3 day TAT, purchased within 30 days, comprehensive, standard maintenance for standard battery, expedited 2-way shipping (NA and EU/EFTA only)</v>
          </cell>
          <cell r="C10094" t="str">
            <v>USD</v>
          </cell>
          <cell r="D10094">
            <v>659.47</v>
          </cell>
        </row>
        <row r="10095">
          <cell r="A10095" t="str">
            <v>Z1AE-TC58XX-3123</v>
          </cell>
          <cell r="B10095" t="str">
            <v>3 yr Z1C Essential TC58XX, 3 day TAT, purchased within 30 days, comprehensive, standard maintenance for standard battery, expedited 2-way shipping (NA and EU/EFTA only), std commissioning, MOQ 20</v>
          </cell>
          <cell r="C10095" t="str">
            <v>USD</v>
          </cell>
          <cell r="D10095">
            <v>741.75</v>
          </cell>
        </row>
        <row r="10096">
          <cell r="A10096" t="str">
            <v>Z1AE-TC58XX-3200</v>
          </cell>
          <cell r="B10096" t="str">
            <v>3 yr Z1C Essential TC58XX, 3 day TAT, purchased within 30 days, comprehensive, standard maintenance for extended battery</v>
          </cell>
          <cell r="C10096" t="str">
            <v>USD</v>
          </cell>
          <cell r="D10096">
            <v>579.77</v>
          </cell>
        </row>
        <row r="10097">
          <cell r="A10097" t="str">
            <v>Z1AE-TC58XX-3203</v>
          </cell>
          <cell r="B10097" t="str">
            <v>3 yr Z1C Essential TC58XX, 3 day TAT, purchased within 30 days, comprehensive, standard maintenance for extended battery, std commissioning, MOQ 20</v>
          </cell>
          <cell r="C10097" t="str">
            <v>USD</v>
          </cell>
          <cell r="D10097">
            <v>662.05</v>
          </cell>
        </row>
        <row r="10098">
          <cell r="A10098" t="str">
            <v>Z1AE-TC58XX-3300</v>
          </cell>
          <cell r="B10098" t="str">
            <v>3 yr Z1C Essential TC58XX, 3 day TAT, purchased within 30 days, comprehensive, premier maintenance for standard battery</v>
          </cell>
          <cell r="C10098" t="str">
            <v>USD</v>
          </cell>
          <cell r="D10098">
            <v>605.48</v>
          </cell>
        </row>
        <row r="10099">
          <cell r="A10099" t="str">
            <v>Z1AE-TC58XX-3303</v>
          </cell>
          <cell r="B10099" t="str">
            <v>3 yr Z1C Essential TC58XX, 3 day TAT, purchased within 30 days, comprehensive, premier maintenance for standard battery, std commissioning, MOQ 20</v>
          </cell>
          <cell r="C10099" t="str">
            <v>USD</v>
          </cell>
          <cell r="D10099">
            <v>687.76</v>
          </cell>
        </row>
        <row r="10100">
          <cell r="A10100" t="str">
            <v>Z1AE-TC58XX-3310</v>
          </cell>
          <cell r="B10100" t="str">
            <v>3 yr Z1C Essential TC58XX, 3 day TAT, purchased within 30 days, comprehensive, premier maintenance for standard battery, expedited collections (NA and EU/EFTA only)</v>
          </cell>
          <cell r="C10100" t="str">
            <v>USD</v>
          </cell>
          <cell r="D10100">
            <v>648.95000000000005</v>
          </cell>
        </row>
        <row r="10101">
          <cell r="A10101" t="str">
            <v>Z1AE-TC58XX-3313</v>
          </cell>
          <cell r="B10101" t="str">
            <v>3 yr Z1C Essential TC58XX, 3 day TAT, purchased within 30 days, comprehensive, premier maintenance for standard battery, expedited collections (NA and EU/EFTA only), std commissioning, MOQ 20</v>
          </cell>
          <cell r="C10101" t="str">
            <v>USD</v>
          </cell>
          <cell r="D10101">
            <v>731.21</v>
          </cell>
        </row>
        <row r="10102">
          <cell r="A10102" t="str">
            <v>Z1AE-TC58XX-3320</v>
          </cell>
          <cell r="B10102" t="str">
            <v>3 yr Z1C Essential TC58XX, 3 day TAT, purchased within 30 days, comprehensive, premier maintenance for standard battery, expedited 2-way shipping (NA and EU/EFTA only)</v>
          </cell>
          <cell r="C10102" t="str">
            <v>USD</v>
          </cell>
          <cell r="D10102">
            <v>670.66</v>
          </cell>
        </row>
        <row r="10103">
          <cell r="A10103" t="str">
            <v>Z1AE-TC58XX-3323</v>
          </cell>
          <cell r="B10103" t="str">
            <v>3 yr Z1C Essential TC58XX, 3 day TAT, purchased within 30 days, comprehensive, premier maintenance for standard battery, expedited 2-way shipping (NA and EU/EFTA only), std commissioning, MOQ 20</v>
          </cell>
          <cell r="C10103" t="str">
            <v>USD</v>
          </cell>
          <cell r="D10103">
            <v>752.93</v>
          </cell>
        </row>
        <row r="10104">
          <cell r="A10104" t="str">
            <v>Z1AE-TC58XX-3400</v>
          </cell>
          <cell r="B10104" t="str">
            <v>3 yr Z1C Essential TC58XX, 3 day TAT, purchased within 30 days, comprehensive, premier maintenance for extended battery</v>
          </cell>
          <cell r="C10104" t="str">
            <v>USD</v>
          </cell>
          <cell r="D10104">
            <v>810.65</v>
          </cell>
        </row>
        <row r="10105">
          <cell r="A10105" t="str">
            <v>Z1AE-TC58XX-3403</v>
          </cell>
          <cell r="B10105" t="str">
            <v>3 yr Z1C Essential TC58XX, 3 day TAT, purchased within 30 days, comprehensive, premier maintenance for extended battery, std commissioning, MOQ 20</v>
          </cell>
          <cell r="C10105" t="str">
            <v>USD</v>
          </cell>
          <cell r="D10105">
            <v>892.93</v>
          </cell>
        </row>
        <row r="10106">
          <cell r="A10106" t="str">
            <v>Z1AE-TC58XX-3500</v>
          </cell>
          <cell r="B10106" t="str">
            <v>3 yr Z1C Essential TC58XX, 3 day TAT, purchased within 30 days, comprehensive, refresh for standard battery, MOQ 10</v>
          </cell>
          <cell r="C10106" t="str">
            <v>USD</v>
          </cell>
          <cell r="D10106">
            <v>550.73</v>
          </cell>
        </row>
        <row r="10107">
          <cell r="A10107" t="str">
            <v>Z1AE-TC58XX-3503</v>
          </cell>
          <cell r="B10107" t="str">
            <v>3 yr Z1C Essential TC58XX, 3 day TAT, purchased within 30 days, comprehensive, refresh for standard battery, std commissioning, MOQ 20</v>
          </cell>
          <cell r="C10107" t="str">
            <v>USD</v>
          </cell>
          <cell r="D10107">
            <v>633</v>
          </cell>
        </row>
        <row r="10108">
          <cell r="A10108" t="str">
            <v>Z1AE-TC58XX-3510</v>
          </cell>
          <cell r="B10108" t="str">
            <v>3 yr Z1C Essential TC58XX, 3 day TAT, purchased within 30 days, comprehensive, refresh for standard battery, expedited collections (NA and EU/EFTA only), MOQ 10</v>
          </cell>
          <cell r="C10108" t="str">
            <v>USD</v>
          </cell>
          <cell r="D10108">
            <v>594.16999999999996</v>
          </cell>
        </row>
        <row r="10109">
          <cell r="A10109" t="str">
            <v>Z1AE-TC58XX-3513</v>
          </cell>
          <cell r="B10109" t="str">
            <v>3 yr Z1C Essential TC58XX, 3 day TAT, purchased within 30 days, comprehensive, refresh for standard battery, expedited collections (NA and EU/EFTA only), std commissioning, MOQ 20</v>
          </cell>
          <cell r="C10109" t="str">
            <v>USD</v>
          </cell>
          <cell r="D10109">
            <v>676.45</v>
          </cell>
        </row>
        <row r="10110">
          <cell r="A10110" t="str">
            <v>Z1AE-TC58XX-3520</v>
          </cell>
          <cell r="B10110" t="str">
            <v>3 yr Z1C Essential TC58XX, 3 day TAT, purchased within 30 days, comprehensive, refresh for standard battery, expedited 2-way shipping (NA and EU/EFTA only), MOQ 10</v>
          </cell>
          <cell r="C10110" t="str">
            <v>USD</v>
          </cell>
          <cell r="D10110">
            <v>615.91</v>
          </cell>
        </row>
        <row r="10111">
          <cell r="A10111" t="str">
            <v>Z1AE-TC58XX-3523</v>
          </cell>
          <cell r="B10111" t="str">
            <v>3 yr Z1C Essential TC58XX, 3 day TAT, purchased within 30 days, comprehensive, refresh for standard battery, expedited 2-way shipping (NA and EU/EFTA only), std commissioning, MOQ 20</v>
          </cell>
          <cell r="C10111" t="str">
            <v>USD</v>
          </cell>
          <cell r="D10111">
            <v>698.18</v>
          </cell>
        </row>
        <row r="10112">
          <cell r="A10112" t="str">
            <v>Z1AE-TC58XX-3600</v>
          </cell>
          <cell r="B10112" t="str">
            <v>3 yr Z1C Essential TC58XX, 3 day TAT, purchased within 30 days, comprehensive, refresh for extended battery, MOQ 10</v>
          </cell>
          <cell r="C10112" t="str">
            <v>USD</v>
          </cell>
          <cell r="D10112">
            <v>571.29</v>
          </cell>
        </row>
        <row r="10113">
          <cell r="A10113" t="str">
            <v>Z1AE-TC58XX-3603</v>
          </cell>
          <cell r="B10113" t="str">
            <v>3 yr Z1C Essential TC58XX, 3 day TAT, purchased within 30 days, comprehensive, refresh for extended battery, std commissioning, MOQ 20</v>
          </cell>
          <cell r="C10113" t="str">
            <v>USD</v>
          </cell>
          <cell r="D10113">
            <v>653.57000000000005</v>
          </cell>
        </row>
        <row r="10114">
          <cell r="A10114" t="str">
            <v>Z1AE-TC58XX-3700</v>
          </cell>
          <cell r="B10114" t="str">
            <v>3 yr Z1C Essential TC58XX, 3 day TAT, purchased within 30 days, comprehensive, Proactive Battery Replacement (NA and EU/EFTA only), std commissioning, MOQ 10</v>
          </cell>
          <cell r="C10114" t="str">
            <v>USD</v>
          </cell>
          <cell r="D10114">
            <v>639.28</v>
          </cell>
        </row>
        <row r="10115">
          <cell r="A10115" t="str">
            <v>Z1AE-TC58XX-3C00</v>
          </cell>
          <cell r="B10115" t="str">
            <v>3 yr Z1C Essential TC58XX, 3 day TAT, purchased within 30 days, comprehensive</v>
          </cell>
          <cell r="C10115" t="str">
            <v>USD</v>
          </cell>
          <cell r="D10115">
            <v>434.5</v>
          </cell>
        </row>
        <row r="10116">
          <cell r="A10116" t="str">
            <v>Z1AE-TC58XX-3C03</v>
          </cell>
          <cell r="B10116" t="str">
            <v>3 yr Z1C Essential TC58XX, 3 day TAT, purchased within 30 days, comprehensive, std commissioning, MOQ 20</v>
          </cell>
          <cell r="C10116" t="str">
            <v>USD</v>
          </cell>
          <cell r="D10116">
            <v>516.78</v>
          </cell>
        </row>
        <row r="10117">
          <cell r="A10117" t="str">
            <v>Z1AE-TC58XX-3C10</v>
          </cell>
          <cell r="B10117" t="str">
            <v>3 yr Z1C Essential TC58XX, 3 day TAT, purchased within 30 days, comprehensive, expedited collections (NA and EU/EFTA only)</v>
          </cell>
          <cell r="C10117" t="str">
            <v>USD</v>
          </cell>
          <cell r="D10117">
            <v>477.96</v>
          </cell>
        </row>
        <row r="10118">
          <cell r="A10118" t="str">
            <v>Z1AE-TC58XX-3C13</v>
          </cell>
          <cell r="B10118" t="str">
            <v>3 yr Z1C Essential TC58XX, 3 day TAT, purchased within 30 days, comprehensive, expedited collections (NA and EU/EFTA only), std commissioning, MOQ 20</v>
          </cell>
          <cell r="C10118" t="str">
            <v>USD</v>
          </cell>
          <cell r="D10118">
            <v>560.24</v>
          </cell>
        </row>
        <row r="10119">
          <cell r="A10119" t="str">
            <v>Z1AE-TC58XX-3C20</v>
          </cell>
          <cell r="B10119" t="str">
            <v>3 yr Z1C Essential TC58XX, 3 day TAT, purchased within 30 days, comprehensive, expedited 2-way shipping (NA and EU/EFTA only)</v>
          </cell>
          <cell r="C10119" t="str">
            <v>USD</v>
          </cell>
          <cell r="D10119">
            <v>499.68</v>
          </cell>
        </row>
        <row r="10120">
          <cell r="A10120" t="str">
            <v>Z1AE-TC58XX-3C23</v>
          </cell>
          <cell r="B10120" t="str">
            <v>3 yr Z1C Essential TC58XX, 3 day TAT, purchased within 30 days, comprehensive, expedited 2-way shipping (NA and EU/EFTA only), std commissioning, MOQ 20</v>
          </cell>
          <cell r="C10120" t="str">
            <v>USD</v>
          </cell>
          <cell r="D10120">
            <v>581.96</v>
          </cell>
        </row>
        <row r="10121">
          <cell r="A10121" t="str">
            <v>Z1AE-TC58XX-3CC0</v>
          </cell>
          <cell r="B10121" t="str">
            <v>3 yr Z1C Essential TC58XX, 3 day TAT, purchased in 30 days, comprehensive, collection</v>
          </cell>
          <cell r="C10121" t="str">
            <v>USD</v>
          </cell>
          <cell r="D10121">
            <v>455.19</v>
          </cell>
        </row>
        <row r="10122">
          <cell r="A10122" t="str">
            <v>Z1AE-TC58XX-5100</v>
          </cell>
          <cell r="B10122" t="str">
            <v>5 yr Z1C Essential TC58XX, 3 day TAT, purchased within 30 days, comprehensive, standard maintenance for standard battery</v>
          </cell>
          <cell r="C10122" t="str">
            <v>USD</v>
          </cell>
          <cell r="D10122">
            <v>869.48</v>
          </cell>
        </row>
        <row r="10123">
          <cell r="A10123" t="str">
            <v>Z1AE-TC58XX-5103</v>
          </cell>
          <cell r="B10123" t="str">
            <v>5 yr Z1C Essential TC58XX, 3 day TAT, purchased within 30 days, comprehensive, standard maintenance for standard battery, std commissioning, MOQ 20</v>
          </cell>
          <cell r="C10123" t="str">
            <v>USD</v>
          </cell>
          <cell r="D10123">
            <v>1007.03</v>
          </cell>
        </row>
        <row r="10124">
          <cell r="A10124" t="str">
            <v>Z1AE-TC58XX-5113</v>
          </cell>
          <cell r="B10124" t="str">
            <v>5 yr Z1C Essential TC58XX, 3 day TAT, purchased within 30 days, comprehensive, standard maintenance for standard battery, expedited collections (NA and EU/EFTA only), std commissioning, MOQ 20</v>
          </cell>
          <cell r="C10124" t="str">
            <v>USD</v>
          </cell>
          <cell r="D10124">
            <v>1078</v>
          </cell>
        </row>
        <row r="10125">
          <cell r="A10125" t="str">
            <v>Z1AE-TC58XX-5123</v>
          </cell>
          <cell r="B10125" t="str">
            <v>5 yr Z1C Essential TC58XX, 3 day TAT, purchased within 30 days, comprehensive, standard maintenance for standard battery, expedited 2-way shipping (NA and EU/EFTA only), std commissioning, MOQ 20</v>
          </cell>
          <cell r="C10125" t="str">
            <v>USD</v>
          </cell>
          <cell r="D10125">
            <v>1113.49</v>
          </cell>
        </row>
        <row r="10126">
          <cell r="A10126" t="str">
            <v>Z1AE-TC58XX-5200</v>
          </cell>
          <cell r="B10126" t="str">
            <v>5 yr Z1C Essential TC58XX, 3 day TAT, purchased within 30 days, comprehensive, standard maintenance for extended battery</v>
          </cell>
          <cell r="C10126" t="str">
            <v>USD</v>
          </cell>
          <cell r="D10126">
            <v>854.96</v>
          </cell>
        </row>
        <row r="10127">
          <cell r="A10127" t="str">
            <v>Z1AE-TC58XX-5203</v>
          </cell>
          <cell r="B10127" t="str">
            <v>5 yr Z1C Essential TC58XX, 3 day TAT, purchased within 30 days, comprehensive, standard maintenance for extended battery, std commissioning, MOQ 20</v>
          </cell>
          <cell r="C10127" t="str">
            <v>USD</v>
          </cell>
          <cell r="D10127">
            <v>992.5</v>
          </cell>
        </row>
        <row r="10128">
          <cell r="A10128" t="str">
            <v>Z1AE-TC58XX-5300</v>
          </cell>
          <cell r="B10128" t="str">
            <v>5 yr Z1C Essential TC58XX, 3 day TAT, purchased within 30 days, comprehensive, premier maintenance for standard battery</v>
          </cell>
          <cell r="C10128" t="str">
            <v>USD</v>
          </cell>
          <cell r="D10128">
            <v>1051.6400000000001</v>
          </cell>
        </row>
        <row r="10129">
          <cell r="A10129" t="str">
            <v>Z1AE-TC58XX-5303</v>
          </cell>
          <cell r="B10129" t="str">
            <v>5 yr Z1C Essential TC58XX, 3 day TAT, purchased within 30 days, comprehensive, premier maintenance for standard battery, std commissioning, MOQ 20</v>
          </cell>
          <cell r="C10129" t="str">
            <v>USD</v>
          </cell>
          <cell r="D10129">
            <v>1189.2</v>
          </cell>
        </row>
        <row r="10130">
          <cell r="A10130" t="str">
            <v>Z1AE-TC58XX-5313</v>
          </cell>
          <cell r="B10130" t="str">
            <v>5 yr Z1C Essential TC58XX, 3 day TAT, purchased within 30 days, comprehensive, premier maintenance for standard battery, expedited collections (NA and EU/EFTA only), std commissioning, MOQ 20</v>
          </cell>
          <cell r="C10130" t="str">
            <v>USD</v>
          </cell>
          <cell r="D10130">
            <v>1260.17</v>
          </cell>
        </row>
        <row r="10131">
          <cell r="A10131" t="str">
            <v>Z1AE-TC58XX-5323</v>
          </cell>
          <cell r="B10131" t="str">
            <v>5 yr Z1C Essential TC58XX, 3 day TAT, purchased within 30 days, comprehensive, premier maintenance for standard battery, expedited 2-way shipping (NA and EU/EFTA only), std commissioning, MOQ 20</v>
          </cell>
          <cell r="C10131" t="str">
            <v>USD</v>
          </cell>
          <cell r="D10131">
            <v>1295.6500000000001</v>
          </cell>
        </row>
        <row r="10132">
          <cell r="A10132" t="str">
            <v>Z1AE-TC58XX-5400</v>
          </cell>
          <cell r="B10132" t="str">
            <v>5 yr Z1C Essential TC58XX, 3 day TAT, purchased within 30 days, comprehensive, premier maintenance for extended battery</v>
          </cell>
          <cell r="C10132" t="str">
            <v>USD</v>
          </cell>
          <cell r="D10132">
            <v>1461.98</v>
          </cell>
        </row>
        <row r="10133">
          <cell r="A10133" t="str">
            <v>Z1AE-TC58XX-5403</v>
          </cell>
          <cell r="B10133" t="str">
            <v>5 yr Z1C Essential TC58XX, 3 day TAT, purchased within 30 days, comprehensive, premier maintenance for extended battery, std commissioning, MOQ 20</v>
          </cell>
          <cell r="C10133" t="str">
            <v>USD</v>
          </cell>
          <cell r="D10133">
            <v>1599.53</v>
          </cell>
        </row>
        <row r="10134">
          <cell r="A10134" t="str">
            <v>Z1AE-TC58XX-5500</v>
          </cell>
          <cell r="B10134" t="str">
            <v>5 yr Z1C Essential TC58XX, 3 day TAT, purchased within 30 days, comprehensive, refresh for standard battery, MOQ 10</v>
          </cell>
          <cell r="C10134" t="str">
            <v>USD</v>
          </cell>
          <cell r="D10134">
            <v>942.12</v>
          </cell>
        </row>
        <row r="10135">
          <cell r="A10135" t="str">
            <v>Z1AE-TC58XX-5503</v>
          </cell>
          <cell r="B10135" t="str">
            <v>5 yr Z1C Essential TC58XX, 3 day TAT, purchased within 30 days, comprehensive, refresh for standard battery, std commissioning, MOQ 20</v>
          </cell>
          <cell r="C10135" t="str">
            <v>USD</v>
          </cell>
          <cell r="D10135">
            <v>1079.6600000000001</v>
          </cell>
        </row>
        <row r="10136">
          <cell r="A10136" t="str">
            <v>Z1AE-TC58XX-5510</v>
          </cell>
          <cell r="B10136" t="str">
            <v>5 yr Z1C Essential TC58XX, 3 day TAT, purchased within 30 days, comprehensive, refresh for standard battery, expedited collections (NA and EU/EFTA only), MOQ 10</v>
          </cell>
          <cell r="C10136" t="str">
            <v>USD</v>
          </cell>
          <cell r="D10136">
            <v>1013.08</v>
          </cell>
        </row>
        <row r="10137">
          <cell r="A10137" t="str">
            <v>Z1AE-TC58XX-5513</v>
          </cell>
          <cell r="B10137" t="str">
            <v>5 yr Z1C Essential TC58XX, 3 day TAT, purchased within 30 days, comprehensive, refresh for standard battery, expedited collections (NA and EU/EFTA only), std commissioning, MOQ 20</v>
          </cell>
          <cell r="C10137" t="str">
            <v>USD</v>
          </cell>
          <cell r="D10137">
            <v>1150.6300000000001</v>
          </cell>
        </row>
        <row r="10138">
          <cell r="A10138" t="str">
            <v>Z1AE-TC58XX-5520</v>
          </cell>
          <cell r="B10138" t="str">
            <v>5 yr Z1C Essential TC58XX, 3 day TAT, purchased within 30 days, comprehensive, refresh for standard battery, expedited 2-way shipping (NA and EU/EFTA only), MOQ 10</v>
          </cell>
          <cell r="C10138" t="str">
            <v>USD</v>
          </cell>
          <cell r="D10138">
            <v>1048.58</v>
          </cell>
        </row>
        <row r="10139">
          <cell r="A10139" t="str">
            <v>Z1AE-TC58XX-5523</v>
          </cell>
          <cell r="B10139" t="str">
            <v>5 yr Z1C Essential TC58XX, 3 day TAT, purchased within 30 days, comprehensive, refresh for standard battery, expedited 2-way shipping (NA and EU/EFTA only), std commissioning, MOQ 20</v>
          </cell>
          <cell r="C10139" t="str">
            <v>USD</v>
          </cell>
          <cell r="D10139">
            <v>1186.1300000000001</v>
          </cell>
        </row>
        <row r="10140">
          <cell r="A10140" t="str">
            <v>Z1AE-TC58XX-5600</v>
          </cell>
          <cell r="B10140" t="str">
            <v>5 yr Z1C Essential TC58XX, 3 day TAT, purchased within 30 days, comprehensive, refresh for extended battery, MOQ 10</v>
          </cell>
          <cell r="C10140" t="str">
            <v>USD</v>
          </cell>
          <cell r="D10140">
            <v>983.26</v>
          </cell>
        </row>
        <row r="10141">
          <cell r="A10141" t="str">
            <v>Z1AE-TC58XX-5603</v>
          </cell>
          <cell r="B10141" t="str">
            <v>5 yr Z1C Essential TC58XX, 3 day TAT, purchased within 30 days, comprehensive, refresh for extended battery, std commissioning, MOQ 20</v>
          </cell>
          <cell r="C10141" t="str">
            <v>USD</v>
          </cell>
          <cell r="D10141">
            <v>1120.8</v>
          </cell>
        </row>
        <row r="10142">
          <cell r="A10142" t="str">
            <v>Z1AE-TC58XX-5700</v>
          </cell>
          <cell r="B10142" t="str">
            <v>5 yr Z1C Essential TC58XX, 3 day TAT, purchased within 30 days, comprehensive, Proactive Battery Replacement (NA and EU/EFTA only), MOQ 10</v>
          </cell>
          <cell r="C10142" t="str">
            <v>USD</v>
          </cell>
          <cell r="D10142">
            <v>1005.51</v>
          </cell>
        </row>
        <row r="10143">
          <cell r="A10143" t="str">
            <v>Z1AE-TC58XX-5C00</v>
          </cell>
          <cell r="B10143" t="str">
            <v>5 yr Z1C Essential TC58XX, 3 day TAT, purchased within 30 days, comprehensive</v>
          </cell>
          <cell r="C10143" t="str">
            <v>USD</v>
          </cell>
          <cell r="D10143">
            <v>709.7</v>
          </cell>
        </row>
        <row r="10144">
          <cell r="A10144" t="str">
            <v>Z1AE-TC58XX-5C03</v>
          </cell>
          <cell r="B10144" t="str">
            <v>5 yr Z1C Essential TC58XX, 3 day TAT, purchased within 30 days, comprehensive, std commissioning, MOQ 20</v>
          </cell>
          <cell r="C10144" t="str">
            <v>USD</v>
          </cell>
          <cell r="D10144">
            <v>847.26</v>
          </cell>
        </row>
        <row r="10145">
          <cell r="A10145" t="str">
            <v>Z1AE-TC58XX-5C10</v>
          </cell>
          <cell r="B10145" t="str">
            <v>5 yr Z1C Essential TC58XX, 3 day TAT, purchased within 30 days, comprehensive, expedited collections (NA and EU/EFTA only)</v>
          </cell>
          <cell r="C10145" t="str">
            <v>USD</v>
          </cell>
          <cell r="D10145">
            <v>780.66</v>
          </cell>
        </row>
        <row r="10146">
          <cell r="A10146" t="str">
            <v>Z1AE-TC58XX-5C13</v>
          </cell>
          <cell r="B10146" t="str">
            <v>5 yr Z1C Essential TC58XX, 3 day TAT, purchased within 30 days, comprehensive, expedited collections (NA and EU/EFTA only), std commissioning, MOQ 20</v>
          </cell>
          <cell r="C10146" t="str">
            <v>USD</v>
          </cell>
          <cell r="D10146">
            <v>918.21</v>
          </cell>
        </row>
        <row r="10147">
          <cell r="A10147" t="str">
            <v>Z1AE-TC58XX-5C20</v>
          </cell>
          <cell r="B10147" t="str">
            <v>5 yr Z1C Essential TC58XX, 3 day TAT, purchased within 30 days, comprehensive, expedited 2-way shipping (NA and EU/EFTA only)</v>
          </cell>
          <cell r="C10147" t="str">
            <v>USD</v>
          </cell>
          <cell r="D10147">
            <v>816.15</v>
          </cell>
        </row>
        <row r="10148">
          <cell r="A10148" t="str">
            <v>Z1AE-TC58XX-5C23</v>
          </cell>
          <cell r="B10148" t="str">
            <v>5 yr Z1C Essential TC58XX, 3 day TAT, purchased within 30 days, comprehensive, expedited 2-way shipping (NA and EU/EFTA only), std commissioning, MOQ 20</v>
          </cell>
          <cell r="C10148" t="str">
            <v>USD</v>
          </cell>
          <cell r="D10148">
            <v>953.69</v>
          </cell>
        </row>
        <row r="10149">
          <cell r="A10149" t="str">
            <v>Z1AE-TC58XX-5CC0</v>
          </cell>
          <cell r="B10149" t="str">
            <v>5 yr Z1C Essential TC58XX, 3 day TAT, purchased in 30 days, comprehensive, collection</v>
          </cell>
          <cell r="C10149" t="str">
            <v>USD</v>
          </cell>
          <cell r="D10149">
            <v>758.65</v>
          </cell>
        </row>
        <row r="10150">
          <cell r="A10150" t="str">
            <v>Z1AE-TC70XC-5C00</v>
          </cell>
          <cell r="B10150" t="str">
            <v>5 YEAR(S) ZEBRA ONECARE ESSENTIAL, 3 DAY TAT, FOR TC70, PURCHASED WITHIN 30 DAYS, WITH COMPREHENSIVE COVERAGE. INCLUDES CAPPED RETURN RATE</v>
          </cell>
          <cell r="C10150" t="str">
            <v>USD</v>
          </cell>
          <cell r="D10150">
            <v>777.65</v>
          </cell>
        </row>
        <row r="10151">
          <cell r="A10151" t="str">
            <v>Z1AE-TC70XX-3100</v>
          </cell>
          <cell r="B10151" t="str">
            <v>3 YEAR ZEBRAONECARE ESSENTIAL WITH BATTERY MAINTENANCE</v>
          </cell>
          <cell r="C10151" t="str">
            <v>USD</v>
          </cell>
          <cell r="D10151">
            <v>648.25</v>
          </cell>
        </row>
        <row r="10152">
          <cell r="A10152" t="str">
            <v>Z1AE-TC70XX-3103</v>
          </cell>
          <cell r="B10152" t="str">
            <v>3 yr Z1C Essential TC70XX, 3 day TAT, purchased within 30 days, comprehensive, standard maintenance for standard battery, std commissioning, MOQ 20</v>
          </cell>
          <cell r="C10152" t="str">
            <v>USD</v>
          </cell>
          <cell r="D10152">
            <v>801.5</v>
          </cell>
        </row>
        <row r="10153">
          <cell r="A10153" t="str">
            <v>Z1AE-TC70XX-3110</v>
          </cell>
          <cell r="B10153" t="str">
            <v>3 YEAR ZEBRAONECARE ESSENTIAL WITH BATTERY MAINTENANCE WITH EXPEDITED COLLECTIONS</v>
          </cell>
          <cell r="C10153" t="str">
            <v>USD</v>
          </cell>
          <cell r="D10153">
            <v>662.04</v>
          </cell>
        </row>
        <row r="10154">
          <cell r="A10154" t="str">
            <v>Z1AE-TC70XX-3113</v>
          </cell>
          <cell r="B10154" t="str">
            <v>3 yr Z1C Essential TC70XX, 3 day TAT, purchased within 30 days, comprehensive, standard maintenance for standard battery, expedited collections (NA and EU/EFTA only), std commissioning, MOQ 20</v>
          </cell>
          <cell r="C10154" t="str">
            <v>USD</v>
          </cell>
          <cell r="D10154">
            <v>745.97</v>
          </cell>
        </row>
        <row r="10155">
          <cell r="A10155" t="str">
            <v>Z1AE-TC70XX-3120</v>
          </cell>
          <cell r="B10155" t="str">
            <v>3 YEAR ZEBRAONECARE ESSENTIAL WITH BATTERY MAINTENANCE WITH EXPEDITED 2-WAY SHIPPING</v>
          </cell>
          <cell r="C10155" t="str">
            <v>USD</v>
          </cell>
          <cell r="D10155">
            <v>685.58</v>
          </cell>
        </row>
        <row r="10156">
          <cell r="A10156" t="str">
            <v>Z1AE-TC70XX-3123</v>
          </cell>
          <cell r="B10156" t="str">
            <v>3 yr Z1C Essential TC70XX, 3 day TAT, purchased within 30 days, comprehensive, standard maintenance for standard battery, expedited 2-way shipping (NA and EU/EFTA only), std commissioning, MOQ 20</v>
          </cell>
          <cell r="C10156" t="str">
            <v>USD</v>
          </cell>
          <cell r="D10156">
            <v>769.49</v>
          </cell>
        </row>
        <row r="10157">
          <cell r="A10157" t="str">
            <v>Z1AE-TC70XX-3300</v>
          </cell>
          <cell r="B10157" t="str">
            <v>3 YEAR ZEBRAONECARE ESSENTIAL WITH BATTERY MAINTENANCE</v>
          </cell>
          <cell r="C10157" t="str">
            <v>USD</v>
          </cell>
          <cell r="D10157">
            <v>685.69</v>
          </cell>
        </row>
        <row r="10158">
          <cell r="A10158" t="str">
            <v>Z1AE-TC70XX-3303</v>
          </cell>
          <cell r="B10158" t="str">
            <v>3 yr Z1C Essential TC70XX, 3 day TAT, purchased within 30 days, comprehensive, premier maintenance for standard battery, std commissioning, MOQ 20</v>
          </cell>
          <cell r="C10158" t="str">
            <v>USD</v>
          </cell>
          <cell r="D10158">
            <v>915.02</v>
          </cell>
        </row>
        <row r="10159">
          <cell r="A10159" t="str">
            <v>Z1AE-TC70XX-3500</v>
          </cell>
          <cell r="B10159" t="str">
            <v>3 yr Z1C Essential TC70XX, 3 day TAT, purchased within 30 days, comprehensive, refresh for standard battery, MOQ 10</v>
          </cell>
          <cell r="C10159" t="str">
            <v>USD</v>
          </cell>
          <cell r="D10159">
            <v>557.41</v>
          </cell>
        </row>
        <row r="10160">
          <cell r="A10160" t="str">
            <v>Z1AE-TC70XX-3503</v>
          </cell>
          <cell r="B10160" t="str">
            <v>3 yr Z1C Essential TC70XX, 3 day TAT, purchased within 30 days, comprehensive, refresh for standard battery, std commissioning, MOQ 20</v>
          </cell>
          <cell r="C10160" t="str">
            <v>USD</v>
          </cell>
          <cell r="D10160">
            <v>650.51</v>
          </cell>
        </row>
        <row r="10161">
          <cell r="A10161" t="str">
            <v>Z1AE-TC70XX-3700</v>
          </cell>
          <cell r="B10161" t="str">
            <v>3 Y Z1C ESSENTIAL FOR TC70XX WITH COMPREHENSIVE COVERAGE  AND PBR FOR STD BTRY.  15 DAY TAT.  MOQ 10</v>
          </cell>
          <cell r="C10161" t="str">
            <v>USD</v>
          </cell>
          <cell r="D10161">
            <v>686.48</v>
          </cell>
        </row>
        <row r="10162">
          <cell r="A10162" t="str">
            <v>Z1AE-TC70XX-3703</v>
          </cell>
          <cell r="B10162" t="str">
            <v>3 Y Z1C ESSENTIAL FOR TC70XX WITH COMPREHENSIVE COVERAGE  AND PBR FOR STD BTRY.  INCLUDES COMMISSIONING OPTION.  15 DAY TAT.  MOQ 10</v>
          </cell>
          <cell r="C10162" t="str">
            <v>USD</v>
          </cell>
          <cell r="D10162">
            <v>838.15</v>
          </cell>
        </row>
        <row r="10163">
          <cell r="A10163" t="str">
            <v>Z1AE-TC70XX-3C00</v>
          </cell>
          <cell r="B10163" t="str">
            <v>3 YEAR ZEBRAONECARE ESSENTIAL</v>
          </cell>
          <cell r="C10163" t="str">
            <v>USD</v>
          </cell>
          <cell r="D10163">
            <v>466.59</v>
          </cell>
        </row>
        <row r="10164">
          <cell r="A10164" t="str">
            <v>Z1AE-TC70XX-3C03</v>
          </cell>
          <cell r="B10164" t="str">
            <v>3 yr Z1C Essential TC70XX, 3 day TAT, purchased within 30 days, comprehensive, std commissioning, MOQ 20</v>
          </cell>
          <cell r="C10164" t="str">
            <v>USD</v>
          </cell>
          <cell r="D10164">
            <v>541.53</v>
          </cell>
        </row>
        <row r="10165">
          <cell r="A10165" t="str">
            <v>Z1AE-TC70XX-3C10</v>
          </cell>
          <cell r="B10165" t="str">
            <v>3 YEAR ZEBRAONECARE ESSENTIAL WITH EXPEDITED COLLECTIONS</v>
          </cell>
          <cell r="C10165" t="str">
            <v>USD</v>
          </cell>
          <cell r="D10165">
            <v>517.79999999999995</v>
          </cell>
        </row>
        <row r="10166">
          <cell r="A10166" t="str">
            <v>Z1AE-TC70XX-3C13</v>
          </cell>
          <cell r="B10166" t="str">
            <v>3 yr Z1C Essential TC70XX, 3 day TAT, purchased within 30 days, comprehensive, expedited collections (NA and EU/EFTA only), std commissioning, MOQ 20</v>
          </cell>
          <cell r="C10166" t="str">
            <v>USD</v>
          </cell>
          <cell r="D10166">
            <v>601.72</v>
          </cell>
        </row>
        <row r="10167">
          <cell r="A10167" t="str">
            <v>Z1AE-TC70XX-3C20</v>
          </cell>
          <cell r="B10167" t="str">
            <v>3 YEAR ZEBRAONECARE ESSENTIAL WITH EXPEDITED 2-WAY SHIPPING</v>
          </cell>
          <cell r="C10167" t="str">
            <v>USD</v>
          </cell>
          <cell r="D10167">
            <v>541.34</v>
          </cell>
        </row>
        <row r="10168">
          <cell r="A10168" t="str">
            <v>Z1AE-TC70XX-3C23</v>
          </cell>
          <cell r="B10168" t="str">
            <v>3 yr Z1C Essential TC70XX, 3 day TAT, purchased within 30 days, comprehensive, expedited 2-way shipping (NA and EU/EFTA only), std commissioning, MOQ 20</v>
          </cell>
          <cell r="C10168" t="str">
            <v>USD</v>
          </cell>
          <cell r="D10168">
            <v>625.26</v>
          </cell>
        </row>
        <row r="10169">
          <cell r="A10169" t="str">
            <v>Z1AE-TC70XX-4C00</v>
          </cell>
          <cell r="B10169" t="str">
            <v>4 YEAR(S) ZEBRA ONECARE ESSENTIAL, 3 DAY TAT, FOR TC70XX, PURCHASED WITHIN 30 DAYS, WITH COMPREHENSIVE COVERAGE.</v>
          </cell>
          <cell r="C10169" t="str">
            <v>USD</v>
          </cell>
          <cell r="D10169">
            <v>585.95000000000005</v>
          </cell>
        </row>
        <row r="10170">
          <cell r="A10170" t="str">
            <v>Z1AE-TC72XX-3100</v>
          </cell>
          <cell r="B10170" t="str">
            <v>3 YEAR(S) ZEBRA ONECARE ESSENTIAL, 3 DAY TAT, FOR TC72XX, PURCHASED WITHIN 30 DAYS, WITH COMPREHENSIVE COVERAGE AND STANDARD MAINTENANCE FOR STANDARD BATTERY.</v>
          </cell>
          <cell r="C10170" t="str">
            <v>USD</v>
          </cell>
          <cell r="D10170">
            <v>597.15</v>
          </cell>
        </row>
        <row r="10171">
          <cell r="A10171" t="str">
            <v>Z1AE-TC72XX-3103</v>
          </cell>
          <cell r="B10171" t="str">
            <v>3 yr Z1C Essential TC72XX, 3 day TAT, purchased within 30 days, comprehensive, standard maintenance for standard battery, std commissioning, MOQ 20</v>
          </cell>
          <cell r="C10171" t="str">
            <v>USD</v>
          </cell>
          <cell r="D10171">
            <v>680.02</v>
          </cell>
        </row>
        <row r="10172">
          <cell r="A10172" t="str">
            <v>Z1AE-TC72XX-3300</v>
          </cell>
          <cell r="B10172" t="str">
            <v>3 YEAR(S) ZEBRA ONECARE ESSENTIAL, 3 DAY TAT, FOR TC72XX, PURCHASED WITHIN 30 DAYS, WITH COMPREHENSIVE COVERAGE AND PREMIER MAINTENANCE FOR STANDARD BATTERY.</v>
          </cell>
          <cell r="C10172" t="str">
            <v>USD</v>
          </cell>
          <cell r="D10172">
            <v>709.54</v>
          </cell>
        </row>
        <row r="10173">
          <cell r="A10173" t="str">
            <v>Z1AE-TC72XX-3303</v>
          </cell>
          <cell r="B10173" t="str">
            <v>3 yr Z1C Essential TC72XX, 3 day TAT, purchased within 30 days, comprehensive, premier maintenance for standard battery, std commissioning, MOQ 20</v>
          </cell>
          <cell r="C10173" t="str">
            <v>USD</v>
          </cell>
          <cell r="D10173">
            <v>792.41</v>
          </cell>
        </row>
        <row r="10174">
          <cell r="A10174" t="str">
            <v>Z1AE-TC72XX-3500</v>
          </cell>
          <cell r="B10174" t="str">
            <v>3 yr Z1C Essential TC72XX, 3 day TAT, purchased within 30 days, comprehensive, refresh for standard battery, MOQ 10</v>
          </cell>
          <cell r="C10174" t="str">
            <v>USD</v>
          </cell>
          <cell r="D10174">
            <v>566.5</v>
          </cell>
        </row>
        <row r="10175">
          <cell r="A10175" t="str">
            <v>Z1AE-TC72XX-3503</v>
          </cell>
          <cell r="B10175" t="str">
            <v>3 yr Z1C Essential TC72XX, 3 day TAT, purchased within 30 days, comprehensive, refresh for standard battery, std commissioning, MOQ 20</v>
          </cell>
          <cell r="C10175" t="str">
            <v>USD</v>
          </cell>
          <cell r="D10175">
            <v>649.37</v>
          </cell>
        </row>
        <row r="10176">
          <cell r="A10176" t="str">
            <v>Z1AE-TC72XX-3700</v>
          </cell>
          <cell r="B10176" t="str">
            <v>3 Y Z1C ESSENTIAL FOR TC72XX WITH COMPREHENSIVE COVERAGE  AND PBR FOR STD BTRY.  15 DAY TAT.  MOQ 10</v>
          </cell>
          <cell r="C10176" t="str">
            <v>USD</v>
          </cell>
          <cell r="D10176">
            <v>635.04</v>
          </cell>
        </row>
        <row r="10177">
          <cell r="A10177" t="str">
            <v>Z1AE-TC72XX-3703</v>
          </cell>
          <cell r="B10177" t="str">
            <v>3 Y Z1C ESSENTIAL FOR TC72XX WITH COMPREHENSIVE COVERAGE  AND PBR FOR STD BTRY.  INCLUDES COMMISSIONING OPTION.  15 DAY TAT.  MOQ 10</v>
          </cell>
          <cell r="C10177" t="str">
            <v>USD</v>
          </cell>
          <cell r="D10177">
            <v>717.32</v>
          </cell>
        </row>
        <row r="10178">
          <cell r="A10178" t="str">
            <v>Z1AE-TC72XX-3C00</v>
          </cell>
          <cell r="B10178" t="str">
            <v>3 YEAR(S) ZEBRA ONECARE ESSENTIAL, 3 DAY TAT, FOR TC72XX, PURCHASED WITHIN 30 DAYS, WITH COMPREHENSIVE COVERAGE.</v>
          </cell>
          <cell r="C10178" t="str">
            <v>USD</v>
          </cell>
          <cell r="D10178">
            <v>466.59</v>
          </cell>
        </row>
        <row r="10179">
          <cell r="A10179" t="str">
            <v>Z1AE-TC72XX-3C03</v>
          </cell>
          <cell r="B10179" t="str">
            <v>3 yr Z1C Essential TC72XX, 3 day TAT, purchased within 30 days, comprehensive, std commissioning, MOQ 20</v>
          </cell>
          <cell r="C10179" t="str">
            <v>USD</v>
          </cell>
          <cell r="D10179">
            <v>549.47</v>
          </cell>
        </row>
        <row r="10180">
          <cell r="A10180" t="str">
            <v>Z1AE-TC72XX-3C10</v>
          </cell>
          <cell r="B10180" t="str">
            <v>3 YEAR(S) ZEBRA ONECARE ESSENTIAL, 3 DAY TAT, FOR TC72XX, PURCHASED WITHIN 30 DAYS, WITH COMPREHENSIVE COVERAGE, WITH EXPEDITED COLLECTIONS</v>
          </cell>
          <cell r="C10180" t="str">
            <v>USD</v>
          </cell>
          <cell r="D10180">
            <v>517.79999999999995</v>
          </cell>
        </row>
        <row r="10181">
          <cell r="A10181" t="str">
            <v>Z1AE-TC72XX-3C20</v>
          </cell>
          <cell r="B10181" t="str">
            <v>3 YEAR(S) ZEBRA ONECARE ESSENTIAL, 3 DAY TAT, FOR TC72XX, PURCHASED WITHIN 30 DAYS, WITH COMPREHENSIVE COVERAGE, WITH EXPEDITED 2-WAY SHIPPING</v>
          </cell>
          <cell r="C10181" t="str">
            <v>USD</v>
          </cell>
          <cell r="D10181">
            <v>541.34</v>
          </cell>
        </row>
        <row r="10182">
          <cell r="A10182" t="str">
            <v>Z1AE-TC72XX-3CE0</v>
          </cell>
          <cell r="B10182" t="str">
            <v>3 YEAR(S) ZEBRA ONECARE ESSENTIAL, 3 DAY TAT, FOR TC72XX, PURCHASED WITHIN 30 DAYS, WITH COMPREHENSIVE COVERAGE. INCLUDES EXPEDITED RETURN SHIPPING (NA ONLY).</v>
          </cell>
          <cell r="C10182" t="str">
            <v>USD</v>
          </cell>
          <cell r="D10182">
            <v>560.82000000000005</v>
          </cell>
        </row>
        <row r="10183">
          <cell r="A10183" t="str">
            <v>Z1AE-TC72XX-3CE3</v>
          </cell>
          <cell r="B10183" t="str">
            <v>3 yr Z1C Essential TC72XX, 3 day TAT, purchased within 30 days, comprehensive, expedited return shipping (NA only), std commissioning, MOQ 20</v>
          </cell>
          <cell r="C10183" t="str">
            <v>USD</v>
          </cell>
          <cell r="D10183">
            <v>643.69000000000005</v>
          </cell>
        </row>
        <row r="10184">
          <cell r="A10184" t="str">
            <v>Z1AE-TC72XX-4100</v>
          </cell>
          <cell r="B10184" t="str">
            <v>4 YEAR(S) ZEBRA ONECARE ESSENTIAL, 3 DAY TAT, FOR TC72XX, PURCHASED WITHIN 30 DAYS, WITH COMPREHENSIVE COVERAGE AND STANDARD MAINTENANCE FOR STANDARD BATTERY.</v>
          </cell>
          <cell r="C10184" t="str">
            <v>USD</v>
          </cell>
          <cell r="D10184">
            <v>746.21</v>
          </cell>
        </row>
        <row r="10185">
          <cell r="A10185" t="str">
            <v>Z1AE-TC72XX-4500</v>
          </cell>
          <cell r="B10185" t="str">
            <v>4 YEAR(S) ZEBRA ONECARE ESSENTIAL, 3 DAY TAT, FOR TC72XX, PURCHASED WITHIN 30 DAYS, WITH COMPREHENSIVE COVERAGE AND REFRESH FOR STANDARD BATTERY.</v>
          </cell>
          <cell r="C10185" t="str">
            <v>USD</v>
          </cell>
          <cell r="D10185">
            <v>892.32</v>
          </cell>
        </row>
        <row r="10186">
          <cell r="A10186" t="str">
            <v>Z1AE-TC72XX-5100</v>
          </cell>
          <cell r="B10186" t="str">
            <v>5 YEAR(S) ZEBRA ONECARE ESSENTIAL, 3 DAY TAT, FOR TC72XX, PURCHASED WITHIN 30 DAYS, WITH COMPREHENSIVE COVERAGE AND STANDARD MAINTENANCE FOR STANDARD BATTERY.</v>
          </cell>
          <cell r="C10186" t="str">
            <v>USD</v>
          </cell>
          <cell r="D10186">
            <v>892.31</v>
          </cell>
        </row>
        <row r="10187">
          <cell r="A10187" t="str">
            <v>Z1AE-TC72XX-5103</v>
          </cell>
          <cell r="B10187" t="str">
            <v>5 yr Z1C Essential TC72XX, 3 day TAT, purchased within 30 days, comprehensive, standard maintenance for standard battery, std commissioning, MOQ 20</v>
          </cell>
          <cell r="C10187" t="str">
            <v>USD</v>
          </cell>
          <cell r="D10187">
            <v>1030.82</v>
          </cell>
        </row>
        <row r="10188">
          <cell r="A10188" t="str">
            <v>Z1AE-TC72XX-5300</v>
          </cell>
          <cell r="B10188" t="str">
            <v>5 YEAR(S) ZEBRA ONECARE ESSENTIAL, 3 DAY TAT, FOR TC72XX, PURCHASED WITHIN 30 DAYS, WITH COMPREHENSIVE COVERAGE AND PREMIER MAINTENANCE FOR STANDARD BATTERY.</v>
          </cell>
          <cell r="C10188" t="str">
            <v>USD</v>
          </cell>
          <cell r="D10188">
            <v>1247.6500000000001</v>
          </cell>
        </row>
        <row r="10189">
          <cell r="A10189" t="str">
            <v>Z1AE-TC72XX-5303</v>
          </cell>
          <cell r="B10189" t="str">
            <v>5 yr Z1C Essential TC72XX, 3 day TAT, purchased within 30 days, comprehensive, premier maintenance for standard battery, std commissioning, MOQ 20</v>
          </cell>
          <cell r="C10189" t="str">
            <v>USD</v>
          </cell>
          <cell r="D10189">
            <v>1387.29</v>
          </cell>
        </row>
        <row r="10190">
          <cell r="A10190" t="str">
            <v>Z1AE-TC72XX-5500</v>
          </cell>
          <cell r="B10190" t="str">
            <v>5 yr Z1C Essential TC72XX, 3 day TAT, purchased within 30 days, comprehensive, refresh for standard battery, MOQ 10</v>
          </cell>
          <cell r="C10190" t="str">
            <v>USD</v>
          </cell>
          <cell r="D10190">
            <v>961.57</v>
          </cell>
        </row>
        <row r="10191">
          <cell r="A10191" t="str">
            <v>Z1AE-TC72XX-5503</v>
          </cell>
          <cell r="B10191" t="str">
            <v>5 yr Z1C Essential TC72XX, 3 day TAT, purchased within 30 days, comprehensive, refresh for standard battery, std commissioning, MOQ 20</v>
          </cell>
          <cell r="C10191" t="str">
            <v>USD</v>
          </cell>
          <cell r="D10191">
            <v>1101.2</v>
          </cell>
        </row>
        <row r="10192">
          <cell r="A10192" t="str">
            <v>Z1AE-TC72XX-5700</v>
          </cell>
          <cell r="B10192" t="str">
            <v>5 Y Z1C ESSENTIAL FOR TC72XX WITH COMPREHENSIVE COVERAGE  AND PBR FOR STD BTRY.  15 DAY TAT.  MOQ 10</v>
          </cell>
          <cell r="C10192" t="str">
            <v>USD</v>
          </cell>
          <cell r="D10192">
            <v>1017.87</v>
          </cell>
        </row>
        <row r="10193">
          <cell r="A10193" t="str">
            <v>Z1AE-TC72XX-5703</v>
          </cell>
          <cell r="B10193" t="str">
            <v>5 Y Z1C ESSENTIAL FOR TC72XX WITH COMPREHENSIVE COVERAGE  AND PBR FOR STD BTRY.  INCLUDES COMMISSIONING OPTION.  15 DAY TAT.  MOQ 10</v>
          </cell>
          <cell r="C10193" t="str">
            <v>USD</v>
          </cell>
          <cell r="D10193">
            <v>1155.43</v>
          </cell>
        </row>
        <row r="10194">
          <cell r="A10194" t="str">
            <v>Z1AE-TC72XX-5C00</v>
          </cell>
          <cell r="B10194" t="str">
            <v>5 YEAR(S) ZEBRA ONECARE ESSENTIAL, 3 DAY TAT, FOR TC72XX, PURCHASED WITHIN 30 DAYS, WITH COMPREHENSIVE COVERAGE.</v>
          </cell>
          <cell r="C10194" t="str">
            <v>USD</v>
          </cell>
          <cell r="D10194">
            <v>761.76</v>
          </cell>
        </row>
        <row r="10195">
          <cell r="A10195" t="str">
            <v>Z1AE-TC72XX-5C03</v>
          </cell>
          <cell r="B10195" t="str">
            <v>5 yr Z1C Essential TC72XX, 3 day TAT, purchased within 30 days, comprehensive, std commissioning, MOQ 20</v>
          </cell>
          <cell r="C10195" t="str">
            <v>USD</v>
          </cell>
          <cell r="D10195">
            <v>901.4</v>
          </cell>
        </row>
        <row r="10196">
          <cell r="A10196" t="str">
            <v>Z1AE-TC72XX-5C10</v>
          </cell>
          <cell r="B10196" t="str">
            <v>5 YEAR(S) ZEBRA ONECARE ESSENTIAL, 3 DAY TAT, FOR TC72XX, PURCHASED WITHIN 30 DAYS, WITH COMPREHENSIVE COVERAGE, WITH EXPEDITED COLLECTIONS</v>
          </cell>
          <cell r="C10196" t="str">
            <v>USD</v>
          </cell>
          <cell r="D10196">
            <v>845.75</v>
          </cell>
        </row>
        <row r="10197">
          <cell r="A10197" t="str">
            <v>Z1AE-TC72XX-5C20</v>
          </cell>
          <cell r="B10197" t="str">
            <v>5 YEAR(S) ZEBRA ONECARE ESSENTIAL, 3 DAY TAT, FOR TC72XX, PURCHASED WITHIN 30 DAYS, WITH COMPREHENSIVE COVERAGE, WITH EXPEDITED 2-WAY SHIPPING</v>
          </cell>
          <cell r="C10197" t="str">
            <v>USD</v>
          </cell>
          <cell r="D10197">
            <v>884.19</v>
          </cell>
        </row>
        <row r="10198">
          <cell r="A10198" t="str">
            <v>Z1AE-TC72XX-5C23</v>
          </cell>
          <cell r="B10198" t="str">
            <v>5 yr Z1C Essential TC72XX, 3 day TAT, purchased within 30 days, comprehensive, expedited 2-way shipping (NA and EU/EFTA only), std commissioning, MOQ 20</v>
          </cell>
          <cell r="C10198" t="str">
            <v>USD</v>
          </cell>
          <cell r="D10198">
            <v>815.99</v>
          </cell>
        </row>
        <row r="10199">
          <cell r="A10199" t="str">
            <v>Z1AE-TC72XX-5CE0</v>
          </cell>
          <cell r="B10199" t="str">
            <v>5 YEAR(S) ZEBRA ONECARE ESSENTIAL, 3 DAY TAT, FOR TC72XX, PURCHASED WITHIN 30 DAYS, WITH COMPREHENSIVE COVERAGE. INCLUDES EXPEDITED RETURN SHIPPING (NA ONLY).</v>
          </cell>
          <cell r="C10199" t="str">
            <v>USD</v>
          </cell>
          <cell r="D10199">
            <v>919.56</v>
          </cell>
        </row>
        <row r="10200">
          <cell r="A10200" t="str">
            <v>Z1AE-TC72XX-5CE3</v>
          </cell>
          <cell r="B10200" t="str">
            <v>5 yr Z1C Essential TC72XX, 3 day TAT, purchased within 30 days, comprehensive, expedited return shipping (NA only), std commissioning, MOQ 20</v>
          </cell>
          <cell r="C10200" t="str">
            <v>USD</v>
          </cell>
          <cell r="D10200">
            <v>1058.06</v>
          </cell>
        </row>
        <row r="10201">
          <cell r="A10201" t="str">
            <v>Z1AE-TC72XX-7100</v>
          </cell>
          <cell r="B10201" t="str">
            <v>7 YEAR(S) ZEBRA ONECARE ESSENTIAL, 3 DAY TAT, FOR TC72XX, PURCHASED WITHIN 30 DAYS, WITH COMPREHENSIVE COVERAGE AND STANDARD MAINTENANCE FOR STANDARD BATTERY.</v>
          </cell>
          <cell r="C10201" t="str">
            <v>USD</v>
          </cell>
          <cell r="D10201">
            <v>1327.12</v>
          </cell>
        </row>
        <row r="10202">
          <cell r="A10202" t="str">
            <v>Z1AE-TC72XX-7103</v>
          </cell>
          <cell r="B10202" t="str">
            <v>7 yr Z1C Essential TC72XX, 3 day TAT, purchased within 30 days, comprehensive, standard maintenance for standard battery, std commissioning, MOQ 20</v>
          </cell>
          <cell r="C10202" t="str">
            <v>USD</v>
          </cell>
          <cell r="D10202">
            <v>1521.25</v>
          </cell>
        </row>
        <row r="10203">
          <cell r="A10203" t="str">
            <v>Z1AE-TC72XX-7300</v>
          </cell>
          <cell r="B10203" t="str">
            <v>7 YEAR(S) ZEBRA ONECARE ESSENTIAL, 3 DAY TAT, FOR TC72XX, PURCHASED WITHIN 30 DAYS, WITH COMPREHENSIVE COVERAGE AND PREMIER MAINTENANCE FOR STANDARD BATTERY.</v>
          </cell>
          <cell r="C10203" t="str">
            <v>USD</v>
          </cell>
          <cell r="D10203">
            <v>1925.41</v>
          </cell>
        </row>
        <row r="10204">
          <cell r="A10204" t="str">
            <v>Z1AE-TC72XX-7303</v>
          </cell>
          <cell r="B10204" t="str">
            <v>7 yr Z1C Essential TC72XX, 3 day TAT, purchased within 30 days, comprehensive, premier maintenance for standard battery, std commissioning, MOQ 20</v>
          </cell>
          <cell r="C10204" t="str">
            <v>USD</v>
          </cell>
          <cell r="D10204">
            <v>2120.66</v>
          </cell>
        </row>
        <row r="10205">
          <cell r="A10205" t="str">
            <v>Z1AE-TC72XX-7500</v>
          </cell>
          <cell r="B10205" t="str">
            <v>7 yr Z1C Essential TC72XX, 3 day TAT, purchased within 30 days, comprehensive, refresh for standard battery, MOQ 10</v>
          </cell>
          <cell r="C10205" t="str">
            <v>USD</v>
          </cell>
          <cell r="D10205">
            <v>1497.41</v>
          </cell>
        </row>
        <row r="10206">
          <cell r="A10206" t="str">
            <v>Z1AE-TC72XX-7503</v>
          </cell>
          <cell r="B10206" t="str">
            <v>7 yr Z1C Essential TC72XX, 3 day TAT, purchased within 30 days, comprehensive, refresh for standard battery, std commissioning, MOQ 20</v>
          </cell>
          <cell r="C10206" t="str">
            <v>USD</v>
          </cell>
          <cell r="D10206">
            <v>1691.54</v>
          </cell>
        </row>
        <row r="10207">
          <cell r="A10207" t="str">
            <v>Z1AE-TC72XX-7C00</v>
          </cell>
          <cell r="B10207" t="str">
            <v>7 YEAR(S) ZEBRA ONECARE ESSENTIAL, 3 DAY TAT, FOR TC72XX, PURCHASED WITHIN 30 DAYS, WITH COMPREHENSIVE COVERAGE.</v>
          </cell>
          <cell r="C10207" t="str">
            <v>USD</v>
          </cell>
          <cell r="D10207">
            <v>1197.7</v>
          </cell>
        </row>
        <row r="10208">
          <cell r="A10208" t="str">
            <v>Z1AE-TC72XX-7C03</v>
          </cell>
          <cell r="B10208" t="str">
            <v>7 yr Z1C Essential TC72XX, 3 day TAT, purchased within 30 days, comprehensive, std commissioning, MOQ 20</v>
          </cell>
          <cell r="C10208" t="str">
            <v>USD</v>
          </cell>
          <cell r="D10208">
            <v>1391.84</v>
          </cell>
        </row>
        <row r="10209">
          <cell r="A10209" t="str">
            <v>Z1AE-TC72XX-7CE0</v>
          </cell>
          <cell r="B10209" t="str">
            <v>7 YEAR(S) ZEBRA ONECARE ESSENTIAL, 3 DAY TAT, FOR TC72XX, PURCHASED WITHIN 30 DAYS, WITH COMPREHENSIVE COVERAGE. INCLUDES EXPEDITED RETURN SHIPPING (NA ONLY).</v>
          </cell>
          <cell r="C10209" t="str">
            <v>USD</v>
          </cell>
          <cell r="D10209">
            <v>1416.81</v>
          </cell>
        </row>
        <row r="10210">
          <cell r="A10210" t="str">
            <v>Z1AE-TC72XX-7CE3</v>
          </cell>
          <cell r="B10210" t="str">
            <v>7 yr Z1C Essential TC72XX, 3 day TAT, purchased within 30 days, comprehensive, expedited return shipping (NA only), std commissioning, MOQ 20</v>
          </cell>
          <cell r="C10210" t="str">
            <v>USD</v>
          </cell>
          <cell r="D10210">
            <v>1612.07</v>
          </cell>
        </row>
        <row r="10211">
          <cell r="A10211" t="str">
            <v>Z1AE-TC73XX-3100</v>
          </cell>
          <cell r="B10211" t="str">
            <v>3 yr Z1C Essential TC73XX, 3 day TAT, purchased within 30 days, comprehensive, standard maintenance for standard battery</v>
          </cell>
          <cell r="C10211" t="str">
            <v>USD</v>
          </cell>
          <cell r="D10211">
            <v>697.21</v>
          </cell>
        </row>
        <row r="10212">
          <cell r="A10212" t="str">
            <v>Z1AE-TC73XX-3103</v>
          </cell>
          <cell r="B10212" t="str">
            <v>3 yr Z1C Essential TC73XX, 3 day TAT, purchased within 30 days, comprehensive, standard maintenance for standard battery, std commissioning, MOQ 20</v>
          </cell>
          <cell r="C10212" t="str">
            <v>USD</v>
          </cell>
          <cell r="D10212">
            <v>774.83</v>
          </cell>
        </row>
        <row r="10213">
          <cell r="A10213" t="str">
            <v>Z1AE-TC73XX-3110</v>
          </cell>
          <cell r="B10213" t="str">
            <v>3 yr Z1C Essential TC73XX, 3 day TAT, purchased within 30 days, comprehensive, standard maintenance for standard battery, expedited collections (NA and EU/EFTA only)</v>
          </cell>
          <cell r="C10213" t="str">
            <v>USD</v>
          </cell>
          <cell r="D10213">
            <v>751.07</v>
          </cell>
        </row>
        <row r="10214">
          <cell r="A10214" t="str">
            <v>Z1AE-TC73XX-3113</v>
          </cell>
          <cell r="B10214" t="str">
            <v>3 yr Z1C Essential TC73XX, 3 day TAT, purchased within 30 days, comprehensive, standard maintenance for standard battery, expedited collections (NA and EU/EFTA only), std commissioning, MOQ 20</v>
          </cell>
          <cell r="C10214" t="str">
            <v>USD</v>
          </cell>
          <cell r="D10214">
            <v>828.69</v>
          </cell>
        </row>
        <row r="10215">
          <cell r="A10215" t="str">
            <v>Z1AE-TC73XX-3120</v>
          </cell>
          <cell r="B10215" t="str">
            <v>3 yr Z1C Essential TC73XX, 3 day TAT, purchased within 30 days, comprehensive, standard maintenance for standard battery, expedited 2-way shipping (NA and EU/EFTA only)</v>
          </cell>
          <cell r="C10215" t="str">
            <v>USD</v>
          </cell>
          <cell r="D10215">
            <v>777.99</v>
          </cell>
        </row>
        <row r="10216">
          <cell r="A10216" t="str">
            <v>Z1AE-TC73XX-3123</v>
          </cell>
          <cell r="B10216" t="str">
            <v>3 yr Z1C Essential TC73XX, 3 day TAT, purchased within 30 days, comprehensive, standard maintenance for standard battery, expedited 2-way shipping (NA and EU/EFTA only), std commissioning, MOQ 20</v>
          </cell>
          <cell r="C10216" t="str">
            <v>USD</v>
          </cell>
          <cell r="D10216">
            <v>855.6</v>
          </cell>
        </row>
        <row r="10217">
          <cell r="A10217" t="str">
            <v>Z1AE-TC73XX-3200</v>
          </cell>
          <cell r="B10217" t="str">
            <v>3 yr Z1C Essential TC73XX, 3 day TAT, purchased within 30 days, comprehensive, standard maintenance for extended battery</v>
          </cell>
          <cell r="C10217" t="str">
            <v>USD</v>
          </cell>
          <cell r="D10217">
            <v>763.92</v>
          </cell>
        </row>
        <row r="10218">
          <cell r="A10218" t="str">
            <v>Z1AE-TC73XX-3203</v>
          </cell>
          <cell r="B10218" t="str">
            <v>3 yr Z1C Essential TC73XX, 3 day TAT, purchased within 30 days, comprehensive, standard maintenance for extended battery, std commissioning, MOQ 20</v>
          </cell>
          <cell r="C10218" t="str">
            <v>USD</v>
          </cell>
          <cell r="D10218">
            <v>841.53</v>
          </cell>
        </row>
        <row r="10219">
          <cell r="A10219" t="str">
            <v>Z1AE-TC73XX-3300</v>
          </cell>
          <cell r="B10219" t="str">
            <v>3 yr Z1C Essential TC73XX, 3 day TAT, purchased within 30 days, comprehensive, premier maintenance for standard battery</v>
          </cell>
          <cell r="C10219" t="str">
            <v>USD</v>
          </cell>
          <cell r="D10219">
            <v>855.97</v>
          </cell>
        </row>
        <row r="10220">
          <cell r="A10220" t="str">
            <v>Z1AE-TC73XX-3303</v>
          </cell>
          <cell r="B10220" t="str">
            <v>3 yr Z1C Essential TC73XX, 3 day TAT, purchased within 30 days, comprehensive, premier maintenance for standard battery, std commissioning, MOQ 20</v>
          </cell>
          <cell r="C10220" t="str">
            <v>USD</v>
          </cell>
          <cell r="D10220">
            <v>933.58</v>
          </cell>
        </row>
        <row r="10221">
          <cell r="A10221" t="str">
            <v>Z1AE-TC73XX-3310</v>
          </cell>
          <cell r="B10221" t="str">
            <v>3 yr Z1C Essential TC73XX, 3 day TAT, purchased within 30 days, comprehensive, premier maintenance for standard battery, expedited collections (NA and EU/EFTA only)</v>
          </cell>
          <cell r="C10221" t="str">
            <v>USD</v>
          </cell>
          <cell r="D10221">
            <v>909.81</v>
          </cell>
        </row>
        <row r="10222">
          <cell r="A10222" t="str">
            <v>Z1AE-TC73XX-3313</v>
          </cell>
          <cell r="B10222" t="str">
            <v>3 yr Z1C Essential TC73XX, 3 day TAT, purchased within 30 days, comprehensive, premier maintenance for standard battery, expedited collections (NA and EU/EFTA only), std commissioning, MOQ 20</v>
          </cell>
          <cell r="C10222" t="str">
            <v>USD</v>
          </cell>
          <cell r="D10222">
            <v>987.43</v>
          </cell>
        </row>
        <row r="10223">
          <cell r="A10223" t="str">
            <v>Z1AE-TC73XX-3320</v>
          </cell>
          <cell r="B10223" t="str">
            <v>3 yr Z1C Essential TC73XX, 3 day TAT, purchased within 30 days, comprehensive, premier maintenance for standard battery, expedited 2-way shipping (NA and EU/EFTA only)</v>
          </cell>
          <cell r="C10223" t="str">
            <v>USD</v>
          </cell>
          <cell r="D10223">
            <v>936.74</v>
          </cell>
        </row>
        <row r="10224">
          <cell r="A10224" t="str">
            <v>Z1AE-TC73XX-3323</v>
          </cell>
          <cell r="B10224" t="str">
            <v>3 yr Z1C Essential TC73XX, 3 day TAT, purchased within 30 days, comprehensive, premier maintenance for standard battery, expedited 2-way shipping (NA and EU/EFTA only), std commissioning, MOQ 20</v>
          </cell>
          <cell r="C10224" t="str">
            <v>USD</v>
          </cell>
          <cell r="D10224">
            <v>1014.35</v>
          </cell>
        </row>
        <row r="10225">
          <cell r="A10225" t="str">
            <v>Z1AE-TC73XX-3400</v>
          </cell>
          <cell r="B10225" t="str">
            <v>3 yr Z1C Essential TC73XX, 3 day TAT, purchased within 30 days, comprehensive, premier maintenance for extended battery</v>
          </cell>
          <cell r="C10225" t="str">
            <v>USD</v>
          </cell>
          <cell r="D10225">
            <v>989.36</v>
          </cell>
        </row>
        <row r="10226">
          <cell r="A10226" t="str">
            <v>Z1AE-TC73XX-3403</v>
          </cell>
          <cell r="B10226" t="str">
            <v>3 yr Z1C Essential TC73XX, 3 day TAT, purchased within 30 days, comprehensive, premier maintenance for extended battery, std commissioning, MOQ 20</v>
          </cell>
          <cell r="C10226" t="str">
            <v>USD</v>
          </cell>
          <cell r="D10226">
            <v>1066.98</v>
          </cell>
        </row>
        <row r="10227">
          <cell r="A10227" t="str">
            <v>Z1AE-TC73XX-3500</v>
          </cell>
          <cell r="B10227" t="str">
            <v>3 yr Z1C Essential TC73XX, 3 day TAT, purchased within 30 days, comprehensive, refresh for standard battery, MOQ 10</v>
          </cell>
          <cell r="C10227" t="str">
            <v>USD</v>
          </cell>
          <cell r="D10227">
            <v>653.91999999999996</v>
          </cell>
        </row>
        <row r="10228">
          <cell r="A10228" t="str">
            <v>Z1AE-TC73XX-3503</v>
          </cell>
          <cell r="B10228" t="str">
            <v>3 yr Z1C Essential TC73XX, 3 day TAT, purchased within 30 days, comprehensive, refresh for standard battery, std commissioning, MOQ 20</v>
          </cell>
          <cell r="C10228" t="str">
            <v>USD</v>
          </cell>
          <cell r="D10228">
            <v>731.54</v>
          </cell>
        </row>
        <row r="10229">
          <cell r="A10229" t="str">
            <v>Z1AE-TC73XX-3510</v>
          </cell>
          <cell r="B10229" t="str">
            <v>3 yr Z1C Essential TC73XX, 3 day TAT, purchased within 30 days, comprehensive, refresh for standard battery, expedited collections (NA and EU/EFTA only), MOQ 10</v>
          </cell>
          <cell r="C10229" t="str">
            <v>USD</v>
          </cell>
          <cell r="D10229">
            <v>707.76</v>
          </cell>
        </row>
        <row r="10230">
          <cell r="A10230" t="str">
            <v>Z1AE-TC73XX-3513</v>
          </cell>
          <cell r="B10230" t="str">
            <v>3 yr Z1C Essential TC73XX, 3 day TAT, purchased within 30 days, comprehensive, refresh for standard battery, expedited collections (NA and EU/EFTA only), std commissioning, MOQ 20</v>
          </cell>
          <cell r="C10230" t="str">
            <v>USD</v>
          </cell>
          <cell r="D10230">
            <v>785.38</v>
          </cell>
        </row>
        <row r="10231">
          <cell r="A10231" t="str">
            <v>Z1AE-TC73XX-3520</v>
          </cell>
          <cell r="B10231" t="str">
            <v>3 yr Z1C Essential TC73XX, 3 day TAT, purchased within 30 days, comprehensive, refresh for standard battery, expedited 2-way shipping (NA and EU/EFTA only), MOQ 10</v>
          </cell>
          <cell r="C10231" t="str">
            <v>USD</v>
          </cell>
          <cell r="D10231">
            <v>734.69</v>
          </cell>
        </row>
        <row r="10232">
          <cell r="A10232" t="str">
            <v>Z1AE-TC73XX-3523</v>
          </cell>
          <cell r="B10232" t="str">
            <v>3 yr Z1C Essential TC73XX, 3 day TAT, purchased within 30 days, comprehensive, refresh for standard battery, expedited 2-way shipping (NA and EU/EFTA only), std commissioning, MOQ 20</v>
          </cell>
          <cell r="C10232" t="str">
            <v>USD</v>
          </cell>
          <cell r="D10232">
            <v>812.3</v>
          </cell>
        </row>
        <row r="10233">
          <cell r="A10233" t="str">
            <v>Z1AE-TC73XX-3600</v>
          </cell>
          <cell r="B10233" t="str">
            <v>3 yr Z1C Essential TC73XX, 3 day TAT, purchased within 30 days, comprehensive, refresh for extended battery, MOQ 10</v>
          </cell>
          <cell r="C10233" t="str">
            <v>USD</v>
          </cell>
          <cell r="D10233">
            <v>702.43</v>
          </cell>
        </row>
        <row r="10234">
          <cell r="A10234" t="str">
            <v>Z1AE-TC73XX-3603</v>
          </cell>
          <cell r="B10234" t="str">
            <v>3 yr Z1C Essential TC73XX, 3 day TAT, purchased within 30 days, comprehensive, refresh for extended battery, std commissioning, MOQ 20</v>
          </cell>
          <cell r="C10234" t="str">
            <v>USD</v>
          </cell>
          <cell r="D10234">
            <v>780.05</v>
          </cell>
        </row>
        <row r="10235">
          <cell r="A10235" t="str">
            <v>Z1AE-TC73XX-3700</v>
          </cell>
          <cell r="B10235" t="str">
            <v>3 yr Z1C Essential TC73XX, 3 day TAT, purchased within 30 days, comprehensive, proactive battery replacement for battery in use, MOQ 10</v>
          </cell>
          <cell r="C10235" t="str">
            <v>USD</v>
          </cell>
          <cell r="D10235">
            <v>739.66</v>
          </cell>
        </row>
        <row r="10236">
          <cell r="A10236" t="str">
            <v>Z1AE-TC73XX-3703</v>
          </cell>
          <cell r="B10236" t="str">
            <v>3 yr Z1C Essential TC73XX, 3 day TAT, purchased within 30 days, comprehensive, proactive battery replacement for battery in use, std commissioning, MOQ 20</v>
          </cell>
          <cell r="C10236" t="str">
            <v>USD</v>
          </cell>
          <cell r="D10236">
            <v>817.28</v>
          </cell>
        </row>
        <row r="10237">
          <cell r="A10237" t="str">
            <v>Z1AE-TC73XX-3C00</v>
          </cell>
          <cell r="B10237" t="str">
            <v>3 yr Z1C Essential TC73XX, 3 day TAT, purchased within 30 days, comprehensive</v>
          </cell>
          <cell r="C10237" t="str">
            <v>USD</v>
          </cell>
          <cell r="D10237">
            <v>538.47</v>
          </cell>
        </row>
        <row r="10238">
          <cell r="A10238" t="str">
            <v>Z1AE-TC73XX-3C03</v>
          </cell>
          <cell r="B10238" t="str">
            <v>3 yr Z1C Essential TC73XX, 3 day TAT, purchased within 30 days, comprehensive, std commissioning, MOQ 20</v>
          </cell>
          <cell r="C10238" t="str">
            <v>USD</v>
          </cell>
          <cell r="D10238">
            <v>616.08000000000004</v>
          </cell>
        </row>
        <row r="10239">
          <cell r="A10239" t="str">
            <v>Z1AE-TC73XX-3C10</v>
          </cell>
          <cell r="B10239" t="str">
            <v>3 yr Z1C Essential TC73XX, 3 day TAT, purchased within 30 days, comprehensive, expedited collections (NA and EU/EFTA only)</v>
          </cell>
          <cell r="C10239" t="str">
            <v>USD</v>
          </cell>
          <cell r="D10239">
            <v>592.32000000000005</v>
          </cell>
        </row>
        <row r="10240">
          <cell r="A10240" t="str">
            <v>Z1AE-TC73XX-3C13</v>
          </cell>
          <cell r="B10240" t="str">
            <v>3 yr Z1C Essential TC73XX, 3 day TAT, purchased within 30 days, comprehensive, expedited collections (NA and EU/EFTA only), std commissioning, MOQ 20</v>
          </cell>
          <cell r="C10240" t="str">
            <v>USD</v>
          </cell>
          <cell r="D10240">
            <v>669.93</v>
          </cell>
        </row>
        <row r="10241">
          <cell r="A10241" t="str">
            <v>Z1AE-TC73XX-3C20</v>
          </cell>
          <cell r="B10241" t="str">
            <v>3 yr Z1C Essential TC73XX, 3 day TAT, purchased within 30 days, comprehensive, expedited 2-way shipping (NA and EU/EFTA only)</v>
          </cell>
          <cell r="C10241" t="str">
            <v>USD</v>
          </cell>
          <cell r="D10241">
            <v>619.25</v>
          </cell>
        </row>
        <row r="10242">
          <cell r="A10242" t="str">
            <v>Z1AE-TC73XX-3C23</v>
          </cell>
          <cell r="B10242" t="str">
            <v>3 yr Z1C Essential TC73XX, 3 day TAT, purchased within 30 days, comprehensive, expedited 2-way shipping (NA and EU/EFTA only), std commissioning, MOQ 20</v>
          </cell>
          <cell r="C10242" t="str">
            <v>USD</v>
          </cell>
          <cell r="D10242">
            <v>696.85</v>
          </cell>
        </row>
        <row r="10243">
          <cell r="A10243" t="str">
            <v>Z1AE-TC73XX-5100</v>
          </cell>
          <cell r="B10243" t="str">
            <v>5 yr Z1C Essential TC73XX, 3 day TAT, purchased within 30 days, comprehensive, standard maintenance for standard battery</v>
          </cell>
          <cell r="C10243" t="str">
            <v>USD</v>
          </cell>
          <cell r="D10243">
            <v>1038.24</v>
          </cell>
        </row>
        <row r="10244">
          <cell r="A10244" t="str">
            <v>Z1AE-TC73XX-5103</v>
          </cell>
          <cell r="B10244" t="str">
            <v>5 yr Z1C Essential TC73XX, 3 day TAT, purchased within 30 days, comprehensive, standard maintenance for standard battery, std commissioning, MOQ 20</v>
          </cell>
          <cell r="C10244" t="str">
            <v>USD</v>
          </cell>
          <cell r="D10244">
            <v>1168.01</v>
          </cell>
        </row>
        <row r="10245">
          <cell r="A10245" t="str">
            <v>Z1AE-TC73XX-5110</v>
          </cell>
          <cell r="B10245" t="str">
            <v>5 yr Z1C Essential TC73XX, 3 day TAT, purchased within 30 days, comprehensive, standard maintenance for standard battery, expedited collections (NA and EU/EFTA only)</v>
          </cell>
          <cell r="C10245" t="str">
            <v>USD</v>
          </cell>
          <cell r="D10245">
            <v>1126.19</v>
          </cell>
        </row>
        <row r="10246">
          <cell r="A10246" t="str">
            <v>Z1AE-TC73XX-5113</v>
          </cell>
          <cell r="B10246" t="str">
            <v>5 yr Z1C Essential TC73XX, 3 day TAT, purchased within 30 days, comprehensive, standard maintenance for standard battery, expedited collections (NA and EU/EFTA only), std commissioning, MOQ 20</v>
          </cell>
          <cell r="C10246" t="str">
            <v>USD</v>
          </cell>
          <cell r="D10246">
            <v>1255.96</v>
          </cell>
        </row>
        <row r="10247">
          <cell r="A10247" t="str">
            <v>Z1AE-TC73XX-5120</v>
          </cell>
          <cell r="B10247" t="str">
            <v>5 yr Z1C Essential TC73XX, 3 day TAT, purchased within 30 days, comprehensive, standard maintenance for standard battery, expedited 2-way shipping (NA and EU/EFTA only)</v>
          </cell>
          <cell r="C10247" t="str">
            <v>USD</v>
          </cell>
          <cell r="D10247">
            <v>1170.1600000000001</v>
          </cell>
        </row>
        <row r="10248">
          <cell r="A10248" t="str">
            <v>Z1AE-TC73XX-5123</v>
          </cell>
          <cell r="B10248" t="str">
            <v>5 yr Z1C Essential TC73XX, 3 day TAT, purchased within 30 days, comprehensive, standard maintenance for standard battery, expedited 2-way shipping (NA and EU/EFTA only), std commissioning, MOQ 20</v>
          </cell>
          <cell r="C10248" t="str">
            <v>USD</v>
          </cell>
          <cell r="D10248">
            <v>1299.93</v>
          </cell>
        </row>
        <row r="10249">
          <cell r="A10249" t="str">
            <v>Z1AE-TC73XX-5200</v>
          </cell>
          <cell r="B10249" t="str">
            <v>5 yr Z1C Essential TC73XX, 3 day TAT, purchased within 30 days, comprehensive, standard maintenance for extended battery</v>
          </cell>
          <cell r="C10249" t="str">
            <v>USD</v>
          </cell>
          <cell r="D10249">
            <v>1104.95</v>
          </cell>
        </row>
        <row r="10250">
          <cell r="A10250" t="str">
            <v>Z1AE-TC73XX-5203</v>
          </cell>
          <cell r="B10250" t="str">
            <v>5 yr Z1C Essential TC73XX, 3 day TAT, purchased within 30 days, comprehensive, standard maintenance for extended battery, std commissioning, MOQ 20</v>
          </cell>
          <cell r="C10250" t="str">
            <v>USD</v>
          </cell>
          <cell r="D10250">
            <v>1234.71</v>
          </cell>
        </row>
        <row r="10251">
          <cell r="A10251" t="str">
            <v>Z1AE-TC73XX-5300</v>
          </cell>
          <cell r="B10251" t="str">
            <v>5 yr Z1C Essential TC73XX, 3 day TAT, purchased within 30 days, comprehensive, premier maintenance for standard battery</v>
          </cell>
          <cell r="C10251" t="str">
            <v>USD</v>
          </cell>
          <cell r="D10251">
            <v>1514.49</v>
          </cell>
        </row>
        <row r="10252">
          <cell r="A10252" t="str">
            <v>Z1AE-TC73XX-5303</v>
          </cell>
          <cell r="B10252" t="str">
            <v>5 yr Z1C Essential TC73XX, 3 day TAT, purchased within 30 days, comprehensive, premier maintenance for standard battery, std commissioning, MOQ 20</v>
          </cell>
          <cell r="C10252" t="str">
            <v>USD</v>
          </cell>
          <cell r="D10252">
            <v>1644.25</v>
          </cell>
        </row>
        <row r="10253">
          <cell r="A10253" t="str">
            <v>Z1AE-TC73XX-5310</v>
          </cell>
          <cell r="B10253" t="str">
            <v>5 yr Z1C Essential TC73XX, 3 day TAT, purchased within 30 days, comprehensive, premier maintenance for standard battery, expedited collections (NA and EU/EFTA only)</v>
          </cell>
          <cell r="C10253" t="str">
            <v>USD</v>
          </cell>
          <cell r="D10253">
            <v>1602.44</v>
          </cell>
        </row>
        <row r="10254">
          <cell r="A10254" t="str">
            <v>Z1AE-TC73XX-5313</v>
          </cell>
          <cell r="B10254" t="str">
            <v>5 yr Z1C Essential TC73XX, 3 day TAT, purchased within 30 days, comprehensive, premier maintenance for standard battery, expedited collections (NA and EU/EFTA only), std commissioning, MOQ 20</v>
          </cell>
          <cell r="C10254" t="str">
            <v>USD</v>
          </cell>
          <cell r="D10254">
            <v>1732.2</v>
          </cell>
        </row>
        <row r="10255">
          <cell r="A10255" t="str">
            <v>Z1AE-TC73XX-5320</v>
          </cell>
          <cell r="B10255" t="str">
            <v>5 yr Z1C Essential TC73XX, 3 day TAT, purchased within 30 days, comprehensive, premier maintenance for standard battery, expedited 2-way shipping (NA and EU/EFTA only)</v>
          </cell>
          <cell r="C10255" t="str">
            <v>USD</v>
          </cell>
          <cell r="D10255">
            <v>1646.41</v>
          </cell>
        </row>
        <row r="10256">
          <cell r="A10256" t="str">
            <v>Z1AE-TC73XX-5323</v>
          </cell>
          <cell r="B10256" t="str">
            <v>5 yr Z1C Essential TC73XX, 3 day TAT, purchased within 30 days, comprehensive, premier maintenance for standard battery, expedited 2-way shipping (NA and EU/EFTA only), std commissioning, MOQ 20</v>
          </cell>
          <cell r="C10256" t="str">
            <v>USD</v>
          </cell>
          <cell r="D10256">
            <v>1776.17</v>
          </cell>
        </row>
        <row r="10257">
          <cell r="A10257" t="str">
            <v>Z1AE-TC73XX-5400</v>
          </cell>
          <cell r="B10257" t="str">
            <v>5 yr Z1C Essential TC73XX, 3 day TAT, purchased within 30 days, comprehensive, premier maintenance for extended battery</v>
          </cell>
          <cell r="C10257" t="str">
            <v>USD</v>
          </cell>
          <cell r="D10257">
            <v>1781.29</v>
          </cell>
        </row>
        <row r="10258">
          <cell r="A10258" t="str">
            <v>Z1AE-TC73XX-5403</v>
          </cell>
          <cell r="B10258" t="str">
            <v>5 yr Z1C Essential TC73XX, 3 day TAT, purchased within 30 days, comprehensive, premier maintenance for extended battery, std commissioning, MOQ 20</v>
          </cell>
          <cell r="C10258" t="str">
            <v>USD</v>
          </cell>
          <cell r="D10258">
            <v>1911.05</v>
          </cell>
        </row>
        <row r="10259">
          <cell r="A10259" t="str">
            <v>Z1AE-TC73XX-5500</v>
          </cell>
          <cell r="B10259" t="str">
            <v>5 yr Z1C Essential TC73XX, 3 day TAT, purchased within 30 days, comprehensive, refresh for standard battery, MOQ 10</v>
          </cell>
          <cell r="C10259" t="str">
            <v>USD</v>
          </cell>
          <cell r="D10259">
            <v>1110.4000000000001</v>
          </cell>
        </row>
        <row r="10260">
          <cell r="A10260" t="str">
            <v>Z1AE-TC73XX-5503</v>
          </cell>
          <cell r="B10260" t="str">
            <v>5 yr Z1C Essential TC73XX, 3 day TAT, purchased within 30 days, comprehensive, refresh for standard battery, std commissioning, MOQ 20</v>
          </cell>
          <cell r="C10260" t="str">
            <v>USD</v>
          </cell>
          <cell r="D10260">
            <v>1240.17</v>
          </cell>
        </row>
        <row r="10261">
          <cell r="A10261" t="str">
            <v>Z1AE-TC73XX-5510</v>
          </cell>
          <cell r="B10261" t="str">
            <v>5 yr Z1C Essential TC73XX, 3 day TAT, purchased within 30 days, comprehensive, refresh for standard battery, expedited collections (NA and EU/EFTA only), MOQ 10</v>
          </cell>
          <cell r="C10261" t="str">
            <v>USD</v>
          </cell>
          <cell r="D10261">
            <v>1198.3399999999999</v>
          </cell>
        </row>
        <row r="10262">
          <cell r="A10262" t="str">
            <v>Z1AE-TC73XX-5513</v>
          </cell>
          <cell r="B10262" t="str">
            <v>5 yr Z1C Essential TC73XX, 3 day TAT, purchased within 30 days, comprehensive, refresh for standard battery, expedited collections (NA and EU/EFTA only), std commissioning, MOQ 20</v>
          </cell>
          <cell r="C10262" t="str">
            <v>USD</v>
          </cell>
          <cell r="D10262">
            <v>1328.11</v>
          </cell>
        </row>
        <row r="10263">
          <cell r="A10263" t="str">
            <v>Z1AE-TC73XX-5520</v>
          </cell>
          <cell r="B10263" t="str">
            <v>5 yr Z1C Essential TC73XX, 3 day TAT, purchased within 30 days, comprehensive, refresh for standard battery, expedited 2-way shipping (NA and EU/EFTA only), MOQ 10</v>
          </cell>
          <cell r="C10263" t="str">
            <v>USD</v>
          </cell>
          <cell r="D10263">
            <v>1242.32</v>
          </cell>
        </row>
        <row r="10264">
          <cell r="A10264" t="str">
            <v>Z1AE-TC73XX-5523</v>
          </cell>
          <cell r="B10264" t="str">
            <v>5 yr Z1C Essential TC73XX, 3 day TAT, purchased within 30 days, comprehensive, refresh for standard battery, expedited 2-way shipping (NA and EU/EFTA only), std commissioning, MOQ 20</v>
          </cell>
          <cell r="C10264" t="str">
            <v>USD</v>
          </cell>
          <cell r="D10264">
            <v>1372.09</v>
          </cell>
        </row>
        <row r="10265">
          <cell r="A10265" t="str">
            <v>Z1AE-TC73XX-5600</v>
          </cell>
          <cell r="B10265" t="str">
            <v>5 yr Z1C Essential TC73XX, 3 day TAT, purchased within 30 days, comprehensive, refresh for extended battery, MOQ 10</v>
          </cell>
          <cell r="C10265" t="str">
            <v>USD</v>
          </cell>
          <cell r="D10265">
            <v>1207.42</v>
          </cell>
        </row>
        <row r="10266">
          <cell r="A10266" t="str">
            <v>Z1AE-TC73XX-5603</v>
          </cell>
          <cell r="B10266" t="str">
            <v>5 yr Z1C Essential TC73XX, 3 day TAT, purchased within 30 days, comprehensive, refresh for extended battery, std commissioning, MOQ 20</v>
          </cell>
          <cell r="C10266" t="str">
            <v>USD</v>
          </cell>
          <cell r="D10266">
            <v>1337.19</v>
          </cell>
        </row>
        <row r="10267">
          <cell r="A10267" t="str">
            <v>Z1AE-TC73XX-5700</v>
          </cell>
          <cell r="B10267" t="str">
            <v>5 yr Z1C Essential TC73XX, 3 day TAT, purchased within 30 days, comprehensive, proactive battery replacement for battery in use, MOQ 10</v>
          </cell>
          <cell r="C10267" t="str">
            <v>USD</v>
          </cell>
          <cell r="D10267">
            <v>1180.74</v>
          </cell>
        </row>
        <row r="10268">
          <cell r="A10268" t="str">
            <v>Z1AE-TC73XX-5703</v>
          </cell>
          <cell r="B10268" t="str">
            <v>5 yr Z1C Essential TC73XX, 3 day TAT, purchased within 30 days, comprehensive, proactive battery replacement for battery in use, std commissioning, MOQ 20</v>
          </cell>
          <cell r="C10268" t="str">
            <v>USD</v>
          </cell>
          <cell r="D10268">
            <v>1310.51</v>
          </cell>
        </row>
        <row r="10269">
          <cell r="A10269" t="str">
            <v>Z1AE-TC73XX-5C00</v>
          </cell>
          <cell r="B10269" t="str">
            <v>5 yr Z1C Essential TC73XX, 3 day TAT, purchased within 30 days, comprehensive</v>
          </cell>
          <cell r="C10269" t="str">
            <v>USD</v>
          </cell>
          <cell r="D10269">
            <v>879.49</v>
          </cell>
        </row>
        <row r="10270">
          <cell r="A10270" t="str">
            <v>Z1AE-TC73XX-5C03</v>
          </cell>
          <cell r="B10270" t="str">
            <v>5 yr Z1C Essential TC73XX, 3 day TAT, purchased within 30 days, comprehensive, std commissioning, MOQ 20</v>
          </cell>
          <cell r="C10270" t="str">
            <v>USD</v>
          </cell>
          <cell r="D10270">
            <v>1009.26</v>
          </cell>
        </row>
        <row r="10271">
          <cell r="A10271" t="str">
            <v>Z1AE-TC73XX-5C10</v>
          </cell>
          <cell r="B10271" t="str">
            <v>5 yr Z1C Essential TC73XX, 3 day TAT, purchased within 30 days, comprehensive, expedited collections (NA and EU/EFTA only)</v>
          </cell>
          <cell r="C10271" t="str">
            <v>USD</v>
          </cell>
          <cell r="D10271">
            <v>967.44</v>
          </cell>
        </row>
        <row r="10272">
          <cell r="A10272" t="str">
            <v>Z1AE-TC73XX-5C13</v>
          </cell>
          <cell r="B10272" t="str">
            <v>5 yr Z1C Essential TC73XX, 3 day TAT, purchased within 30 days, comprehensive, expedited collections (NA and EU/EFTA only), std commissioning, MOQ 20</v>
          </cell>
          <cell r="C10272" t="str">
            <v>USD</v>
          </cell>
          <cell r="D10272">
            <v>1097.21</v>
          </cell>
        </row>
        <row r="10273">
          <cell r="A10273" t="str">
            <v>Z1AE-TC73XX-5C20</v>
          </cell>
          <cell r="B10273" t="str">
            <v>5 yr Z1C Essential TC73XX, 3 day TAT, purchased within 30 days, comprehensive, expedited 2-way shipping (NA and EU/EFTA only)</v>
          </cell>
          <cell r="C10273" t="str">
            <v>USD</v>
          </cell>
          <cell r="D10273">
            <v>1011.41</v>
          </cell>
        </row>
        <row r="10274">
          <cell r="A10274" t="str">
            <v>Z1AE-TC73XX-5C23</v>
          </cell>
          <cell r="B10274" t="str">
            <v>5 yr Z1C Essential TC73XX, 3 day TAT, purchased within 30 days, comprehensive, expedited 2-way shipping (NA and EU/EFTA only), std commissioning, MOQ 20</v>
          </cell>
          <cell r="C10274" t="str">
            <v>USD</v>
          </cell>
          <cell r="D10274">
            <v>1141.18</v>
          </cell>
        </row>
        <row r="10275">
          <cell r="A10275" t="str">
            <v>Z1AE-TC75S1-5C00</v>
          </cell>
          <cell r="B10275" t="str">
            <v>5 YEAR(S) ZEBRA ONECARE ESSENTIAL, 3 DAY TAT, FOR TC75 1 SLOT CRADLE, PURCHASED WITHIN 30 DAYS, WITH COMPREHENSIVE COVERAGE.</v>
          </cell>
          <cell r="C10275" t="str">
            <v>USD</v>
          </cell>
          <cell r="D10275">
            <v>149.88</v>
          </cell>
        </row>
        <row r="10276">
          <cell r="A10276" t="str">
            <v>Z1AE-TC75XX-2100</v>
          </cell>
          <cell r="B10276" t="str">
            <v>2 YEAR(S) ZEBRA ONECARE ESSENTIAL, 3 DAY TAT, FOR TC75XX, PURCHASED WITHIN 30 DAYS, WITH COMPREHENSIVE COVERAGE.</v>
          </cell>
          <cell r="C10276" t="str">
            <v>USD</v>
          </cell>
          <cell r="D10276">
            <v>382.58</v>
          </cell>
        </row>
        <row r="10277">
          <cell r="A10277" t="str">
            <v>Z1AE-TC75XX-3100</v>
          </cell>
          <cell r="B10277" t="str">
            <v>3 YEAR ZEBRA ONECARE ESSENTIAL WITH BATTERY MAINTENANCE</v>
          </cell>
          <cell r="C10277" t="str">
            <v>USD</v>
          </cell>
          <cell r="D10277">
            <v>648.25</v>
          </cell>
        </row>
        <row r="10278">
          <cell r="A10278" t="str">
            <v>Z1AE-TC75XX-3103</v>
          </cell>
          <cell r="B10278" t="str">
            <v>3 yr Z1C Essential TC75XX, 3 day TAT, purchased within 30 days, comprehensive, standard maintenance for standard battery, std commissioning, MOQ 20</v>
          </cell>
          <cell r="C10278" t="str">
            <v>USD</v>
          </cell>
          <cell r="D10278">
            <v>732.24</v>
          </cell>
        </row>
        <row r="10279">
          <cell r="A10279" t="str">
            <v>Z1AE-TC75XX-3110</v>
          </cell>
          <cell r="B10279" t="str">
            <v>3 YEAR ZEBRA ONECARE ESSENTIAL WITH BATTERY MAINTENANCE WITH EXPEDITED COLLECTIONS</v>
          </cell>
          <cell r="C10279" t="str">
            <v>USD</v>
          </cell>
          <cell r="D10279">
            <v>662.19</v>
          </cell>
        </row>
        <row r="10280">
          <cell r="A10280" t="str">
            <v>Z1AE-TC75XX-3113</v>
          </cell>
          <cell r="B10280" t="str">
            <v>3 yr Z1C Essential TC75XX, 3 day TAT, purchased within 30 days, comprehensive, standard maintenance for standard battery, expedited collections (NA and EU/EFTA only), std commissioning, MOQ 20</v>
          </cell>
          <cell r="C10280" t="str">
            <v>USD</v>
          </cell>
          <cell r="D10280">
            <v>746.1</v>
          </cell>
        </row>
        <row r="10281">
          <cell r="A10281" t="str">
            <v>Z1AE-TC75XX-3120</v>
          </cell>
          <cell r="B10281" t="str">
            <v>3 YEAR ZEBRA ONECARE ESSENTIAL WITH BATTERY MAINTENANCE WITH EXPEDITED 2-WAY SHIPPING</v>
          </cell>
          <cell r="C10281" t="str">
            <v>USD</v>
          </cell>
          <cell r="D10281">
            <v>685.73</v>
          </cell>
        </row>
        <row r="10282">
          <cell r="A10282" t="str">
            <v>Z1AE-TC75XX-3123</v>
          </cell>
          <cell r="B10282" t="str">
            <v>3 yr Z1C Essential TC75XX, 3 day TAT, purchased within 30 days, comprehensive, standard maintenance for standard battery, expedited 2-way shipping (NA and EU/EFTA only), std commissioning, MOQ 20</v>
          </cell>
          <cell r="C10282" t="str">
            <v>USD</v>
          </cell>
          <cell r="D10282">
            <v>769.65</v>
          </cell>
        </row>
        <row r="10283">
          <cell r="A10283" t="str">
            <v>Z1AE-TC75XX-3300</v>
          </cell>
          <cell r="B10283" t="str">
            <v>3 YEAR ZEBRA ONECARE ESSENTIAL WITH BATTERY MAINTENANCE</v>
          </cell>
          <cell r="C10283" t="str">
            <v>USD</v>
          </cell>
          <cell r="D10283">
            <v>761.76</v>
          </cell>
        </row>
        <row r="10284">
          <cell r="A10284" t="str">
            <v>Z1AE-TC75XX-3303</v>
          </cell>
          <cell r="B10284" t="str">
            <v>3 yr Z1C Essential TC75XX, 3 day TAT, purchased within 30 days, comprehensive, premier maintenance for standard battery, std commissioning, MOQ 20</v>
          </cell>
          <cell r="C10284" t="str">
            <v>USD</v>
          </cell>
          <cell r="D10284">
            <v>844.64</v>
          </cell>
        </row>
        <row r="10285">
          <cell r="A10285" t="str">
            <v>Z1AE-TC75XX-3310</v>
          </cell>
          <cell r="B10285" t="str">
            <v>3 YEAR ZEBRA ONECARE ESSENTIAL WITH BATTERY MAINTENANCE WITH EXPEDITED COLLECTIONS</v>
          </cell>
          <cell r="C10285" t="str">
            <v>USD</v>
          </cell>
          <cell r="D10285">
            <v>806.42</v>
          </cell>
        </row>
        <row r="10286">
          <cell r="A10286" t="str">
            <v>Z1AE-TC75XX-3313</v>
          </cell>
          <cell r="B10286" t="str">
            <v>3 yr Z1C Essential TC75XX, 3 day TAT, purchased within 30 days, comprehensive, premier maintenance for standard battery, expedited collections (NA and EU/EFTA only), std commissioning, MOQ 20</v>
          </cell>
          <cell r="C10286" t="str">
            <v>USD</v>
          </cell>
          <cell r="D10286">
            <v>890.35</v>
          </cell>
        </row>
        <row r="10287">
          <cell r="A10287" t="str">
            <v>Z1AE-TC75XX-3320</v>
          </cell>
          <cell r="B10287" t="str">
            <v>3 YEAR ZEBRA ONECARE ESSENTIAL WITH BATTERY MAINTENANCE WITH EXPEDITED 2-WAY SHIPPING</v>
          </cell>
          <cell r="C10287" t="str">
            <v>USD</v>
          </cell>
          <cell r="D10287">
            <v>829.96</v>
          </cell>
        </row>
        <row r="10288">
          <cell r="A10288" t="str">
            <v>Z1AE-TC75XX-3323</v>
          </cell>
          <cell r="B10288" t="str">
            <v>3 yr Z1C Essential TC75XX, 3 day TAT, purchased within 30 days, comprehensive, premier maintenance for standard battery, expedited 2-way shipping (NA and EU/EFTA only), std commissioning, MOQ 20</v>
          </cell>
          <cell r="C10288" t="str">
            <v>USD</v>
          </cell>
          <cell r="D10288">
            <v>913.9</v>
          </cell>
        </row>
        <row r="10289">
          <cell r="A10289" t="str">
            <v>Z1AE-TC75XX-3500</v>
          </cell>
          <cell r="B10289" t="str">
            <v>3 yr Z1C Essential TC75XX, 3 day TAT, purchased within 30 days, comprehensive, refresh for standard battery, MOQ 10</v>
          </cell>
          <cell r="C10289" t="str">
            <v>USD</v>
          </cell>
          <cell r="D10289">
            <v>557.41</v>
          </cell>
        </row>
        <row r="10290">
          <cell r="A10290" t="str">
            <v>Z1AE-TC75XX-3503</v>
          </cell>
          <cell r="B10290" t="str">
            <v>3 yr Z1C Essential TC75XX, 3 day TAT, purchased within 30 days, comprehensive, refresh for standard battery, std commissioning, MOQ 20</v>
          </cell>
          <cell r="C10290" t="str">
            <v>USD</v>
          </cell>
          <cell r="D10290">
            <v>631.21</v>
          </cell>
        </row>
        <row r="10291">
          <cell r="A10291" t="str">
            <v>Z1AE-TC75XX-3510</v>
          </cell>
          <cell r="B10291" t="str">
            <v>3 yr Z1C Essential TC75XX, 3 day TAT, purchased within 30 days, comprehensive, refresh for standard battery, expedited collections (NA and EU/EFTA only), MOQ 10</v>
          </cell>
          <cell r="C10291" t="str">
            <v>USD</v>
          </cell>
          <cell r="D10291">
            <v>622.85</v>
          </cell>
        </row>
        <row r="10292">
          <cell r="A10292" t="str">
            <v>Z1AE-TC75XX-3520</v>
          </cell>
          <cell r="B10292" t="str">
            <v>3 yr Z1C Essential TC75XX, 3 day TAT, purchased within 30 days, comprehensive, refresh for standard battery, expedited 2-way shipping (NA and EU/EFTA only), MOQ 10</v>
          </cell>
          <cell r="C10292" t="str">
            <v>USD</v>
          </cell>
          <cell r="D10292">
            <v>646.4</v>
          </cell>
        </row>
        <row r="10293">
          <cell r="A10293" t="str">
            <v>Z1AE-TC75XX-3700</v>
          </cell>
          <cell r="B10293" t="str">
            <v>3 Y Z1C ESSENTIAL FOR TC75XX WITH COMPREHENSIVE COVERAGE  AND PBR FOR STD BTRY.  15 DAY TAT.  MOQ 10</v>
          </cell>
          <cell r="C10293" t="str">
            <v>USD</v>
          </cell>
          <cell r="D10293">
            <v>686.48</v>
          </cell>
        </row>
        <row r="10294">
          <cell r="A10294" t="str">
            <v>Z1AE-TC75XX-3703</v>
          </cell>
          <cell r="B10294" t="str">
            <v>3 Y Z1C ESSENTIAL FOR TC75XX WITH COMPREHENSIVE COVERAGE  AND PBR FOR STD BTRY.  INCLUDES COMMISSIONING OPTION.  15 DAY TAT.  MOQ 10</v>
          </cell>
          <cell r="C10294" t="str">
            <v>USD</v>
          </cell>
          <cell r="D10294">
            <v>768.74</v>
          </cell>
        </row>
        <row r="10295">
          <cell r="A10295" t="str">
            <v>Z1AE-TC75XX-3C00</v>
          </cell>
          <cell r="B10295" t="str">
            <v>3 YEAR(S) ZEBRA ONECARE ESSENTIAL, 3 DAY TAT, FOR TC75XX, PURCHASED WITHIN 30 DAYS, WITH COMPREHENSIVE COVERAGE</v>
          </cell>
          <cell r="C10295" t="str">
            <v>USD</v>
          </cell>
          <cell r="D10295">
            <v>466.59</v>
          </cell>
        </row>
        <row r="10296">
          <cell r="A10296" t="str">
            <v>Z1AE-TC75XX-3C02</v>
          </cell>
          <cell r="B10296" t="str">
            <v>3 YEAR ZEBRA ONECARE ESSENTIAL. INCLUDES COMPREHENSIVE COVERAGE AND DASHBOARD</v>
          </cell>
          <cell r="C10296" t="str">
            <v>USD</v>
          </cell>
          <cell r="D10296">
            <v>466.59</v>
          </cell>
        </row>
        <row r="10297">
          <cell r="A10297" t="str">
            <v>Z1AE-TC75XX-3C10</v>
          </cell>
          <cell r="B10297" t="str">
            <v>3 YEAR(S) ZEBRA ONECARE ESSENTIAL, 3 DAY TAT, FOR TC75XX, PURCHASED WITHIN 30 DAYS, WITH COMPREHENSIVE COVERAGE WITH EXPEDITED COLLECTIONS</v>
          </cell>
          <cell r="C10297" t="str">
            <v>USD</v>
          </cell>
          <cell r="D10297">
            <v>517.94000000000005</v>
          </cell>
        </row>
        <row r="10298">
          <cell r="A10298" t="str">
            <v>Z1AE-TC75XX-3C13</v>
          </cell>
          <cell r="B10298" t="str">
            <v>3 YEAR ZEBRA ONECARE ESSENTIAL, INCLUDES COMPREHENSIVE COVERAGE, DOES NOT INCLUDE COVERAGE FOR CRADLES, INCLUDES COMMISSIONIONG AND DASHBOARD OPTION WITH EXPEDITED COLLECTIONS. MOQ 20</v>
          </cell>
          <cell r="C10298" t="str">
            <v>USD</v>
          </cell>
          <cell r="D10298">
            <v>601.87</v>
          </cell>
        </row>
        <row r="10299">
          <cell r="A10299" t="str">
            <v>Z1AE-TC75XX-3C20</v>
          </cell>
          <cell r="B10299" t="str">
            <v>3 YEAR(S) ZEBRA ONECARE ESSENTIAL, 3 DAY TAT, FOR TC75XX, PURCHASED WITHIN 30 DAYS, WITH COMPREHENSIVE COVERAGE WITH EXPEDITED 2-WAY SHIPPING</v>
          </cell>
          <cell r="C10299" t="str">
            <v>USD</v>
          </cell>
          <cell r="D10299">
            <v>541.5</v>
          </cell>
        </row>
        <row r="10300">
          <cell r="A10300" t="str">
            <v>Z1AE-TC75XX-3C23</v>
          </cell>
          <cell r="B10300" t="str">
            <v>3 YEAR ZEBRA ONECARE ESSENTIAL, INCLUDES COMPREHENSIVE COVERAGE, DOES NOT INCLUDE COVERAGE FOR CRADLES, INCLUDES COMMISSIONIONG AND DASHBOARD OPTION WITH EXPEDITED 2-WAY SHIPPING. MOQ 20</v>
          </cell>
          <cell r="C10300" t="str">
            <v>USD</v>
          </cell>
          <cell r="D10300">
            <v>625.41999999999996</v>
          </cell>
        </row>
        <row r="10301">
          <cell r="A10301" t="str">
            <v>Z1AE-TC75XX-3CB0</v>
          </cell>
          <cell r="B10301" t="str">
            <v>3 YEAR(S) ZEBRA ONECARE ESSENTIAL, 3 DAY TAT, FOR TC75XX, PURCHASED WITHIN 30 DAYS, WITH COMPREHENSIVE COVERAGE. INCLUDES CONSIGNED BUFFER STOCK.</v>
          </cell>
          <cell r="C10301" t="str">
            <v>USD</v>
          </cell>
          <cell r="D10301">
            <v>648.25</v>
          </cell>
        </row>
        <row r="10302">
          <cell r="A10302" t="str">
            <v>Z1AE-TC75XX-3CC0</v>
          </cell>
          <cell r="B10302" t="str">
            <v>3 YEAR(S) ZEBRA ONECARE ESSENTIAL, 3 DAY TAT, FOR TC75XX, PURCHASED WITHIN 30 DAYS, WITH COMPREHENSIVE COVERAGE. INCLUDES COLLECTION (NA, BRAZIL, AND EU ONLY).</v>
          </cell>
          <cell r="C10302" t="str">
            <v>USD</v>
          </cell>
          <cell r="D10302">
            <v>504.05</v>
          </cell>
        </row>
        <row r="10303">
          <cell r="A10303" t="str">
            <v>Z1AE-TC75XX-3CE3</v>
          </cell>
          <cell r="B10303" t="str">
            <v>3 yr Z1C Essential TC75XX, 3 day TAT, purchased within 30 days, comprehensive, expedited return shipping (NA only), std commissioning, MOQ 20</v>
          </cell>
          <cell r="C10303" t="str">
            <v>USD</v>
          </cell>
          <cell r="D10303">
            <v>643.69000000000005</v>
          </cell>
        </row>
        <row r="10304">
          <cell r="A10304" t="str">
            <v>Z1AE-TC75XX-5C03</v>
          </cell>
          <cell r="B10304" t="str">
            <v>5 yr Z1C Essential TC75XX, 3 day TAT, purchased within 30 days, comprehensive, std commissioning, MOQ 20</v>
          </cell>
          <cell r="C10304" t="str">
            <v>USD</v>
          </cell>
          <cell r="D10304">
            <v>825.33</v>
          </cell>
        </row>
        <row r="10305">
          <cell r="A10305" t="str">
            <v>Z1AE-TC77XX-2300</v>
          </cell>
          <cell r="B10305" t="str">
            <v>2 YEAR(S) ZEBRA ONECARE ESSENTIAL, 3 DAY TAT, FOR TC77XX, PURCHASED WITHIN 30 DAYS, WITH COMPREHENSIVE COVERAGE AND PREMIER MAINTENANCE FOR STANDARD BATTERY.</v>
          </cell>
          <cell r="C10305" t="str">
            <v>USD</v>
          </cell>
          <cell r="D10305">
            <v>562.29999999999995</v>
          </cell>
        </row>
        <row r="10306">
          <cell r="A10306" t="str">
            <v>Z1AE-TC77XX-2303</v>
          </cell>
          <cell r="B10306" t="str">
            <v>2 yr Z1C Essential TC77XX, 3 day TAT, purchased within 30 days, comprehensive, premier maintenance for standard battery, std commissioning, MOQ 20</v>
          </cell>
          <cell r="C10306" t="str">
            <v>USD</v>
          </cell>
          <cell r="D10306">
            <v>624.75</v>
          </cell>
        </row>
        <row r="10307">
          <cell r="A10307" t="str">
            <v>Z1AE-TC77XX-3100</v>
          </cell>
          <cell r="B10307" t="str">
            <v>3 YEAR(S) ZEBRA ONECARE ESSENTIAL, 3 DAY TAT, FOR TC77XX, PURCHASED WITHIN 30 DAYS, WITH COMPREHENSIVE COVERAGE AND STANDARD MAINTENANCE FOR STANDARD BATTERY.</v>
          </cell>
          <cell r="C10307" t="str">
            <v>USD</v>
          </cell>
          <cell r="D10307">
            <v>597.15</v>
          </cell>
        </row>
        <row r="10308">
          <cell r="A10308" t="str">
            <v>Z1AE-TC77XX-3103</v>
          </cell>
          <cell r="B10308" t="str">
            <v>3 yr Z1C Essential TC77XX, 3 day TAT, purchased within 30 days, comprehensive, standard maintenance for standard battery, std commissioning, MOQ 20</v>
          </cell>
          <cell r="C10308" t="str">
            <v>USD</v>
          </cell>
          <cell r="D10308">
            <v>680.02</v>
          </cell>
        </row>
        <row r="10309">
          <cell r="A10309" t="str">
            <v>Z1AE-TC77XX-3300</v>
          </cell>
          <cell r="B10309" t="str">
            <v>3 YEAR(S) ZEBRA ONECARE ESSENTIAL, 3 DAY TAT, FOR TC77XX, PURCHASED WITHIN 30 DAYS, WITH COMPREHENSIVE COVERAGE AND PREMIER MAINTENANCE FOR STANDARD BATTERY.</v>
          </cell>
          <cell r="C10309" t="str">
            <v>USD</v>
          </cell>
          <cell r="D10309">
            <v>709.54</v>
          </cell>
        </row>
        <row r="10310">
          <cell r="A10310" t="str">
            <v>Z1AE-TC77XX-3303</v>
          </cell>
          <cell r="B10310" t="str">
            <v>3 yr Z1C Essential TC77XX, 3 day TAT, purchased within 30 days, comprehensive, premier maintenance for standard battery, std commissioning, MOQ 20</v>
          </cell>
          <cell r="C10310" t="str">
            <v>USD</v>
          </cell>
          <cell r="D10310">
            <v>792.41</v>
          </cell>
        </row>
        <row r="10311">
          <cell r="A10311" t="str">
            <v>Z1AE-TC77XX-3500</v>
          </cell>
          <cell r="B10311" t="str">
            <v>3 yr Z1C Essential TC77XX, 3 day TAT, purchased within 30 days, comprehensive, refresh for standard battery, MOQ 10</v>
          </cell>
          <cell r="C10311" t="str">
            <v>USD</v>
          </cell>
          <cell r="D10311">
            <v>566.5</v>
          </cell>
        </row>
        <row r="10312">
          <cell r="A10312" t="str">
            <v>Z1AE-TC77XX-3503</v>
          </cell>
          <cell r="B10312" t="str">
            <v>3 yr Z1C Essential TC77XX, 3 day TAT, purchased within 30 days, comprehensive, refresh for standard battery, std commissioning, MOQ 20</v>
          </cell>
          <cell r="C10312" t="str">
            <v>USD</v>
          </cell>
          <cell r="D10312">
            <v>649.37</v>
          </cell>
        </row>
        <row r="10313">
          <cell r="A10313" t="str">
            <v>Z1AE-TC77XX-3700</v>
          </cell>
          <cell r="B10313" t="str">
            <v>3 Y Z1C ESSENTIAL FOR TC77XX WITH COMPREHENSIVE COVERAGE  AND PBR FOR STD BTRY.  15 DAY TAT.  MOQ 10</v>
          </cell>
          <cell r="C10313" t="str">
            <v>USD</v>
          </cell>
          <cell r="D10313">
            <v>635.04</v>
          </cell>
        </row>
        <row r="10314">
          <cell r="A10314" t="str">
            <v>Z1AE-TC77XX-3703</v>
          </cell>
          <cell r="B10314" t="str">
            <v>3 Y Z1C ESSENTIAL FOR TC77XX WITH COMPREHENSIVE COVERAGE  AND PBR FOR STD BTRY.  INCLUDES COMMISSIONING OPTION.  15 DAY TAT.  MOQ 10</v>
          </cell>
          <cell r="C10314" t="str">
            <v>USD</v>
          </cell>
          <cell r="D10314">
            <v>717.32</v>
          </cell>
        </row>
        <row r="10315">
          <cell r="A10315" t="str">
            <v>Z1AE-TC77XX-3C00</v>
          </cell>
          <cell r="B10315" t="str">
            <v>3 YEAR(S) ZEBRA ONECARE ESSENTIAL, 3 DAY TAT, FOR TC77XX, PURCHASED WITHIN 30 DAYS, WITH COMPREHENSIVE COVERAGE.</v>
          </cell>
          <cell r="C10315" t="str">
            <v>USD</v>
          </cell>
          <cell r="D10315">
            <v>466.59</v>
          </cell>
        </row>
        <row r="10316">
          <cell r="A10316" t="str">
            <v>Z1AE-TC77XX-3C03</v>
          </cell>
          <cell r="B10316" t="str">
            <v>3 yr Z1C Essential TC77XX, 3 day TAT, purchased within 30 days, comprehensive, std commissioning, MOQ 20</v>
          </cell>
          <cell r="C10316" t="str">
            <v>USD</v>
          </cell>
          <cell r="D10316">
            <v>549.47</v>
          </cell>
        </row>
        <row r="10317">
          <cell r="A10317" t="str">
            <v>Z1AE-TC77XX-3C10</v>
          </cell>
          <cell r="B10317" t="str">
            <v>3 YEAR(S) ZEBRA ONECARE ESSENTIAL, 3 DAY TAT, FOR TC77XX, PURCHASED WITHIN 30 DAYS, WITH COMPREHENSIVE COVERAGE. INCLUDES EXPEDITE COLLECTION. (NA AND EMEA ONLY).</v>
          </cell>
          <cell r="C10317" t="str">
            <v>USD</v>
          </cell>
          <cell r="D10317">
            <v>517.79999999999995</v>
          </cell>
        </row>
        <row r="10318">
          <cell r="A10318" t="str">
            <v>Z1AE-TC77XX-3C20</v>
          </cell>
          <cell r="B10318" t="str">
            <v>3 YEAR(S) ZEBRA ONECARE ESSENTIAL, 3 DAY TAT, FOR TC77XX, PURCHASED WITHIN 30 DAYS, WITH COMPREHENSIVE COVERAGE. INCLUDES EXPEDITED 2-WAY SHIPPING (NA AND EMEA ONLY).</v>
          </cell>
          <cell r="C10318" t="str">
            <v>USD</v>
          </cell>
          <cell r="D10318">
            <v>541.34</v>
          </cell>
        </row>
        <row r="10319">
          <cell r="A10319" t="str">
            <v>Z1AE-TC77XX-3CE0</v>
          </cell>
          <cell r="B10319" t="str">
            <v>3 YEAR(S) ZEBRA ONECARE ESSENTIAL, 3 DAY TAT, FOR TC77XX, PURCHASED WITHIN 30 DAYS, WITH COMPREHENSIVE COVERAGE. INCLUDES EXPEDITED RETURN SHIPPING (NA ONLY).</v>
          </cell>
          <cell r="C10319" t="str">
            <v>USD</v>
          </cell>
          <cell r="D10319">
            <v>560.82000000000005</v>
          </cell>
        </row>
        <row r="10320">
          <cell r="A10320" t="str">
            <v>Z1AE-TC77XX-3CE3</v>
          </cell>
          <cell r="B10320" t="str">
            <v>3 yr Z1C Essential TC77XX, 3 day TAT, purchased within 30 days, comprehensive, expedited return shipping (NA only), std commissioning, MOQ 20</v>
          </cell>
          <cell r="C10320" t="str">
            <v>USD</v>
          </cell>
          <cell r="D10320">
            <v>643.69000000000005</v>
          </cell>
        </row>
        <row r="10321">
          <cell r="A10321" t="str">
            <v>Z1AE-TC77XX-4100</v>
          </cell>
          <cell r="B10321" t="str">
            <v>4 YEAR(S) ZEBRA ONECARE ESSENTIAL, 3 DAY TAT, FOR TC77XX, PURCHASED WITHIN 30 DAYS, WITH COMPREHENSIVE COVERAGE AND STANDARD MAINTENANCE FOR STANDARD BATTERY.</v>
          </cell>
          <cell r="C10321" t="str">
            <v>USD</v>
          </cell>
          <cell r="D10321">
            <v>710.67</v>
          </cell>
        </row>
        <row r="10322">
          <cell r="A10322" t="str">
            <v>Z1AE-TC77XX-4300</v>
          </cell>
          <cell r="B10322" t="str">
            <v>4 YEAR(S) ZEBRA ONECARE ESSENTIAL, 3 DAY TAT, FORTC77XX, PURCHASED WITHIN 30 DAYS, WITH COMPREHENSIVE COVERAGE AND PREMIER MAINTENANCE FOR STANDARD BATTERY.</v>
          </cell>
          <cell r="C10322" t="str">
            <v>USD</v>
          </cell>
          <cell r="D10322">
            <v>1052.8499999999999</v>
          </cell>
        </row>
        <row r="10323">
          <cell r="A10323" t="str">
            <v>Z1AE-TC77XX-4500</v>
          </cell>
          <cell r="B10323" t="str">
            <v>4 yr Z1C Essential TC77XX, 3 day TAT, purchased within 30 days, comprehensive, refresh for standard battery, MOQ 10</v>
          </cell>
          <cell r="C10323" t="str">
            <v>USD</v>
          </cell>
          <cell r="D10323">
            <v>778.11</v>
          </cell>
        </row>
        <row r="10324">
          <cell r="A10324" t="str">
            <v>Z1AE-TC77XX-4C00</v>
          </cell>
          <cell r="B10324" t="str">
            <v>4 YEAR(S) ZEBRA ONECARE ESSENTIAL, 3 DAY TAT, FOR TC77XX, PURCHASED WITHIN 30 DAYS, WITH COMPREHENSIVE COVERAGE.</v>
          </cell>
          <cell r="C10324" t="str">
            <v>USD</v>
          </cell>
          <cell r="D10324">
            <v>585.80999999999995</v>
          </cell>
        </row>
        <row r="10325">
          <cell r="A10325" t="str">
            <v>Z1AE-TC77XX-5100</v>
          </cell>
          <cell r="B10325" t="str">
            <v>5 YEAR(S) ZEBRA ONECARE ESSENTIAL, 3 DAY TAT, FOR TC77XX, PURCHASED WITHIN 30 DAYS, WITH COMPREHENSIVE COVERAGE AND STANDARD MAINTENANCE FOR STANDARD BATTERY.</v>
          </cell>
          <cell r="C10325" t="str">
            <v>USD</v>
          </cell>
          <cell r="D10325">
            <v>892.31</v>
          </cell>
        </row>
        <row r="10326">
          <cell r="A10326" t="str">
            <v>Z1AE-TC77XX-5103</v>
          </cell>
          <cell r="B10326" t="str">
            <v>5 yr Z1C Essential TC77XX, 3 day TAT, purchased within 30 days, comprehensive, standard maintenance for standard battery, std commissioning, MOQ 20</v>
          </cell>
          <cell r="C10326" t="str">
            <v>USD</v>
          </cell>
          <cell r="D10326">
            <v>1030.82</v>
          </cell>
        </row>
        <row r="10327">
          <cell r="A10327" t="str">
            <v>Z1AE-TC77XX-5300</v>
          </cell>
          <cell r="B10327" t="str">
            <v>5 YEAR(S) ZEBRA ONECARE ESSENTIAL, 3 DAY TAT, FOR TC77XX, PURCHASED WITHIN 30 DAYS, WITH COMPREHENSIVE COVERAGE AND PREMIER MAINTENANCE FOR STANDARD BATTERY.</v>
          </cell>
          <cell r="C10327" t="str">
            <v>USD</v>
          </cell>
          <cell r="D10327">
            <v>1247.6500000000001</v>
          </cell>
        </row>
        <row r="10328">
          <cell r="A10328" t="str">
            <v>Z1AE-TC77XX-5303</v>
          </cell>
          <cell r="B10328" t="str">
            <v>5 yr Z1C Essential TC77XX, 3 day TAT, purchased within 30 days, comprehensive, premier maintenance for standard battery, std commissioning, MOQ 20</v>
          </cell>
          <cell r="C10328" t="str">
            <v>USD</v>
          </cell>
          <cell r="D10328">
            <v>1387.29</v>
          </cell>
        </row>
        <row r="10329">
          <cell r="A10329" t="str">
            <v>Z1AE-TC77XX-5500</v>
          </cell>
          <cell r="B10329" t="str">
            <v>5 yr Z1C Essential TC77XX, 3 day TAT, purchased within 30 days, comprehensive, refresh for standard battery, MOQ 10</v>
          </cell>
          <cell r="C10329" t="str">
            <v>USD</v>
          </cell>
          <cell r="D10329">
            <v>961.57</v>
          </cell>
        </row>
        <row r="10330">
          <cell r="A10330" t="str">
            <v>Z1AE-TC77XX-5503</v>
          </cell>
          <cell r="B10330" t="str">
            <v>5 yr Z1C Essential TC77XX, 3 day TAT, purchased within 30 days, comprehensive, refresh for standard battery, std commissioning, MOQ 20</v>
          </cell>
          <cell r="C10330" t="str">
            <v>USD</v>
          </cell>
          <cell r="D10330">
            <v>1101.2</v>
          </cell>
        </row>
        <row r="10331">
          <cell r="A10331" t="str">
            <v>Z1AE-TC77XX-5700</v>
          </cell>
          <cell r="B10331" t="str">
            <v>5 Y Z1C ESSENTIAL FOR TC77XX WITH COMPREHENSIVE COVERAGE  AND PBR FOR STD BTRY.  15 DAY TAT.  MOQ 10</v>
          </cell>
          <cell r="C10331" t="str">
            <v>USD</v>
          </cell>
          <cell r="D10331">
            <v>1017.87</v>
          </cell>
        </row>
        <row r="10332">
          <cell r="A10332" t="str">
            <v>Z1AE-TC77XX-5703</v>
          </cell>
          <cell r="B10332" t="str">
            <v>5 Y Z1C ESSENTIAL FOR TC77XX WITH COMPREHENSIVE COVERAGE  AND PBR FOR STD BTRY.  INCLUDES COMMISSIONING OPTION.  15 DAY TAT.  MOQ 10</v>
          </cell>
          <cell r="C10332" t="str">
            <v>USD</v>
          </cell>
          <cell r="D10332">
            <v>1155.43</v>
          </cell>
        </row>
        <row r="10333">
          <cell r="A10333" t="str">
            <v>Z1AE-TC77XX-5C00</v>
          </cell>
          <cell r="B10333" t="str">
            <v>5 YEAR(S) ZEBRA ONECARE ESSENTIAL, 3 DAY TAT, FOR TC77XX, PURCHASED WITHIN 30 DAYS, WITH COMPREHENSIVE COVERAGE.</v>
          </cell>
          <cell r="C10333" t="str">
            <v>USD</v>
          </cell>
          <cell r="D10333">
            <v>761.76</v>
          </cell>
        </row>
        <row r="10334">
          <cell r="A10334" t="str">
            <v>Z1AE-TC77XX-5C03</v>
          </cell>
          <cell r="B10334" t="str">
            <v>5 yr Z1C Essential TC77XX, 3 day TAT, purchased within 30 days, comprehensive, std commissioning, MOQ 20</v>
          </cell>
          <cell r="C10334" t="str">
            <v>USD</v>
          </cell>
          <cell r="D10334">
            <v>901.4</v>
          </cell>
        </row>
        <row r="10335">
          <cell r="A10335" t="str">
            <v>Z1AE-TC77XX-5C10</v>
          </cell>
          <cell r="B10335" t="str">
            <v>5 YEAR(S) ZEBRA ONECARE ESSENTIAL, 3 DAY TAT, FOR TC77XX, PURCHASED WITHIN 30 DAYS, WITH COMPREHENSIVE COVERAGE. INCLUDES EXPEDITE COLLECTION. (NA AND EU ONLY).</v>
          </cell>
          <cell r="C10335" t="str">
            <v>USD</v>
          </cell>
          <cell r="D10335">
            <v>845.75</v>
          </cell>
        </row>
        <row r="10336">
          <cell r="A10336" t="str">
            <v>Z1AE-TC77XX-5C20</v>
          </cell>
          <cell r="B10336" t="str">
            <v>5 YEAR(S) ZEBRA ONECARE ESSENTIAL, 3 DAY TAT, FOR TC77XX, PURCHASED WITHIN 30 DAYS, WITH COMPREHENSIVE COVERAGE. INCLUDES EXPEDITED 2-WAY SHIPPING (NA AND EMEA ONLY).</v>
          </cell>
          <cell r="C10336" t="str">
            <v>USD</v>
          </cell>
          <cell r="D10336">
            <v>884.22</v>
          </cell>
        </row>
        <row r="10337">
          <cell r="A10337" t="str">
            <v>Z1AE-TC77XX-5CE0</v>
          </cell>
          <cell r="B10337" t="str">
            <v>5 YEAR(S) ZEBRA ONECARE ESSENTIAL, 3 DAY TAT, FOR TC77XX, PURCHASED WITHIN 30 DAYS, WITH COMPREHENSIVE COVERAGE. INCLUDES EXPEDITED RETURN SHIPPING (NA ONLY).</v>
          </cell>
          <cell r="C10337" t="str">
            <v>USD</v>
          </cell>
          <cell r="D10337">
            <v>919.56</v>
          </cell>
        </row>
        <row r="10338">
          <cell r="A10338" t="str">
            <v>Z1AE-TC77XX-5CE3</v>
          </cell>
          <cell r="B10338" t="str">
            <v>5 yr Z1C Essential TC77XX, 3 day TAT, purchased within 30 days, comprehensive, expedited return shipping (NA only), std commissioning, MOQ 20</v>
          </cell>
          <cell r="C10338" t="str">
            <v>USD</v>
          </cell>
          <cell r="D10338">
            <v>1058.06</v>
          </cell>
        </row>
        <row r="10339">
          <cell r="A10339" t="str">
            <v>Z1AE-TC77XX-7100</v>
          </cell>
          <cell r="B10339" t="str">
            <v>7 YEAR(S) ZEBRA ONECARE ESSENTIAL, 3 DAY TAT, FOR TC77XX, PURCHASED WITHIN 30 DAYS, WITH COMPREHENSIVE COVERAGE AND STANDARD MAINTENANCE FOR STANDARD BATTERY.</v>
          </cell>
          <cell r="C10339" t="str">
            <v>USD</v>
          </cell>
          <cell r="D10339">
            <v>1327.12</v>
          </cell>
        </row>
        <row r="10340">
          <cell r="A10340" t="str">
            <v>Z1AE-TC77XX-7103</v>
          </cell>
          <cell r="B10340" t="str">
            <v>7 yr Z1C Essential TC77XX, 3 day TAT, purchased within 30 days, comprehensive, standard maintenance for standard battery, std commissioning, MOQ 20</v>
          </cell>
          <cell r="C10340" t="str">
            <v>USD</v>
          </cell>
          <cell r="D10340">
            <v>1521.25</v>
          </cell>
        </row>
        <row r="10341">
          <cell r="A10341" t="str">
            <v>Z1AE-TC77XX-7300</v>
          </cell>
          <cell r="B10341" t="str">
            <v>7 YEAR(S) ZEBRA ONECARE ESSENTIAL, 3 DAY TAT, FOR TC77XX, PURCHASED WITHIN 30 DAYS, WITH COMPREHENSIVE COVERAGE AND PREMIER MAINTENANCE FOR STANDARD BATTERY.</v>
          </cell>
          <cell r="C10341" t="str">
            <v>USD</v>
          </cell>
          <cell r="D10341">
            <v>1925.41</v>
          </cell>
        </row>
        <row r="10342">
          <cell r="A10342" t="str">
            <v>Z1AE-TC77XX-7303</v>
          </cell>
          <cell r="B10342" t="str">
            <v>7 yr Z1C Essential TC77XX, 3 day TAT, purchased within 30 days, comprehensive, premier maintenance for standard battery, std commissioning, MOQ 20</v>
          </cell>
          <cell r="C10342" t="str">
            <v>USD</v>
          </cell>
          <cell r="D10342">
            <v>2120.66</v>
          </cell>
        </row>
        <row r="10343">
          <cell r="A10343" t="str">
            <v>Z1AE-TC77XX-7500</v>
          </cell>
          <cell r="B10343" t="str">
            <v>7 yr Z1C Essential TC77XX, 3 day TAT, purchased within 30 days, comprehensive, refresh for standard battery, MOQ 10</v>
          </cell>
          <cell r="C10343" t="str">
            <v>USD</v>
          </cell>
          <cell r="D10343">
            <v>1497.41</v>
          </cell>
        </row>
        <row r="10344">
          <cell r="A10344" t="str">
            <v>Z1AE-TC77XX-7503</v>
          </cell>
          <cell r="B10344" t="str">
            <v>7 yr Z1C Essential TC77XX, 3 day TAT, purchased within 30 days, comprehensive, refresh for standard battery, std commissioning, MOQ 20</v>
          </cell>
          <cell r="C10344" t="str">
            <v>USD</v>
          </cell>
          <cell r="D10344">
            <v>1691.54</v>
          </cell>
        </row>
        <row r="10345">
          <cell r="A10345" t="str">
            <v>Z1AE-TC77XX-7C00</v>
          </cell>
          <cell r="B10345" t="str">
            <v>7 YEAR(S) ZEBRA ONECARE ESSENTIAL, 3 DAY TAT, FOR TC77XX, PURCHASED WITHIN 30 DAYS, WITH COMPREHENSIVE COVERAGE.</v>
          </cell>
          <cell r="C10345" t="str">
            <v>USD</v>
          </cell>
          <cell r="D10345">
            <v>1197.7</v>
          </cell>
        </row>
        <row r="10346">
          <cell r="A10346" t="str">
            <v>Z1AE-TC77XX-7C03</v>
          </cell>
          <cell r="B10346" t="str">
            <v>7 yr Z1C Essential TC77XX, 3 day TAT, purchased within 30 days, comprehensive, std commissioning, MOQ 20</v>
          </cell>
          <cell r="C10346" t="str">
            <v>USD</v>
          </cell>
          <cell r="D10346">
            <v>1391.84</v>
          </cell>
        </row>
        <row r="10347">
          <cell r="A10347" t="str">
            <v>Z1AE-TC77XX-7CE0</v>
          </cell>
          <cell r="B10347" t="str">
            <v>7 YEAR(S) ZEBRA ONECARE ESSENTIAL, 3 DAY TAT, FOR TC77XX, PURCHASED WITHIN 30 DAYS, WITH COMPREHENSIVE COVERAGE. INCLUDES EXPEDITED RETURN SHIPPING (NA ONLY).</v>
          </cell>
          <cell r="C10347" t="str">
            <v>USD</v>
          </cell>
          <cell r="D10347">
            <v>1416.81</v>
          </cell>
        </row>
        <row r="10348">
          <cell r="A10348" t="str">
            <v>Z1AE-TC77XX-7CE3</v>
          </cell>
          <cell r="B10348" t="str">
            <v>7 yr Z1C Essential TC77XX, 3 day TAT, purchased within 30 days, comprehensive, expedited return shipping (NA only), std commissioning, MOQ 20</v>
          </cell>
          <cell r="C10348" t="str">
            <v>USD</v>
          </cell>
          <cell r="D10348">
            <v>1612.07</v>
          </cell>
        </row>
        <row r="10349">
          <cell r="A10349" t="str">
            <v>Z1AE-TC78XX-3100</v>
          </cell>
          <cell r="B10349" t="str">
            <v>3 yr Z1C Essential TC78XX, 3 day TAT, purchased within 30 days, comprehensive, standard maintenance for standard battery</v>
          </cell>
          <cell r="C10349" t="str">
            <v>USD</v>
          </cell>
          <cell r="D10349">
            <v>697.21</v>
          </cell>
        </row>
        <row r="10350">
          <cell r="A10350" t="str">
            <v>Z1AE-TC78XX-3103</v>
          </cell>
          <cell r="B10350" t="str">
            <v>3 yr Z1C Essential TC78XX, 3 day TAT, purchased within 30 days, comprehensive, standard maintenance for standard battery, std commissioning, MOQ 20</v>
          </cell>
          <cell r="C10350" t="str">
            <v>USD</v>
          </cell>
          <cell r="D10350">
            <v>774.83</v>
          </cell>
        </row>
        <row r="10351">
          <cell r="A10351" t="str">
            <v>Z1AE-TC78XX-3110</v>
          </cell>
          <cell r="B10351" t="str">
            <v>3 yr Z1C Essential TC78XX, 3 day TAT, purchased within 30 days, comprehensive, standard maintenance for standard battery, expedited collections (NA and EU/EFTA only)</v>
          </cell>
          <cell r="C10351" t="str">
            <v>USD</v>
          </cell>
          <cell r="D10351">
            <v>751.07</v>
          </cell>
        </row>
        <row r="10352">
          <cell r="A10352" t="str">
            <v>Z1AE-TC78XX-3113</v>
          </cell>
          <cell r="B10352" t="str">
            <v>3 yr Z1C Essential TC78XX, 3 day TAT, purchased within 30 days, comprehensive, standard maintenance for standard battery, expedited collections (NA and EU/EFTA only), std commissioning, MOQ 20</v>
          </cell>
          <cell r="C10352" t="str">
            <v>USD</v>
          </cell>
          <cell r="D10352">
            <v>828.69</v>
          </cell>
        </row>
        <row r="10353">
          <cell r="A10353" t="str">
            <v>Z1AE-TC78XX-3120</v>
          </cell>
          <cell r="B10353" t="str">
            <v>3 yr Z1C Essential TC78XX, 3 day TAT, purchased within 30 days, comprehensive, standard maintenance for standard battery, expedited 2-way shipping (NA and EU/EFTA only)</v>
          </cell>
          <cell r="C10353" t="str">
            <v>USD</v>
          </cell>
          <cell r="D10353">
            <v>777.99</v>
          </cell>
        </row>
        <row r="10354">
          <cell r="A10354" t="str">
            <v>Z1AE-TC78XX-3123</v>
          </cell>
          <cell r="B10354" t="str">
            <v>3 yr Z1C Essential TC78XX, 3 day TAT, purchased within 30 days, comprehensive, standard maintenance for standard battery, expedited 2-way shipping (NA and EU/EFTA only), std commissioning, MOQ 20</v>
          </cell>
          <cell r="C10354" t="str">
            <v>USD</v>
          </cell>
          <cell r="D10354">
            <v>855.6</v>
          </cell>
        </row>
        <row r="10355">
          <cell r="A10355" t="str">
            <v>Z1AE-TC78XX-3200</v>
          </cell>
          <cell r="B10355" t="str">
            <v>3 yr Z1C Essential TC78XX, 3 day TAT, purchased within 30 days, comprehensive, standard maintenance for extended battery</v>
          </cell>
          <cell r="C10355" t="str">
            <v>USD</v>
          </cell>
          <cell r="D10355">
            <v>763.92</v>
          </cell>
        </row>
        <row r="10356">
          <cell r="A10356" t="str">
            <v>Z1AE-TC78XX-3203</v>
          </cell>
          <cell r="B10356" t="str">
            <v>3 yr Z1C Essential TC78XX, 3 day TAT, purchased within 30 days, comprehensive, standard maintenance for extended battery, std commissioning, MOQ 20</v>
          </cell>
          <cell r="C10356" t="str">
            <v>USD</v>
          </cell>
          <cell r="D10356">
            <v>841.53</v>
          </cell>
        </row>
        <row r="10357">
          <cell r="A10357" t="str">
            <v>Z1AE-TC78XX-3300</v>
          </cell>
          <cell r="B10357" t="str">
            <v>3 yr Z1C Essential TC78XX, 3 day TAT, purchased within 30 days, comprehensive, premier maintenance for standard battery</v>
          </cell>
          <cell r="C10357" t="str">
            <v>USD</v>
          </cell>
          <cell r="D10357">
            <v>855.97</v>
          </cell>
        </row>
        <row r="10358">
          <cell r="A10358" t="str">
            <v>Z1AE-TC78XX-3303</v>
          </cell>
          <cell r="B10358" t="str">
            <v>3 yr Z1C Essential TC78XX, 3 day TAT, purchased within 30 days, comprehensive, premier maintenance for standard battery, std commissioning, MOQ 20</v>
          </cell>
          <cell r="C10358" t="str">
            <v>USD</v>
          </cell>
          <cell r="D10358">
            <v>933.58</v>
          </cell>
        </row>
        <row r="10359">
          <cell r="A10359" t="str">
            <v>Z1AE-TC78XX-3310</v>
          </cell>
          <cell r="B10359" t="str">
            <v>3 yr Z1C Essential TC78XX, 3 day TAT, purchased within 30 days, comprehensive, premier maintenance for standard battery, expedited collections (NA and EU/EFTA only)</v>
          </cell>
          <cell r="C10359" t="str">
            <v>USD</v>
          </cell>
          <cell r="D10359">
            <v>909.81</v>
          </cell>
        </row>
        <row r="10360">
          <cell r="A10360" t="str">
            <v>Z1AE-TC78XX-3313</v>
          </cell>
          <cell r="B10360" t="str">
            <v>3 yr Z1C Essential TC78XX, 3 day TAT, purchased within 30 days, comprehensive, premier maintenance for standard battery, expedited collections (NA and EU/EFTA only), std commissioning, MOQ 20</v>
          </cell>
          <cell r="C10360" t="str">
            <v>USD</v>
          </cell>
          <cell r="D10360">
            <v>987.43</v>
          </cell>
        </row>
        <row r="10361">
          <cell r="A10361" t="str">
            <v>Z1AE-TC78XX-3320</v>
          </cell>
          <cell r="B10361" t="str">
            <v>3 yr Z1C Essential TC78XX, 3 day TAT, purchased within 30 days, comprehensive, premier maintenance for standard battery, expedited 2-way shipping (NA and EU/EFTA only)</v>
          </cell>
          <cell r="C10361" t="str">
            <v>USD</v>
          </cell>
          <cell r="D10361">
            <v>936.74</v>
          </cell>
        </row>
        <row r="10362">
          <cell r="A10362" t="str">
            <v>Z1AE-TC78XX-3323</v>
          </cell>
          <cell r="B10362" t="str">
            <v>3 yr Z1C Essential TC78XX, 3 day TAT, purchased within 30 days, comprehensive, premier maintenance for standard battery, expedited 2-way shipping (NA and EU/EFTA only), std commissioning, MOQ 20</v>
          </cell>
          <cell r="C10362" t="str">
            <v>USD</v>
          </cell>
          <cell r="D10362">
            <v>1014.35</v>
          </cell>
        </row>
        <row r="10363">
          <cell r="A10363" t="str">
            <v>Z1AE-TC78XX-3400</v>
          </cell>
          <cell r="B10363" t="str">
            <v>3 yr Z1C Essential TC78XX, 3 day TAT, purchased within 30 days, comprehensive, premier maintenance for extended battery</v>
          </cell>
          <cell r="C10363" t="str">
            <v>USD</v>
          </cell>
          <cell r="D10363">
            <v>989.36</v>
          </cell>
        </row>
        <row r="10364">
          <cell r="A10364" t="str">
            <v>Z1AE-TC78XX-3403</v>
          </cell>
          <cell r="B10364" t="str">
            <v>3 yr Z1C Essential TC78XX, 3 day TAT, purchased within 30 days, comprehensive, premier maintenance for extended battery, std commissioning, MOQ 20</v>
          </cell>
          <cell r="C10364" t="str">
            <v>USD</v>
          </cell>
          <cell r="D10364">
            <v>1066.98</v>
          </cell>
        </row>
        <row r="10365">
          <cell r="A10365" t="str">
            <v>Z1AE-TC78XX-3500</v>
          </cell>
          <cell r="B10365" t="str">
            <v>3 yr Z1C Essential TC78XX, 3 day TAT, purchased within 30 days, comprehensive, refresh for standard battery, MOQ 10</v>
          </cell>
          <cell r="C10365" t="str">
            <v>USD</v>
          </cell>
          <cell r="D10365">
            <v>653.91999999999996</v>
          </cell>
        </row>
        <row r="10366">
          <cell r="A10366" t="str">
            <v>Z1AE-TC78XX-3503</v>
          </cell>
          <cell r="B10366" t="str">
            <v>3 yr Z1C Essential TC78XX, 3 day TAT, purchased within 30 days, comprehensive, refresh for standard battery, std commissioning, MOQ 20</v>
          </cell>
          <cell r="C10366" t="str">
            <v>USD</v>
          </cell>
          <cell r="D10366">
            <v>731.54</v>
          </cell>
        </row>
        <row r="10367">
          <cell r="A10367" t="str">
            <v>Z1AE-TC78XX-3510</v>
          </cell>
          <cell r="B10367" t="str">
            <v>3 yr Z1C Essential TC78XX, 3 day TAT, purchased within 30 days, comprehensive, refresh for standard battery, expedited collections (NA and EU/EFTA only), MOQ 10</v>
          </cell>
          <cell r="C10367" t="str">
            <v>USD</v>
          </cell>
          <cell r="D10367">
            <v>707.76</v>
          </cell>
        </row>
        <row r="10368">
          <cell r="A10368" t="str">
            <v>Z1AE-TC78XX-3513</v>
          </cell>
          <cell r="B10368" t="str">
            <v>3 yr Z1C Essential TC78XX, 3 day TAT, purchased within 30 days, comprehensive, refresh for standard battery, expedited collections (NA and EU/EFTA only), std commissioning, MOQ 20</v>
          </cell>
          <cell r="C10368" t="str">
            <v>USD</v>
          </cell>
          <cell r="D10368">
            <v>785.38</v>
          </cell>
        </row>
        <row r="10369">
          <cell r="A10369" t="str">
            <v>Z1AE-TC78XX-3520</v>
          </cell>
          <cell r="B10369" t="str">
            <v>3 yr Z1C Essential TC78XX, 3 day TAT, purchased within 30 days, comprehensive, refresh for standard battery, expedited 2-way shipping (NA and EU/EFTA only), MOQ 10</v>
          </cell>
          <cell r="C10369" t="str">
            <v>USD</v>
          </cell>
          <cell r="D10369">
            <v>734.69</v>
          </cell>
        </row>
        <row r="10370">
          <cell r="A10370" t="str">
            <v>Z1AE-TC78XX-3523</v>
          </cell>
          <cell r="B10370" t="str">
            <v>3 yr Z1C Essential TC78XX, 3 day TAT, purchased within 30 days, comprehensive, refresh for standard battery, expedited 2-way shipping (NA and EU/EFTA only), std commissioning, MOQ 20</v>
          </cell>
          <cell r="C10370" t="str">
            <v>USD</v>
          </cell>
          <cell r="D10370">
            <v>812.3</v>
          </cell>
        </row>
        <row r="10371">
          <cell r="A10371" t="str">
            <v>Z1AE-TC78XX-3600</v>
          </cell>
          <cell r="B10371" t="str">
            <v>3 yr Z1C Essential TC78XX, 3 day TAT, purchased within 30 days, comprehensive, refresh for extended battery, MOQ 10</v>
          </cell>
          <cell r="C10371" t="str">
            <v>USD</v>
          </cell>
          <cell r="D10371">
            <v>702.43</v>
          </cell>
        </row>
        <row r="10372">
          <cell r="A10372" t="str">
            <v>Z1AE-TC78XX-3603</v>
          </cell>
          <cell r="B10372" t="str">
            <v>3 yr Z1C Essential TC78XX, 3 day TAT, purchased within 30 days, comprehensive, refresh for extended battery, std commissioning, MOQ 20</v>
          </cell>
          <cell r="C10372" t="str">
            <v>USD</v>
          </cell>
          <cell r="D10372">
            <v>780.05</v>
          </cell>
        </row>
        <row r="10373">
          <cell r="A10373" t="str">
            <v>Z1AE-TC78XX-3700</v>
          </cell>
          <cell r="B10373" t="str">
            <v>3 yr Z1C Essential TC78XX, 3 day TAT, purchased within 30 days, comprehensive, proactive battery replacement for battery in use, MOQ 10</v>
          </cell>
          <cell r="C10373" t="str">
            <v>USD</v>
          </cell>
          <cell r="D10373">
            <v>739.66</v>
          </cell>
        </row>
        <row r="10374">
          <cell r="A10374" t="str">
            <v>Z1AE-TC78XX-3703</v>
          </cell>
          <cell r="B10374" t="str">
            <v>3 yr Z1C Essential TC78XX, 3 day TAT, purchased within 30 days, comprehensive, proactive battery replacement for battery in use, std commissioning, MOQ 20</v>
          </cell>
          <cell r="C10374" t="str">
            <v>USD</v>
          </cell>
          <cell r="D10374">
            <v>817.28</v>
          </cell>
        </row>
        <row r="10375">
          <cell r="A10375" t="str">
            <v>Z1AE-TC78XX-3C00</v>
          </cell>
          <cell r="B10375" t="str">
            <v>3 yr Z1C Essential TC78XX, 3 day TAT, purchased within 30 days, comprehensive</v>
          </cell>
          <cell r="C10375" t="str">
            <v>USD</v>
          </cell>
          <cell r="D10375">
            <v>538.47</v>
          </cell>
        </row>
        <row r="10376">
          <cell r="A10376" t="str">
            <v>Z1AE-TC78XX-3C03</v>
          </cell>
          <cell r="B10376" t="str">
            <v>3 yr Z1C Essential TC78XX, 3 day TAT, purchased within 30 days, comprehensive, std commissioning, MOQ 20</v>
          </cell>
          <cell r="C10376" t="str">
            <v>USD</v>
          </cell>
          <cell r="D10376">
            <v>616.08000000000004</v>
          </cell>
        </row>
        <row r="10377">
          <cell r="A10377" t="str">
            <v>Z1AE-TC78XX-3C10</v>
          </cell>
          <cell r="B10377" t="str">
            <v>3 yr Z1C Essential TC78XX, 3 day TAT, purchased within 30 days, comprehensive, expedited collections (NA and EU/EFTA only)</v>
          </cell>
          <cell r="C10377" t="str">
            <v>USD</v>
          </cell>
          <cell r="D10377">
            <v>592.32000000000005</v>
          </cell>
        </row>
        <row r="10378">
          <cell r="A10378" t="str">
            <v>Z1AE-TC78XX-3C13</v>
          </cell>
          <cell r="B10378" t="str">
            <v>3 yr Z1C Essential TC78XX, 3 day TAT, purchased within 30 days, comprehensive, expedited collections (NA and EU/EFTA only), std commissioning, MOQ 20</v>
          </cell>
          <cell r="C10378" t="str">
            <v>USD</v>
          </cell>
          <cell r="D10378">
            <v>669.93</v>
          </cell>
        </row>
        <row r="10379">
          <cell r="A10379" t="str">
            <v>Z1AE-TC78XX-3C20</v>
          </cell>
          <cell r="B10379" t="str">
            <v>3 yr Z1C Essential TC78XX, 3 day TAT, purchased within 30 days, comprehensive, expedited 2-way shipping (NA and EU/EFTA only)</v>
          </cell>
          <cell r="C10379" t="str">
            <v>USD</v>
          </cell>
          <cell r="D10379">
            <v>619.25</v>
          </cell>
        </row>
        <row r="10380">
          <cell r="A10380" t="str">
            <v>Z1AE-TC78XX-3C23</v>
          </cell>
          <cell r="B10380" t="str">
            <v>3 yr Z1C Essential TC78XX, 3 day TAT, purchased within 30 days, comprehensive, expedited 2-way shipping (NA and EU/EFTA only), std commissioning, MOQ 20</v>
          </cell>
          <cell r="C10380" t="str">
            <v>USD</v>
          </cell>
          <cell r="D10380">
            <v>696.85</v>
          </cell>
        </row>
        <row r="10381">
          <cell r="A10381" t="str">
            <v>Z1AE-TC78XX-4700</v>
          </cell>
          <cell r="B10381" t="str">
            <v>4 YR Z1C ESSENTIAL TC78XX, 3 DAY TAT, PURCHASED IN 30 DAYS, COMPREHENSIVE, PROACTIVE BATTERY REPLACEMENT FOR BATTERY IN USE, MOQ 10</v>
          </cell>
          <cell r="C10381" t="str">
            <v>USD</v>
          </cell>
          <cell r="D10381">
            <v>1004.65</v>
          </cell>
        </row>
        <row r="10382">
          <cell r="A10382" t="str">
            <v>Z1AE-TC78XX-4703</v>
          </cell>
          <cell r="B10382" t="str">
            <v>4 YR Z1C ESSENTIAL TC78XX, 3 DAY TAT, PURCHASED IN 30 DAYS, COMPREHENSIVE, PROACTIVE BATTERY REPLACEMENT FOR BATTERY IN USE, STD COMMISSIONING, MOQ 20</v>
          </cell>
          <cell r="C10382" t="str">
            <v>USD</v>
          </cell>
          <cell r="D10382">
            <v>1108.45</v>
          </cell>
        </row>
        <row r="10383">
          <cell r="A10383" t="str">
            <v>Z1AE-TC78XX-4C00</v>
          </cell>
          <cell r="B10383" t="str">
            <v>4 YR Z1C ESSENTIAL TC78XX, 3 DAY TAT, PURCHASED IN 30 DAYS, COMPREHENSIVE</v>
          </cell>
          <cell r="C10383" t="str">
            <v>USD</v>
          </cell>
          <cell r="D10383">
            <v>717.95</v>
          </cell>
        </row>
        <row r="10384">
          <cell r="A10384" t="str">
            <v>Z1AE-TC78XX-5100</v>
          </cell>
          <cell r="B10384" t="str">
            <v>5 yr Z1C Essential TC78XX, 3 day TAT, purchased within 30 days, comprehensive, standard maintenance for standard battery</v>
          </cell>
          <cell r="C10384" t="str">
            <v>USD</v>
          </cell>
          <cell r="D10384">
            <v>1038.24</v>
          </cell>
        </row>
        <row r="10385">
          <cell r="A10385" t="str">
            <v>Z1AE-TC78XX-5103</v>
          </cell>
          <cell r="B10385" t="str">
            <v>5 yr Z1C Essential TC78XX, 3 day TAT, purchased within 30 days, comprehensive, standard maintenance for standard battery, std commissioning, MOQ 20</v>
          </cell>
          <cell r="C10385" t="str">
            <v>USD</v>
          </cell>
          <cell r="D10385">
            <v>1168.01</v>
          </cell>
        </row>
        <row r="10386">
          <cell r="A10386" t="str">
            <v>Z1AE-TC78XX-5110</v>
          </cell>
          <cell r="B10386" t="str">
            <v>5 yr Z1C Essential TC78XX, 3 day TAT, purchased within 30 days, comprehensive, standard maintenance for standard battery, expedited collections (NA and EU/EFTA only)</v>
          </cell>
          <cell r="C10386" t="str">
            <v>USD</v>
          </cell>
          <cell r="D10386">
            <v>1126.19</v>
          </cell>
        </row>
        <row r="10387">
          <cell r="A10387" t="str">
            <v>Z1AE-TC78XX-5113</v>
          </cell>
          <cell r="B10387" t="str">
            <v>5 yr Z1C Essential TC78XX, 3 day TAT, purchased within 30 days, comprehensive, standard maintenance for standard battery, expedited collections (NA and EU/EFTA only), std commissioning, MOQ 20</v>
          </cell>
          <cell r="C10387" t="str">
            <v>USD</v>
          </cell>
          <cell r="D10387">
            <v>1255.96</v>
          </cell>
        </row>
        <row r="10388">
          <cell r="A10388" t="str">
            <v>Z1AE-TC78XX-5120</v>
          </cell>
          <cell r="B10388" t="str">
            <v>5 yr Z1C Essential TC78XX, 3 day TAT, purchased within 30 days, comprehensive, standard maintenance for standard battery, expedited 2-way shipping (NA and EU/EFTA only)</v>
          </cell>
          <cell r="C10388" t="str">
            <v>USD</v>
          </cell>
          <cell r="D10388">
            <v>1170.1600000000001</v>
          </cell>
        </row>
        <row r="10389">
          <cell r="A10389" t="str">
            <v>Z1AE-TC78XX-5123</v>
          </cell>
          <cell r="B10389" t="str">
            <v>5 yr Z1C Essential TC78XX, 3 day TAT, purchased within 30 days, comprehensive, standard maintenance for standard battery, expedited 2-way shipping (NA and EU/EFTA only), std commissioning, MOQ 20</v>
          </cell>
          <cell r="C10389" t="str">
            <v>USD</v>
          </cell>
          <cell r="D10389">
            <v>1299.93</v>
          </cell>
        </row>
        <row r="10390">
          <cell r="A10390" t="str">
            <v>Z1AE-TC78XX-5200</v>
          </cell>
          <cell r="B10390" t="str">
            <v>5 yr Z1C Essential TC78XX, 3 day TAT, purchased within 30 days, comprehensive, standard maintenance for extended battery</v>
          </cell>
          <cell r="C10390" t="str">
            <v>USD</v>
          </cell>
          <cell r="D10390">
            <v>1104.95</v>
          </cell>
        </row>
        <row r="10391">
          <cell r="A10391" t="str">
            <v>Z1AE-TC78XX-5203</v>
          </cell>
          <cell r="B10391" t="str">
            <v>5 yr Z1C Essential TC78XX, 3 day TAT, purchased within 30 days, comprehensive, standard maintenance for extended battery, std commissioning, MOQ 20</v>
          </cell>
          <cell r="C10391" t="str">
            <v>USD</v>
          </cell>
          <cell r="D10391">
            <v>1234.71</v>
          </cell>
        </row>
        <row r="10392">
          <cell r="A10392" t="str">
            <v>Z1AE-TC78XX-5300</v>
          </cell>
          <cell r="B10392" t="str">
            <v>5 yr Z1C Essential TC78XX, 3 day TAT, purchased within 30 days, comprehensive, premier maintenance for standard battery</v>
          </cell>
          <cell r="C10392" t="str">
            <v>USD</v>
          </cell>
          <cell r="D10392">
            <v>1514.49</v>
          </cell>
        </row>
        <row r="10393">
          <cell r="A10393" t="str">
            <v>Z1AE-TC78XX-5303</v>
          </cell>
          <cell r="B10393" t="str">
            <v>5 yr Z1C Essential TC78XX, 3 day TAT, purchased within 30 days, comprehensive, premier maintenance for standard battery, std commissioning, MOQ 20</v>
          </cell>
          <cell r="C10393" t="str">
            <v>USD</v>
          </cell>
          <cell r="D10393">
            <v>1644.25</v>
          </cell>
        </row>
        <row r="10394">
          <cell r="A10394" t="str">
            <v>Z1AE-TC78XX-5310</v>
          </cell>
          <cell r="B10394" t="str">
            <v>5 yr Z1C Essential TC78XX, 3 day TAT, purchased within 30 days, comprehensive, premier maintenance for standard battery, expedited collections (NA and EU/EFTA only)</v>
          </cell>
          <cell r="C10394" t="str">
            <v>USD</v>
          </cell>
          <cell r="D10394">
            <v>1602.44</v>
          </cell>
        </row>
        <row r="10395">
          <cell r="A10395" t="str">
            <v>Z1AE-TC78XX-5313</v>
          </cell>
          <cell r="B10395" t="str">
            <v>5 yr Z1C Essential TC78XX, 3 day TAT, purchased within 30 days, comprehensive, premier maintenance for standard battery, expedited collections (NA and EU/EFTA only), std commissioning, MOQ 20</v>
          </cell>
          <cell r="C10395" t="str">
            <v>USD</v>
          </cell>
          <cell r="D10395">
            <v>1732.2</v>
          </cell>
        </row>
        <row r="10396">
          <cell r="A10396" t="str">
            <v>Z1AE-TC78XX-5320</v>
          </cell>
          <cell r="B10396" t="str">
            <v>5 yr Z1C Essential TC78XX, 3 day TAT, purchased within 30 days, comprehensive, premier maintenance for standard battery, expedited 2-way shipping (NA and EU/EFTA only)</v>
          </cell>
          <cell r="C10396" t="str">
            <v>USD</v>
          </cell>
          <cell r="D10396">
            <v>1646.41</v>
          </cell>
        </row>
        <row r="10397">
          <cell r="A10397" t="str">
            <v>Z1AE-TC78XX-5323</v>
          </cell>
          <cell r="B10397" t="str">
            <v>5 yr Z1C Essential TC78XX, 3 day TAT, purchased within 30 days, comprehensive, premier maintenance for standard battery, expedited 2-way shipping (NA and EU/EFTA only), std commissioning, MOQ 20</v>
          </cell>
          <cell r="C10397" t="str">
            <v>USD</v>
          </cell>
          <cell r="D10397">
            <v>1776.17</v>
          </cell>
        </row>
        <row r="10398">
          <cell r="A10398" t="str">
            <v>Z1AE-TC78XX-5400</v>
          </cell>
          <cell r="B10398" t="str">
            <v>5 yr Z1C Essential TC78XX, 3 day TAT, purchased within 30 days, comprehensive, premier maintenance for extended battery</v>
          </cell>
          <cell r="C10398" t="str">
            <v>USD</v>
          </cell>
          <cell r="D10398">
            <v>1781.29</v>
          </cell>
        </row>
        <row r="10399">
          <cell r="A10399" t="str">
            <v>Z1AE-TC78XX-5403</v>
          </cell>
          <cell r="B10399" t="str">
            <v>5 yr Z1C Essential TC78XX, 3 day TAT, purchased within 30 days, comprehensive, premier maintenance for extended battery, std commissioning, MOQ 20</v>
          </cell>
          <cell r="C10399" t="str">
            <v>USD</v>
          </cell>
          <cell r="D10399">
            <v>1911.05</v>
          </cell>
        </row>
        <row r="10400">
          <cell r="A10400" t="str">
            <v>Z1AE-TC78XX-5500</v>
          </cell>
          <cell r="B10400" t="str">
            <v>5 yr Z1C Essential TC78XX, 3 day TAT, purchased within 30 days, comprehensive, refresh for standard battery, MOQ 10</v>
          </cell>
          <cell r="C10400" t="str">
            <v>USD</v>
          </cell>
          <cell r="D10400">
            <v>1110.4000000000001</v>
          </cell>
        </row>
        <row r="10401">
          <cell r="A10401" t="str">
            <v>Z1AE-TC78XX-5503</v>
          </cell>
          <cell r="B10401" t="str">
            <v>5 yr Z1C Essential TC78XX, 3 day TAT, purchased within 30 days, comprehensive, refresh for standard battery, std commissioning, MOQ 20</v>
          </cell>
          <cell r="C10401" t="str">
            <v>USD</v>
          </cell>
          <cell r="D10401">
            <v>1240.17</v>
          </cell>
        </row>
        <row r="10402">
          <cell r="A10402" t="str">
            <v>Z1AE-TC78XX-5510</v>
          </cell>
          <cell r="B10402" t="str">
            <v>5 yr Z1C Essential TC78XX, 3 day TAT, purchased within 30 days, comprehensive, refresh for standard battery, expedited collections (NA and EU/EFTA only), MOQ 10</v>
          </cell>
          <cell r="C10402" t="str">
            <v>USD</v>
          </cell>
          <cell r="D10402">
            <v>1198.3399999999999</v>
          </cell>
        </row>
        <row r="10403">
          <cell r="A10403" t="str">
            <v>Z1AE-TC78XX-5513</v>
          </cell>
          <cell r="B10403" t="str">
            <v>5 yr Z1C Essential TC78XX, 3 day TAT, purchased within 30 days, comprehensive, refresh for standard battery, expedited collections (NA and EU/EFTA only), std commissioning, MOQ 20</v>
          </cell>
          <cell r="C10403" t="str">
            <v>USD</v>
          </cell>
          <cell r="D10403">
            <v>1328.11</v>
          </cell>
        </row>
        <row r="10404">
          <cell r="A10404" t="str">
            <v>Z1AE-TC78XX-5520</v>
          </cell>
          <cell r="B10404" t="str">
            <v>5 yr Z1C Essential TC78XX, 3 day TAT, purchased within 30 days, comprehensive, refresh for standard battery, expedited 2-way shipping (NA and EU/EFTA only), MOQ 10</v>
          </cell>
          <cell r="C10404" t="str">
            <v>USD</v>
          </cell>
          <cell r="D10404">
            <v>1242.32</v>
          </cell>
        </row>
        <row r="10405">
          <cell r="A10405" t="str">
            <v>Z1AE-TC78XX-5523</v>
          </cell>
          <cell r="B10405" t="str">
            <v>5 yr Z1C Essential TC78XX, 3 day TAT, purchased within 30 days, comprehensive, refresh for standard battery, expedited 2-way shipping (NA and EU/EFTA only), std commissioning, MOQ 20</v>
          </cell>
          <cell r="C10405" t="str">
            <v>USD</v>
          </cell>
          <cell r="D10405">
            <v>1372.09</v>
          </cell>
        </row>
        <row r="10406">
          <cell r="A10406" t="str">
            <v>Z1AE-TC78XX-5600</v>
          </cell>
          <cell r="B10406" t="str">
            <v>5 yr Z1C Essential TC78XX, 3 day TAT, purchased within 30 days, comprehensive, refresh for extended battery, MOQ 10</v>
          </cell>
          <cell r="C10406" t="str">
            <v>USD</v>
          </cell>
          <cell r="D10406">
            <v>1207.42</v>
          </cell>
        </row>
        <row r="10407">
          <cell r="A10407" t="str">
            <v>Z1AE-TC78XX-5603</v>
          </cell>
          <cell r="B10407" t="str">
            <v>5 yr Z1C Essential TC78XX, 3 day TAT, purchased within 30 days, comprehensive, refresh for extended battery, std commissioning, MOQ 20</v>
          </cell>
          <cell r="C10407" t="str">
            <v>USD</v>
          </cell>
          <cell r="D10407">
            <v>1337.19</v>
          </cell>
        </row>
        <row r="10408">
          <cell r="A10408" t="str">
            <v>Z1AE-TC78XX-5700</v>
          </cell>
          <cell r="B10408" t="str">
            <v>5 yr Z1C Essential TC78XX, 3 day TAT, purchased within 30 days, comprehensive, proactive battery replacement for battery in use, MOQ 10</v>
          </cell>
          <cell r="C10408" t="str">
            <v>USD</v>
          </cell>
          <cell r="D10408">
            <v>1180.74</v>
          </cell>
        </row>
        <row r="10409">
          <cell r="A10409" t="str">
            <v>Z1AE-TC78XX-5703</v>
          </cell>
          <cell r="B10409" t="str">
            <v>5 yr Z1C Essential TC78XX, 3 day TAT, purchased within 30 days, comprehensive, proactive battery replacement for battery in use, std commissioning, MOQ 20</v>
          </cell>
          <cell r="C10409" t="str">
            <v>USD</v>
          </cell>
          <cell r="D10409">
            <v>1310.51</v>
          </cell>
        </row>
        <row r="10410">
          <cell r="A10410" t="str">
            <v>Z1AE-TC78XX-5C00</v>
          </cell>
          <cell r="B10410" t="str">
            <v>5 yr Z1C Essential TC78XX, 3 day TAT, purchased within 30 days, comprehensive</v>
          </cell>
          <cell r="C10410" t="str">
            <v>USD</v>
          </cell>
          <cell r="D10410">
            <v>879.49</v>
          </cell>
        </row>
        <row r="10411">
          <cell r="A10411" t="str">
            <v>Z1AE-TC78XX-5C03</v>
          </cell>
          <cell r="B10411" t="str">
            <v>5 yr Z1C Essential TC78XX, 3 day TAT, purchased within 30 days, comprehensive, std commissioning, MOQ 20</v>
          </cell>
          <cell r="C10411" t="str">
            <v>USD</v>
          </cell>
          <cell r="D10411">
            <v>1009.26</v>
          </cell>
        </row>
        <row r="10412">
          <cell r="A10412" t="str">
            <v>Z1AE-TC78XX-5C10</v>
          </cell>
          <cell r="B10412" t="str">
            <v>5 yr Z1C Essential TC78XX, 3 day TAT, purchased within 30 days, comprehensive, expedited collections (NA and EU/EFTA only)</v>
          </cell>
          <cell r="C10412" t="str">
            <v>USD</v>
          </cell>
          <cell r="D10412">
            <v>967.44</v>
          </cell>
        </row>
        <row r="10413">
          <cell r="A10413" t="str">
            <v>Z1AE-TC78XX-5C13</v>
          </cell>
          <cell r="B10413" t="str">
            <v>5 yr Z1C Essential TC78XX, 3 day TAT, purchased within 30 days, comprehensive, expedited collections (NA and EU/EFTA only), std commissioning, MOQ 20</v>
          </cell>
          <cell r="C10413" t="str">
            <v>USD</v>
          </cell>
          <cell r="D10413">
            <v>1097.21</v>
          </cell>
        </row>
        <row r="10414">
          <cell r="A10414" t="str">
            <v>Z1AE-TC78XX-5C20</v>
          </cell>
          <cell r="B10414" t="str">
            <v>5 yr Z1C Essential TC78XX, 3 day TAT, purchased within 30 days, comprehensive, expedited 2-way shipping (NA and EU/EFTA only)</v>
          </cell>
          <cell r="C10414" t="str">
            <v>USD</v>
          </cell>
          <cell r="D10414">
            <v>1011.41</v>
          </cell>
        </row>
        <row r="10415">
          <cell r="A10415" t="str">
            <v>Z1AE-TC78XX-5C23</v>
          </cell>
          <cell r="B10415" t="str">
            <v>5 yr Z1C Essential TC78XX, 3 day TAT, purchased within 30 days, comprehensive, expedited 2-way shipping (NA and EU/EFTA only), std commissioning, MOQ 20</v>
          </cell>
          <cell r="C10415" t="str">
            <v>USD</v>
          </cell>
          <cell r="D10415">
            <v>1141.18</v>
          </cell>
        </row>
        <row r="10416">
          <cell r="A10416" t="str">
            <v>Z1AE-TC83XX-3100</v>
          </cell>
          <cell r="B10416" t="str">
            <v>3 YEAR(S) ZEBRA ONECARE ESSENTIAL, 3 DAY TAT, PURCHASED WITHIN 30 DAYS, WITH COMPREHENSIVE COVERAGE AND STANDARD MAINTENANCE FOR STANDARD BATTERY.</v>
          </cell>
          <cell r="C10416" t="str">
            <v>USD</v>
          </cell>
          <cell r="D10416">
            <v>723.05</v>
          </cell>
        </row>
        <row r="10417">
          <cell r="A10417" t="str">
            <v>Z1AE-TC83XX-3103</v>
          </cell>
          <cell r="B10417" t="str">
            <v>3 yr Z1C Essential TC83XX, 3 day TAT, purchased within 30 days, comprehensive, standard maintenance for standard battery, std commissioning, MOQ 20</v>
          </cell>
          <cell r="C10417" t="str">
            <v>USD</v>
          </cell>
          <cell r="D10417">
            <v>802.98</v>
          </cell>
        </row>
        <row r="10418">
          <cell r="A10418" t="str">
            <v>Z1AE-TC83XX-3300</v>
          </cell>
          <cell r="B10418" t="str">
            <v>3 YEAR(S) ZEBRA ONECARE ESSENTIAL, 3 DAY TAT, PURCHASED WITHIN 30 DAYS, WITH COMPREHENSIVE COVERAGE AND PREMIER MAINTENANCE FOR STANDARD BATTERY.</v>
          </cell>
          <cell r="C10418" t="str">
            <v>USD</v>
          </cell>
          <cell r="D10418">
            <v>879.14</v>
          </cell>
        </row>
        <row r="10419">
          <cell r="A10419" t="str">
            <v>Z1AE-TC83XX-3303</v>
          </cell>
          <cell r="B10419" t="str">
            <v>3 YEAR(S) ZEBRA ONECARE ESSENTIAL, 3 DAY TAT, PURCHASED WITHIN 30 DAYS, WITH COMPREHENSIVE COVERAGE AND PREMIER MAINTENANCE FOR STANDARD BATTERY. INCLUDES COMMISSIONING.</v>
          </cell>
          <cell r="C10419" t="str">
            <v>USD</v>
          </cell>
          <cell r="D10419">
            <v>959.07</v>
          </cell>
        </row>
        <row r="10420">
          <cell r="A10420" t="str">
            <v>Z1AE-TC83XX-3500</v>
          </cell>
          <cell r="B10420" t="str">
            <v>3 YEAR(S) ZEBRA ONECARE ESSENTIAL, 3 DAY TAT, PURCHASED WITHIN 30 DAYS, WITH COMPREHENSIVE COVERAGE AND REFRESH FOR STANDARD BATTERY.</v>
          </cell>
          <cell r="C10420" t="str">
            <v>USD</v>
          </cell>
          <cell r="D10420">
            <v>635.64</v>
          </cell>
        </row>
        <row r="10421">
          <cell r="A10421" t="str">
            <v>Z1AE-TC83XX-3503</v>
          </cell>
          <cell r="B10421" t="str">
            <v>3 YEAR(S) ZEBRA ONECARE ESSENTIAL, 3 DAY TAT, PURCHASED WITHIN 30 DAYS, WITH COMPREHENSIVE COVERAGE AND REFRESH FOR STANDARD BATTERY. INCLUDES COMMISSIONING.</v>
          </cell>
          <cell r="C10421" t="str">
            <v>USD</v>
          </cell>
          <cell r="D10421">
            <v>715.55</v>
          </cell>
        </row>
        <row r="10422">
          <cell r="A10422" t="str">
            <v>Z1AE-TC83XX-3C00</v>
          </cell>
          <cell r="B10422" t="str">
            <v>3 YEAR(S) ZEBRA ONECARE ESSENTIAL, 3 DAY TAT, PURCHASED WITHIN 30 DAYS, WITH COMPREHENSIVE COVERAGE.</v>
          </cell>
          <cell r="C10422" t="str">
            <v>USD</v>
          </cell>
          <cell r="D10422">
            <v>544.47</v>
          </cell>
        </row>
        <row r="10423">
          <cell r="A10423" t="str">
            <v>Z1AE-TC83XX-3C03</v>
          </cell>
          <cell r="B10423" t="str">
            <v>3 yr Z1C Essential TC83XX, 3 day TAT, purchased within 30 days, comprehensive, std commissioning, MOQ 20</v>
          </cell>
          <cell r="C10423" t="str">
            <v>USD</v>
          </cell>
          <cell r="D10423">
            <v>624.39</v>
          </cell>
        </row>
        <row r="10424">
          <cell r="A10424" t="str">
            <v>Z1AE-TC83XX-3CC0</v>
          </cell>
          <cell r="B10424" t="str">
            <v>3 YEAR(S) ZEBRA ONECARE ESSENTIAL, 3 DAY TAT, FOR TC83XX, PURCHASED WITHIN 30 DAYS, WITH COMPREHENSIVE COVERAGE. INCLUDES COLLECTION (NA AND EU ONLY).</v>
          </cell>
          <cell r="C10424" t="str">
            <v>USD</v>
          </cell>
          <cell r="D10424">
            <v>588.03</v>
          </cell>
        </row>
        <row r="10425">
          <cell r="A10425" t="str">
            <v>Z1AE-TC83XX-3CE0</v>
          </cell>
          <cell r="B10425" t="str">
            <v>3 YEAR(S) ZEBRA ONECARE ESSENTIAL, 3 DAY TAT, PURCHASED WITHIN 30 DAYS, WITH COMPREHENSIVE COVERAGE. INCLUDES EXPEDITED RETURN SHIPPING (NA ONLY).</v>
          </cell>
          <cell r="C10425" t="str">
            <v>USD</v>
          </cell>
          <cell r="D10425">
            <v>634.39</v>
          </cell>
        </row>
        <row r="10426">
          <cell r="A10426" t="str">
            <v>Z1AE-TC83XX-3CE3</v>
          </cell>
          <cell r="B10426" t="str">
            <v>3 YEAR(S) ZEBRA ONECARE ESSENTIAL, 3 DAY TAT, PURCHASED WITHIN 30 DAYS, WITH COMPREHENSIVE COVERAGE. INCLUDES EXPEDITED RETURN SHIPPING (NA ONLY). INCLUDES COMMISSIONING.</v>
          </cell>
          <cell r="C10426" t="str">
            <v>USD</v>
          </cell>
          <cell r="D10426">
            <v>714.32</v>
          </cell>
        </row>
        <row r="10427">
          <cell r="A10427" t="str">
            <v>Z1AE-TC83XX-5100</v>
          </cell>
          <cell r="B10427" t="str">
            <v>5 YEAR(S) ZEBRA ONECARE ESSENTIAL, 3 DAY TAT, PURCHASED WITHIN 30 DAYS, WITH COMPREHENSIVE COVERAGE AND STANDARD MAINTENANCE FOR STANDARD BATTERY.</v>
          </cell>
          <cell r="C10427" t="str">
            <v>USD</v>
          </cell>
          <cell r="D10427">
            <v>1067.8699999999999</v>
          </cell>
        </row>
        <row r="10428">
          <cell r="A10428" t="str">
            <v>Z1AE-TC83XX-5103</v>
          </cell>
          <cell r="B10428" t="str">
            <v>5 YEAR(S) ZEBRA ONECARE ESSENTIAL, 3 DAY TAT, PURCHASED WITHIN 30 DAYS, WITH COMPREHENSIVE COVERAGE AND STANDARD MAINTENANCE FOR STANDARD BATTERY. INCLUDES COMMISSIONING.</v>
          </cell>
          <cell r="C10428" t="str">
            <v>USD</v>
          </cell>
          <cell r="D10428">
            <v>1201.49</v>
          </cell>
        </row>
        <row r="10429">
          <cell r="A10429" t="str">
            <v>Z1AE-TC83XX-5300</v>
          </cell>
          <cell r="B10429" t="str">
            <v>5 YEAR(S) ZEBRA ONECARE ESSENTIAL, 3 DAY TAT, PURCHASED WITHIN 30 DAYS, WITH COMPREHENSIVE COVERAGE AND PREMIER MAINTENANCE FOR STANDARD BATTERY.</v>
          </cell>
          <cell r="C10429" t="str">
            <v>USD</v>
          </cell>
          <cell r="D10429">
            <v>1558.65</v>
          </cell>
        </row>
        <row r="10430">
          <cell r="A10430" t="str">
            <v>Z1AE-TC83XX-5303</v>
          </cell>
          <cell r="B10430" t="str">
            <v>5 YEAR(S) ZEBRA ONECARE ESSENTIAL, 3 DAY TAT, PURCHASED WITHIN 30 DAYS, WITH COMPREHENSIVE COVERAGE AND PREMIER MAINTENANCE FOR STANDARD BATTERY. INCLUDES COMMISSIONING.</v>
          </cell>
          <cell r="C10430" t="str">
            <v>USD</v>
          </cell>
          <cell r="D10430">
            <v>1692.26</v>
          </cell>
        </row>
        <row r="10431">
          <cell r="A10431" t="str">
            <v>Z1AE-TC83XX-5500</v>
          </cell>
          <cell r="B10431" t="str">
            <v>5 yr Z1C Essential TC83XX, 3 day TAT, purchased within 30 days, comprehensive, refresh for standard battery, MOQ 10</v>
          </cell>
          <cell r="C10431" t="str">
            <v>USD</v>
          </cell>
          <cell r="D10431">
            <v>1071.6199999999999</v>
          </cell>
        </row>
        <row r="10432">
          <cell r="A10432" t="str">
            <v>Z1AE-TC83XX-5503</v>
          </cell>
          <cell r="B10432" t="str">
            <v>5 YEAR(S) ZEBRA ONECARE ESSENTIAL, 3 DAY TAT, PURCHASED WITHIN 30 DAYS, WITH COMPREHENSIVE COVERAGE AND REFRESH FOR STANDARD BATTERY. INCLUDES COMMISSIONING.</v>
          </cell>
          <cell r="C10432" t="str">
            <v>USD</v>
          </cell>
          <cell r="D10432">
            <v>1205.23</v>
          </cell>
        </row>
        <row r="10433">
          <cell r="A10433" t="str">
            <v>Z1AE-TC83XX-5C00</v>
          </cell>
          <cell r="B10433" t="str">
            <v>5 YEAR(S) ZEBRA ONECARE ESSENTIAL, 3 DAY TAT, PURCHASED WITHIN 30 DAYS, WITH COMPREHENSIVE COVERAGE.</v>
          </cell>
          <cell r="C10433" t="str">
            <v>USD</v>
          </cell>
          <cell r="D10433">
            <v>889.3</v>
          </cell>
        </row>
        <row r="10434">
          <cell r="A10434" t="str">
            <v>Z1AE-TC83XX-5C03</v>
          </cell>
          <cell r="B10434" t="str">
            <v>5 yr Z1C Essential TC83XX, 3 day TAT, purchased within 30 days, comprehensive, std commissioning, MOQ 20</v>
          </cell>
          <cell r="C10434" t="str">
            <v>USD</v>
          </cell>
          <cell r="D10434">
            <v>1022.91</v>
          </cell>
        </row>
        <row r="10435">
          <cell r="A10435" t="str">
            <v>Z1AE-TC83XX-5C10</v>
          </cell>
          <cell r="B10435" t="str">
            <v>5 YEAR(S) ZEBRA ONECARE ESSENTIAL, 3 DAY TAT, FOR TC83XX, PURCHASED WITHIN 30 DAYS, INCLUDES COMPREHENSIVE COVERAGE, DOES NOT INCLUDE COVERAGE FOR CRADLES, WITH EXPEDITED COLLECTIONS.</v>
          </cell>
          <cell r="C10435" t="str">
            <v>USD</v>
          </cell>
          <cell r="D10435">
            <v>990.94</v>
          </cell>
        </row>
        <row r="10436">
          <cell r="A10436" t="str">
            <v>Z1AE-TC83XX-5CE0</v>
          </cell>
          <cell r="B10436" t="str">
            <v>5 YEAR(S) ZEBRA ONECARE ESSENTIAL, 3 DAY TAT, PURCHASED WITHIN 30 DAYS, WITH COMPREHENSIVE COVERAGE. INCLUDES EXPEDITED RETURN SHIPPING (NA ONLY).</v>
          </cell>
          <cell r="C10436" t="str">
            <v>USD</v>
          </cell>
          <cell r="D10436">
            <v>1040.4000000000001</v>
          </cell>
        </row>
        <row r="10437">
          <cell r="A10437" t="str">
            <v>Z1AE-TC83XX-5CE3</v>
          </cell>
          <cell r="B10437" t="str">
            <v>5 YEAR(S) ZEBRA ONECARE ESSENTIAL, 3 DAY TAT, PURCHASED WITHIN 30 DAYS, WITH COMPREHENSIVE COVERAGE. INCLUDES EXPEDITED RETURN SHIPPING (NA ONLY). INCLUDES COMMISSIONING.</v>
          </cell>
          <cell r="C10437" t="str">
            <v>USD</v>
          </cell>
          <cell r="D10437">
            <v>1174.02</v>
          </cell>
        </row>
        <row r="10438">
          <cell r="A10438" t="str">
            <v>Z1AE-TC83XX-7100</v>
          </cell>
          <cell r="B10438" t="str">
            <v>7 YEAR(S) ZEBRA ONECARE ESSENTIAL, 3 DAY TAT,  PURCHASED WITHIN 30 DAYS, WITH COMPREHENSIVE COVERAGE AND STANDARD MAINTENANCE FOR STANDARD BATTERY.</v>
          </cell>
          <cell r="C10438" t="str">
            <v>USD</v>
          </cell>
          <cell r="D10438">
            <v>1576.06</v>
          </cell>
        </row>
        <row r="10439">
          <cell r="A10439" t="str">
            <v>Z1AE-TC83XX-7103</v>
          </cell>
          <cell r="B10439" t="str">
            <v>7 YEAR(S) ZEBRA ONECARE ESSENTIAL, 3 DAY TAT,  PURCHASED WITHIN 30 DAYS, WITH COMPREHENSIVE COVERAGE AND STANDARD MAINTENANCE FOR STANDARD BATTERY. INCLUDES COMMISSIONING.</v>
          </cell>
          <cell r="C10439" t="str">
            <v>USD</v>
          </cell>
          <cell r="D10439">
            <v>1763.14</v>
          </cell>
        </row>
        <row r="10440">
          <cell r="A10440" t="str">
            <v>Z1AE-TC83XX-7300</v>
          </cell>
          <cell r="B10440" t="str">
            <v>7 YEAR(S) ZEBRA ONECARE ESSENTIAL, 3 DAY TAT,  PURCHASED WITHIN 30 DAYS, WITH COMPREHENSIVE COVERAGE AND PREMIER MAINTENANCE FOR STANDARD BATTERY.</v>
          </cell>
          <cell r="C10440" t="str">
            <v>USD</v>
          </cell>
          <cell r="D10440">
            <v>2401.5100000000002</v>
          </cell>
        </row>
        <row r="10441">
          <cell r="A10441" t="str">
            <v>Z1AE-TC83XX-7303</v>
          </cell>
          <cell r="B10441" t="str">
            <v>7 YEAR(S) ZEBRA ONECARE ESSENTIAL, 3 DAY TAT,  PURCHASED WITHIN 30 DAYS, WITH COMPREHENSIVE COVERAGE AND PREMIER MAINTENANCE FOR STANDARD BATTERY.  INCLUDES COMMISSIONING.</v>
          </cell>
          <cell r="C10441" t="str">
            <v>USD</v>
          </cell>
          <cell r="D10441">
            <v>2588.58</v>
          </cell>
        </row>
        <row r="10442">
          <cell r="A10442" t="str">
            <v>Z1AE-TC83XX-7500</v>
          </cell>
          <cell r="B10442" t="str">
            <v>7 YEAR(S) ZEBRA ONECARE ESSENTIAL, 3 DAY TAT,  PURCHASED WITHIN 30 DAYS, WITH COMPREHENSIVE COVERAGE AND REFRESH FOR STANDARD BATTERY.</v>
          </cell>
          <cell r="C10442" t="str">
            <v>USD</v>
          </cell>
          <cell r="D10442">
            <v>1670.97</v>
          </cell>
        </row>
        <row r="10443">
          <cell r="A10443" t="str">
            <v>Z1AE-TC83XX-7503</v>
          </cell>
          <cell r="B10443" t="str">
            <v>7 YEAR(S) ZEBRA ONECARE ESSENTIAL, 3 DAY TAT,  PURCHASED WITHIN 30 DAYS, WITH COMPREHENSIVE COVERAGE AND REFRESH FOR STANDARD BATTERY. INCLUDES COMMISSIONING.</v>
          </cell>
          <cell r="C10443" t="str">
            <v>USD</v>
          </cell>
          <cell r="D10443">
            <v>1858.03</v>
          </cell>
        </row>
        <row r="10444">
          <cell r="A10444" t="str">
            <v>Z1AE-TC83XX-7C00</v>
          </cell>
          <cell r="B10444" t="str">
            <v>7 YEAR(S) ZEBRA ONECARE ESSENTIAL, 3 DAY TAT,  PURCHASED WITHIN 30 DAYS, WITH COMPREHENSIVE COVERAGE.</v>
          </cell>
          <cell r="C10444" t="str">
            <v>USD</v>
          </cell>
          <cell r="D10444">
            <v>1397.5</v>
          </cell>
        </row>
        <row r="10445">
          <cell r="A10445" t="str">
            <v>Z1AE-TC83XX-7C03</v>
          </cell>
          <cell r="B10445" t="str">
            <v>7 YEAR(S) ZEBRA ONECARE ESSENTIAL, 3 DAY TAT,  PURCHASED WITHIN 30 DAYS, WITH COMPREHENSIVE COVERAGE. INCLUDES COMMISSIONING.</v>
          </cell>
          <cell r="C10445" t="str">
            <v>USD</v>
          </cell>
          <cell r="D10445">
            <v>1584.56</v>
          </cell>
        </row>
        <row r="10446">
          <cell r="A10446" t="str">
            <v>Z1AE-TC83XX-7CE0</v>
          </cell>
          <cell r="B10446" t="str">
            <v>7 YEAR(S) ZEBRA ONECARE ESSENTIAL, 3 DAY TAT,  PURCHASED WITHIN 30 DAYS, WITH COMPREHENSIVE COVERAGE. INCLUDES EXPEDITED RETURN SHIPPING (NA ONLY).</v>
          </cell>
          <cell r="C10446" t="str">
            <v>USD</v>
          </cell>
          <cell r="D10446">
            <v>1609.03</v>
          </cell>
        </row>
        <row r="10447">
          <cell r="A10447" t="str">
            <v>Z1AE-TC83XX-7CE3</v>
          </cell>
          <cell r="B10447" t="str">
            <v>7 YEAR(S) ZEBRA ONECARE ESSENTIAL, 3 DAY TAT,  PURCHASED WITHIN 30 DAYS, WITH COMPREHENSIVE COVERAGE. INCLUDES EXPEDITED RETURN SHIPPING (NA ONLY). INCLUDES COMMISSIONING.</v>
          </cell>
          <cell r="C10447" t="str">
            <v>USD</v>
          </cell>
          <cell r="D10447">
            <v>1796.09</v>
          </cell>
        </row>
        <row r="10448">
          <cell r="A10448" t="str">
            <v>Z1AE-TMUSPT-3C00</v>
          </cell>
          <cell r="B10448" t="str">
            <v>3 YEAR(S) ZEBRA ONECARE ESSENTIAL, FOR TMUXXX, AND SMATPACK TRAILER SW MAINTENANCE PURCHASED WITHIN 30 DAYS, WITH COMPREHENSIVE COVERAGE.</v>
          </cell>
          <cell r="C10448" t="str">
            <v>USD</v>
          </cell>
          <cell r="D10448">
            <v>2195</v>
          </cell>
        </row>
        <row r="10449">
          <cell r="A10449" t="str">
            <v>Z1AE-UQNX0-1C0</v>
          </cell>
          <cell r="B10449" t="str">
            <v>Refurbished Zebra OneCare, Essential, Purchased within 30 days of Printer, QLN420, 1 Years, Comprehensive</v>
          </cell>
          <cell r="C10449" t="str">
            <v>USD</v>
          </cell>
          <cell r="D10449">
            <v>131.04</v>
          </cell>
        </row>
        <row r="10450">
          <cell r="A10450" t="str">
            <v>Z1AE-URS419X-3C00</v>
          </cell>
          <cell r="B10450" t="str">
            <v>FOR REFURBISHED PRODUCTS ONLY: 3 YEAR ZEBRAONECARE ESSENTIAL FOR URS419</v>
          </cell>
          <cell r="C10450" t="str">
            <v>USD</v>
          </cell>
          <cell r="D10450">
            <v>220.24</v>
          </cell>
        </row>
        <row r="10451">
          <cell r="A10451" t="str">
            <v>Z1AE-UTC52X-1C00</v>
          </cell>
          <cell r="B10451" t="str">
            <v>FOR REFURBIHSHED PRODUCTS ONLY: 1 YEAR(S) ZEBRA ONECARE ESSENTIAL, 3 DAY TAT, FOR UTC52X, PURCHASED WITHIN 30 DAYS, WITH COMPREHENSIVE COVERAGE.</v>
          </cell>
          <cell r="C10451" t="str">
            <v>USD</v>
          </cell>
          <cell r="D10451">
            <v>153.71</v>
          </cell>
        </row>
        <row r="10452">
          <cell r="A10452" t="str">
            <v>Z1AE-UTC52X-2C00</v>
          </cell>
          <cell r="B10452" t="str">
            <v>FOR REFURBIHSHED PRODUCTS ONLY: 2YEAR(S) ZEBRA ONECARE ESSENTIAL, 3 DAY TAT, FOR UTC52X, PURCHASED WITHIN 30 DAYS, WITH COMPREHENSIVE COVERAGE.</v>
          </cell>
          <cell r="C10452" t="str">
            <v>USD</v>
          </cell>
          <cell r="D10452">
            <v>293.89999999999998</v>
          </cell>
        </row>
        <row r="10453">
          <cell r="A10453" t="str">
            <v>Z1AE-UTC57X-1C00</v>
          </cell>
          <cell r="B10453" t="str">
            <v>FOR REFURBIHSHED PRODUCTS ONLY: 1 YEAR(S) ZEBRA ONECARE ESSENTIAL, 3 DAY TAT, FOR UTC57X, PURCHASED WITHIN 30 DAYS, WITH COMPREHENSIVE COVERAGE.</v>
          </cell>
          <cell r="C10453" t="str">
            <v>USD</v>
          </cell>
          <cell r="D10453">
            <v>153.71</v>
          </cell>
        </row>
        <row r="10454">
          <cell r="A10454" t="str">
            <v>Z1AE-UTC57X-2C00</v>
          </cell>
          <cell r="B10454" t="str">
            <v>FOR REFURBIHSHED PRODUCTS ONLY: 2YEAR(S) ZEBRA ONECARE ESSENTIAL, 3 DAY TAT, FOR UTC57X, PURCHASED WITHIN 30 DAYS, WITH COMPREHENSIVE COVERAGE.</v>
          </cell>
          <cell r="C10454" t="str">
            <v>USD</v>
          </cell>
          <cell r="D10454">
            <v>293.89999999999998</v>
          </cell>
        </row>
        <row r="10455">
          <cell r="A10455" t="str">
            <v>Z1AE-UTC70X-1C03</v>
          </cell>
          <cell r="B10455" t="str">
            <v>1 YEAR ZEBRA ONECARE ESSENTIAL. FOR TC70XX REFURBISHED, INCLUDES COMPREHENSIVE COVERAGE. MUST BE PURCHASED UP FRONT WITH THE HARDWARE (OR WITHIN 30 DAYS THEREAFTER). INCLUDES COMMISSIONING AND DASHBOARD OPTION</v>
          </cell>
          <cell r="C10455" t="str">
            <v>USD</v>
          </cell>
          <cell r="D10455">
            <v>217.49</v>
          </cell>
        </row>
        <row r="10456">
          <cell r="A10456" t="str">
            <v>Z1AE-UTC70X-2C03</v>
          </cell>
          <cell r="B10456" t="str">
            <v>2 YEAR ZEBRA ONECARE ESSENTIAL. FOR TC70XX REFURBISHED, INCLUDES COMPREHENSIVE COVERAGE. MUST BE PURCHASED UP FRONT WITH THE HARDWARE (OR WITHIN 30 DAYS THEREAFTER). INCLUDES COMMISSIONING AND DASHBOARD OPTION</v>
          </cell>
          <cell r="C10456" t="str">
            <v>USD</v>
          </cell>
          <cell r="D10456">
            <v>399.93</v>
          </cell>
        </row>
        <row r="10457">
          <cell r="A10457" t="str">
            <v>Z1AE-UVC80XX-1C00</v>
          </cell>
          <cell r="B10457" t="str">
            <v>1 YEAR(S) ZEBRA ONECARE ESSENTIAL FOR REFURBISHED VC80X, 3 DAY TAT, PURCHASED WITHIN 30 DAYS, WITH COMPREHENSIVE COVERAGE</v>
          </cell>
          <cell r="C10457" t="str">
            <v>USD</v>
          </cell>
          <cell r="D10457">
            <v>370.4</v>
          </cell>
        </row>
        <row r="10458">
          <cell r="A10458" t="str">
            <v>Z1AE-UVC80XX-2C00</v>
          </cell>
          <cell r="B10458" t="str">
            <v>2 YEAR(S) ZEBRA ONECARE ESSENTIAL FOR REFURBISHED VC80X, 3 DAY TAT, PURCHASED WITHIN 30 DAYS, WITH COMPREHENSIVE COVERAGE</v>
          </cell>
          <cell r="C10458" t="str">
            <v>USD</v>
          </cell>
          <cell r="D10458">
            <v>693.47</v>
          </cell>
        </row>
        <row r="10459">
          <cell r="A10459" t="str">
            <v>Z1AE-UVC80XX-3C00</v>
          </cell>
          <cell r="B10459" t="str">
            <v>3 YEAR(S) ZEBRA ONECARE ESSENTIAL FOR REFURBISHED VC80X, 3 DAY TAT, PURCHASED WITHIN 30 DAYS, WITH COMPREHENSIVE COVERAGE</v>
          </cell>
          <cell r="C10459" t="str">
            <v>USD</v>
          </cell>
          <cell r="D10459">
            <v>919.39</v>
          </cell>
        </row>
        <row r="10460">
          <cell r="A10460" t="str">
            <v>Z1AE-VC80XX-3C00</v>
          </cell>
          <cell r="B10460" t="str">
            <v>3 YEAR ZEBRA ONECARE ESSENTIAL. INCLUDES COVERAGE FOR KEYBOARD. INCLUDES COMPREHENSIVE COVERAGE.</v>
          </cell>
          <cell r="C10460" t="str">
            <v>USD</v>
          </cell>
          <cell r="D10460">
            <v>834.41</v>
          </cell>
        </row>
        <row r="10461">
          <cell r="A10461" t="str">
            <v>Z1AE-VC80XX-3C03</v>
          </cell>
          <cell r="B10461" t="str">
            <v>3 yr Z1C Essential VC80XX, 3 day TAT, purchased within 30 days, comprehensive, std commissioning, MOQ 20</v>
          </cell>
          <cell r="C10461" t="str">
            <v>USD</v>
          </cell>
          <cell r="D10461">
            <v>881.64</v>
          </cell>
        </row>
        <row r="10462">
          <cell r="A10462" t="str">
            <v>Z1AE-VC80XX-3C10</v>
          </cell>
          <cell r="B10462" t="str">
            <v>3 YEAR ZEBRA ONECARE ESSENTIAL, INCLUDES COVERAGE FOR KEYBOARD, INCLUDES COMPREHENSIVE COVERAGE, WITH EXPEDITED COLLECTIONS</v>
          </cell>
          <cell r="C10462" t="str">
            <v>USD</v>
          </cell>
          <cell r="D10462">
            <v>925.98</v>
          </cell>
        </row>
        <row r="10463">
          <cell r="A10463" t="str">
            <v>Z1AE-VC80XX-3C20</v>
          </cell>
          <cell r="B10463" t="str">
            <v>3 YEAR ZEBRA ONECARE ESSENTIAL, INCLUDES COVERAGE FOR KEYBOARD, INCLUDES COMPREHENSIVE COVERAGE, WITH EXPEDITED 2-WAY SHIPPING</v>
          </cell>
          <cell r="C10463" t="str">
            <v>USD</v>
          </cell>
          <cell r="D10463">
            <v>968.08</v>
          </cell>
        </row>
        <row r="10464">
          <cell r="A10464" t="str">
            <v>Z1AE-VC80XX-3CC0</v>
          </cell>
          <cell r="B10464" t="str">
            <v>3 YEAR(S) ZEBRA ONECARE ESSENTIAL, 3 DAY TAT, FOR VC80XX, PURCHASED WITHIN 30 DAYS, WITH COMPREHENSIVE COVERAGE. INCLUDES COLLECTION (NA AND EU ONLY).</v>
          </cell>
          <cell r="C10464" t="str">
            <v>USD</v>
          </cell>
          <cell r="D10464">
            <v>866.21</v>
          </cell>
        </row>
        <row r="10465">
          <cell r="A10465" t="str">
            <v>Z1AE-VC80XX-3CE0</v>
          </cell>
          <cell r="B10465" t="str">
            <v>3 YEAR(S) ZEBRA ONECARE ESSENTIAL, 3 DAY TAT, FOR VC80XX, PURCHASED WITHIN 30 DAYS, WITH COMPREHENSIVE COVERAGE AND EXPRESS SHIPPING (NA ONLY).</v>
          </cell>
          <cell r="C10465" t="str">
            <v>USD</v>
          </cell>
          <cell r="D10465">
            <v>927.31</v>
          </cell>
        </row>
        <row r="10466">
          <cell r="A10466" t="str">
            <v>Z1AE-VC80XX-3CE3</v>
          </cell>
          <cell r="B10466" t="str">
            <v>3 yr Z1C Essential VC80XX, 3 day TAT, purchased within 30 days, comprehensive, expedited return shipping (NA only), std commissioning, MOQ 20</v>
          </cell>
          <cell r="C10466" t="str">
            <v>USD</v>
          </cell>
          <cell r="D10466">
            <v>1011.52</v>
          </cell>
        </row>
        <row r="10467">
          <cell r="A10467" t="str">
            <v>Z1AE-VC80XX-4C00</v>
          </cell>
          <cell r="B10467" t="str">
            <v>4 YEAR(S) ZEBRA ONECARE ESSENTIAL, 3 DAY TAT, FOR VC80XX, PURCHASED WITHIN 30 DAYS, INCLUDES COVERAGE FOR KEYBOARD. INCLUDES COMPREHENSIVE COVERAGE.</v>
          </cell>
          <cell r="C10467" t="str">
            <v>USD</v>
          </cell>
          <cell r="D10467">
            <v>1100.06</v>
          </cell>
        </row>
        <row r="10468">
          <cell r="A10468" t="str">
            <v>Z1AE-VC80XX-5C00</v>
          </cell>
          <cell r="B10468" t="str">
            <v>5 YEAR(S) ZEBRA ONECARE ESSENTIAL, 3 DAY TAT, FOR VC80XX, PURCHASED WITHIN 30 DAYS, WITH COMPREHENSIVE COVERAGE. INCLUDES COVERAGE FOR KEYBOARD</v>
          </cell>
          <cell r="C10468" t="str">
            <v>USD</v>
          </cell>
          <cell r="D10468">
            <v>1388.43</v>
          </cell>
        </row>
        <row r="10469">
          <cell r="A10469" t="str">
            <v>Z1AE-VC80XX-5C10</v>
          </cell>
          <cell r="B10469" t="str">
            <v>5 YEAR(S) ZEBRA ONECARE ESSENTIAL, 3 DAY TAT, FOR VC80XX, PURCHASED WITHIN 30 DAYS, WITH COMPREHENSIVE COVERAGE, INCLUDES COVERAGE FOR KEYBOARD WITH EXPEDITED COLLECTIONS</v>
          </cell>
          <cell r="C10469" t="str">
            <v>USD</v>
          </cell>
          <cell r="D10469">
            <v>1512.45</v>
          </cell>
        </row>
        <row r="10470">
          <cell r="A10470" t="str">
            <v>Z1AE-VC80XX-5C20</v>
          </cell>
          <cell r="B10470" t="str">
            <v>5 YEAR(S) ZEBRA ONECARE ESSENTIAL, 3 DAY TAT, FOR VC80XX, PURCHASED WITHIN 30 DAYS, WITH COMPREHENSIVE COVERAGE, INCLUDES COVERAGE FOR KEYBOARD WITH EXPEDITED 2-WAY SHIPPING</v>
          </cell>
          <cell r="C10470" t="str">
            <v>USD</v>
          </cell>
          <cell r="D10470">
            <v>1581.2</v>
          </cell>
        </row>
        <row r="10471">
          <cell r="A10471" t="str">
            <v>Z1AE-VC80XX-5CC0</v>
          </cell>
          <cell r="B10471" t="str">
            <v>5 YEAR(S) ZEBRA ONECARE ESSENTIAL, 3 DAY TAT, FOR VC80XX, PURCHASED WITHIN 30 DAYS, WITH COMPREHENSIVE COVERAGE. INCLUDES COLLECTION (NA AND EU ONLY).</v>
          </cell>
          <cell r="C10471" t="str">
            <v>USD</v>
          </cell>
          <cell r="D10471">
            <v>1499.69</v>
          </cell>
        </row>
        <row r="10472">
          <cell r="A10472" t="str">
            <v>Z1AE-VC83XX-3C00</v>
          </cell>
          <cell r="B10472" t="str">
            <v>3 YEAR(S) ZEBRA ONECARE ESSENTIAL, 3 DAY TAT, FOR VC83XX, PURCHASED WITHIN 30 DAYS, WITH COMPREHENSIVE COVERAGE.</v>
          </cell>
          <cell r="C10472" t="str">
            <v>USD</v>
          </cell>
          <cell r="D10472">
            <v>831.38</v>
          </cell>
        </row>
        <row r="10473">
          <cell r="A10473" t="str">
            <v>Z1AE-VC83XX-3C03</v>
          </cell>
          <cell r="B10473" t="str">
            <v>3 yr Z1C Essential VC83XX, 3 day TAT, purchased within 30 days, comprehensive, std commissioning, MOQ 20</v>
          </cell>
          <cell r="C10473" t="str">
            <v>USD</v>
          </cell>
          <cell r="D10473">
            <v>914.26</v>
          </cell>
        </row>
        <row r="10474">
          <cell r="A10474" t="str">
            <v>Z1AE-VC83XX-3C10</v>
          </cell>
          <cell r="B10474" t="str">
            <v>3 YEAR(S) ZEBRA ONECARE ESSENTIAL, 3 DAY TAT, FOR VC83XX, PURCHASED AFTER 30 DAYS, WITH COMPREHENSIVE COVERAGE. INCLUDES EXPEDITE COLLECTION. (NA AND EMEA ONLY).</v>
          </cell>
          <cell r="C10474" t="str">
            <v>USD</v>
          </cell>
          <cell r="D10474">
            <v>960.24</v>
          </cell>
        </row>
        <row r="10475">
          <cell r="A10475" t="str">
            <v>Z1AE-VC83XX-3C20</v>
          </cell>
          <cell r="B10475" t="str">
            <v>3 YEAR(S) ZEBRA ONECARE ESSENTIAL, 3 DAY TAT, FOR VC83XX, PURCHASED AFTER 30 DAYS, WITH COMPREHENSIVE COVERAGE. INCLUDES EXPEDITED 2-WAY SHIPPING. (NA AND EMEA ONLY).</v>
          </cell>
          <cell r="C10475" t="str">
            <v>USD</v>
          </cell>
          <cell r="D10475">
            <v>1003.92</v>
          </cell>
        </row>
        <row r="10476">
          <cell r="A10476" t="str">
            <v>Z1AE-VC83XX-3CC0</v>
          </cell>
          <cell r="B10476" t="str">
            <v>3 YEAR(S) ZEBRA ONECARE ESSENTIAL, 3 DAY TAT, FOR VC83XX, PURCHASED WITHIN 30 DAYS, WITH COMPREHENSIVE COVERAGE. INCLUDES COLLECTION (EMEA, NA, LA : BRAZIL ONLY)</v>
          </cell>
          <cell r="C10476" t="str">
            <v>USD</v>
          </cell>
          <cell r="D10476">
            <v>942.8</v>
          </cell>
        </row>
        <row r="10477">
          <cell r="A10477" t="str">
            <v>Z1AE-VC83XX-3CE0</v>
          </cell>
          <cell r="B10477" t="str">
            <v>3 YEAR(S) ZEBRA ONECARE ESSENTIAL, 3 DAY TAT, FOR VC83XX, PURCHASED WITHIN 30 DAYS, WITH COMPREHENSIVE COVERAGE. INCLUDES EXPEDITED RETURN SHIPPING (NA ONLY).</v>
          </cell>
          <cell r="C10477" t="str">
            <v>USD</v>
          </cell>
          <cell r="D10477">
            <v>924.63</v>
          </cell>
        </row>
        <row r="10478">
          <cell r="A10478" t="str">
            <v>Z1AE-VC83XX-3CE3</v>
          </cell>
          <cell r="B10478" t="str">
            <v>3 YEAR(S) ZEBRA ONECARE ESSENTIAL, 3 DAY TAT, FOR VC83XX, PURCHASED WITHIN 30 DAYS, WITH COMPREHENSIVE COVERAGE. INCLUDES EXPEDITED RETURN SHIPPING (NA ONLY). INCLUDES COMMISSIONING.</v>
          </cell>
          <cell r="C10478" t="str">
            <v>USD</v>
          </cell>
          <cell r="D10478">
            <v>1007.53</v>
          </cell>
        </row>
        <row r="10479">
          <cell r="A10479" t="str">
            <v>Z1AE-VC83XX-5C00</v>
          </cell>
          <cell r="B10479" t="str">
            <v>5 YEAR(S) ZEBRA ONECARE ESSENTIAL, 3 DAY TAT, FOR VC83XX, PURCHASED WITHIN 30 DAYS, WITH COMPREHENSIVE COVERAGE.</v>
          </cell>
          <cell r="C10479" t="str">
            <v>USD</v>
          </cell>
          <cell r="D10479">
            <v>1357.95</v>
          </cell>
        </row>
        <row r="10480">
          <cell r="A10480" t="str">
            <v>Z1AE-VC83XX-5C03</v>
          </cell>
          <cell r="B10480" t="str">
            <v>5 yr Z1C Essential VC83XX, 3 day TAT, purchased within 30 days, comprehensive, std commissioning, MOQ 20</v>
          </cell>
          <cell r="C10480" t="str">
            <v>USD</v>
          </cell>
          <cell r="D10480">
            <v>1496.48</v>
          </cell>
        </row>
        <row r="10481">
          <cell r="A10481" t="str">
            <v>Z1AE-VC83XX-5C10</v>
          </cell>
          <cell r="B10481" t="str">
            <v>5 yr Z1C Essential VC83XX, 3 day TAT, purchased within 30 days, comprehensive, expedited collections (NA and EU/EFTA only)</v>
          </cell>
          <cell r="C10481" t="str">
            <v>USD</v>
          </cell>
          <cell r="D10481">
            <v>1568.41</v>
          </cell>
        </row>
        <row r="10482">
          <cell r="A10482" t="str">
            <v>Z1AE-VC83XX-5C20</v>
          </cell>
          <cell r="B10482" t="str">
            <v>5 YEAR(S) ZEBRA ONECARE ESSENTIAL, 3 DAY TAT, FOR VC83XX, PURCHASED AFTER 30 DAYS, WITH COMPREHENSIVE COVERAGE. INCLUDES EXPEDITED 2-WAY SHIPPING. (NA AND EMEA ONLY).</v>
          </cell>
          <cell r="C10482" t="str">
            <v>USD</v>
          </cell>
          <cell r="D10482">
            <v>1639.7</v>
          </cell>
        </row>
        <row r="10483">
          <cell r="A10483" t="str">
            <v>Z1AE-VC83XX-5CE0</v>
          </cell>
          <cell r="B10483" t="str">
            <v>5 YEAR(S) ZEBRA ONECARE ESSENTIAL, 3 DAY TAT, FOR VC83XX, PURCHASED WITHIN 30 DAYS, WITH COMPREHENSIVE COVERAGE. INCLUDES EXPEDITED RETURN SHIPPING (NA ONLY).</v>
          </cell>
          <cell r="C10483" t="str">
            <v>USD</v>
          </cell>
          <cell r="D10483">
            <v>1514.62</v>
          </cell>
        </row>
        <row r="10484">
          <cell r="A10484" t="str">
            <v>Z1AE-VC83XX-5CE3</v>
          </cell>
          <cell r="B10484" t="str">
            <v>5 YEAR(S) ZEBRA ONECARE ESSENTIAL, 3 DAY TAT, FOR VC83XX, PURCHASED WITHIN 30 DAYS, WITH COMPREHENSIVE COVERAGE. INCLUDES EXPEDITED RETURN SHIPPING (NA ONLY). INCLUDES COMMISSIONING.</v>
          </cell>
          <cell r="C10484" t="str">
            <v>USD</v>
          </cell>
          <cell r="D10484">
            <v>1653.19</v>
          </cell>
        </row>
        <row r="10485">
          <cell r="A10485" t="str">
            <v>Z1AE-VC83XX-7C00</v>
          </cell>
          <cell r="B10485" t="str">
            <v>7 YEAR(S) ZEBRA ONECARE ESSENTIAL, 3 DAY TAT, FOR VC83XX, PURCHASED WITHIN 30 DAYS, WITH COMPREHENSIVE COVERAGE.</v>
          </cell>
          <cell r="C10485" t="str">
            <v>USD</v>
          </cell>
          <cell r="D10485">
            <v>2219.2399999999998</v>
          </cell>
        </row>
        <row r="10486">
          <cell r="A10486" t="str">
            <v>Z1AE-VCD550-3C00</v>
          </cell>
          <cell r="B10486" t="str">
            <v>3 YEAR(S) ZEBRA ONECARE ESSENTIAL, 3 DAY TAT, FOR VCD550, PURCHASED WITHIN 30 DAYS, WITH COMPREHENSIVE COVERAGE.</v>
          </cell>
          <cell r="C10486" t="str">
            <v>USD</v>
          </cell>
          <cell r="D10486">
            <v>165.75</v>
          </cell>
        </row>
        <row r="10487">
          <cell r="A10487" t="str">
            <v>Z1AE-VCD550-5C00</v>
          </cell>
          <cell r="B10487" t="str">
            <v>5 YEAR(S) ZEBRA ONECARE ESSENTIAL, 3 DAY TAT, FOR VCD550, PURCHASED WITHIN 30 DAYS, WITH COMPREHENSIVE COVERAGE.</v>
          </cell>
          <cell r="C10487" t="str">
            <v>USD</v>
          </cell>
          <cell r="D10487">
            <v>1298.75</v>
          </cell>
        </row>
        <row r="10488">
          <cell r="A10488" t="str">
            <v>Z1AE-WAP4XX-3C01</v>
          </cell>
          <cell r="B10488" t="str">
            <v>3 YEAR ZEBRA ONECARE ESSENTIAL. INCLUDES COMPREHENSIVE COVERAGE. DOES NOT INCLUDE COVERAGE FOR CRADLES. INCLUDES COMMISSIONING. MUST BE PURCHASED UP FRONT WITH THE HARDWARE (OR WITHIN 30 DAYS THEREAFTER). MOQ 20</v>
          </cell>
          <cell r="C10488" t="str">
            <v>USD</v>
          </cell>
          <cell r="D10488">
            <v>531.29999999999995</v>
          </cell>
        </row>
        <row r="10489">
          <cell r="A10489" t="str">
            <v>Z1AE-WAP4XX-3CF0</v>
          </cell>
          <cell r="B10489" t="str">
            <v>3 YEAR(S) ZEBRA ONECARE ESSENTIAL, 3 DAY TAT, FOR WAP4XX, PURCHASED WITHIN 30 DAYS, WITH COMPREHENSIVE COVERAGE. INCLUDES COLLECTION AND EXPEDITED RETURN SHIPPING (NA ONLY).</v>
          </cell>
          <cell r="C10489" t="str">
            <v>USD</v>
          </cell>
          <cell r="D10489">
            <v>574.44000000000005</v>
          </cell>
        </row>
        <row r="10490">
          <cell r="A10490" t="str">
            <v>Z1AE-WAPCHR-1CC0</v>
          </cell>
          <cell r="B10490" t="str">
            <v>1 YEAR(S) ZEBRA ONECARE ESSENTIAL, 3 DAY TAT, FOR WAPCHR, PURCHASED WITHIN 30 DAYS, WITH COMPREHENSIVE COVERAGE. INCLUDES COLLECTION (NA AND EU ONLY).</v>
          </cell>
          <cell r="C10490" t="str">
            <v>USD</v>
          </cell>
          <cell r="D10490">
            <v>30.65</v>
          </cell>
        </row>
        <row r="10491">
          <cell r="A10491" t="str">
            <v>Z1AE-WAPCHR-3C00</v>
          </cell>
          <cell r="B10491" t="str">
            <v>3 YEAR ZEBRAONECARE ESSENTIAL</v>
          </cell>
          <cell r="C10491" t="str">
            <v>USD</v>
          </cell>
          <cell r="D10491">
            <v>47.69</v>
          </cell>
        </row>
        <row r="10492">
          <cell r="A10492" t="str">
            <v>Z1AE-WS50XX-3100</v>
          </cell>
          <cell r="B10492" t="str">
            <v>3 yr Z1C Essential WS50XX, 3 day TAT, purchased within 30 days, comprehensive, standard maintenance for standard battery</v>
          </cell>
          <cell r="C10492" t="str">
            <v>USD</v>
          </cell>
          <cell r="D10492">
            <v>424.61</v>
          </cell>
        </row>
        <row r="10493">
          <cell r="A10493" t="str">
            <v>Z1AE-WS50XX-3103</v>
          </cell>
          <cell r="B10493" t="str">
            <v>3 yr Z1C Essential WS50XX, 3 day TAT, purchased within 30 days, comprehensive, standard maintenance for standard battery, std commissioning, MOQ 20</v>
          </cell>
          <cell r="C10493" t="str">
            <v>USD</v>
          </cell>
          <cell r="D10493">
            <v>506.89</v>
          </cell>
        </row>
        <row r="10494">
          <cell r="A10494" t="str">
            <v>Z1AE-WS50XX-3110</v>
          </cell>
          <cell r="B10494" t="str">
            <v>3 yr Z1C Essential WS50XX, 3 day TAT, purchased within 30 days, comprehensive, standard maintenance for standard battery, expedited collections (NA and EU/EFTA only)</v>
          </cell>
          <cell r="C10494" t="str">
            <v>USD</v>
          </cell>
          <cell r="D10494">
            <v>456.75</v>
          </cell>
        </row>
        <row r="10495">
          <cell r="A10495" t="str">
            <v>Z1AE-WS50XX-3113</v>
          </cell>
          <cell r="B10495" t="str">
            <v>3 yr Z1C Essential WS50XX, 3 day TAT, purchased within 30 days, comprehensive, standard maintenance for standard battery, expedited collections (NA and EU/EFTA only), std commissioning, MOQ 20</v>
          </cell>
          <cell r="C10495" t="str">
            <v>USD</v>
          </cell>
          <cell r="D10495">
            <v>539.03</v>
          </cell>
        </row>
        <row r="10496">
          <cell r="A10496" t="str">
            <v>Z1AE-WS50XX-3120</v>
          </cell>
          <cell r="B10496" t="str">
            <v>3 yr Z1C Essential WS50XX, 3 day TAT, purchased within 30 days, comprehensive, standard maintenance for standard battery, expedited 2-way shipping (NA and EU/EFTA only)</v>
          </cell>
          <cell r="C10496" t="str">
            <v>USD</v>
          </cell>
          <cell r="D10496">
            <v>472.82</v>
          </cell>
        </row>
        <row r="10497">
          <cell r="A10497" t="str">
            <v>Z1AE-WS50XX-3123</v>
          </cell>
          <cell r="B10497" t="str">
            <v>3 yr Z1C Essential WS50XX, 3 day TAT, purchased within 30 days, comprehensive, standard maintenance for standard battery, expedited 2-way shipping (NA and EU/EFTA only), std commissioning, MOQ 20</v>
          </cell>
          <cell r="C10497" t="str">
            <v>USD</v>
          </cell>
          <cell r="D10497">
            <v>555.08000000000004</v>
          </cell>
        </row>
        <row r="10498">
          <cell r="A10498" t="str">
            <v>Z1AE-WS50XX-3500</v>
          </cell>
          <cell r="B10498" t="str">
            <v>3 yr Z1C Essential WS50XX, 3 day TAT, purchased within 30 days, comprehensive, refresh for standard battery, MOQ 10</v>
          </cell>
          <cell r="C10498" t="str">
            <v>USD</v>
          </cell>
          <cell r="D10498">
            <v>396.46</v>
          </cell>
        </row>
        <row r="10499">
          <cell r="A10499" t="str">
            <v>Z1AE-WS50XX-3503</v>
          </cell>
          <cell r="B10499" t="str">
            <v>3 yr Z1C Essential WS50XX, 3 day TAT, purchased within 30 days, comprehensive, refresh for standard battery, std commissioning, MOQ 20</v>
          </cell>
          <cell r="C10499" t="str">
            <v>USD</v>
          </cell>
          <cell r="D10499">
            <v>478.74</v>
          </cell>
        </row>
        <row r="10500">
          <cell r="A10500" t="str">
            <v>Z1AE-WS50XX-3510</v>
          </cell>
          <cell r="B10500" t="str">
            <v>3 yr Z1C Essential WS50XX, 3 day TAT, purchased within 30 days, comprehensive, refresh for standard battery, expedited collections (NA and EU/EFTA only), MOQ 10</v>
          </cell>
          <cell r="C10500" t="str">
            <v>USD</v>
          </cell>
          <cell r="D10500">
            <v>428.59</v>
          </cell>
        </row>
        <row r="10501">
          <cell r="A10501" t="str">
            <v>Z1AE-WS50XX-3513</v>
          </cell>
          <cell r="B10501" t="str">
            <v>3 yr Z1C Essential WS50XX, 3 day TAT, purchased within 30 days, comprehensive, refresh for standard battery, expedited collections (NA and EU/EFTA only), std commissioning, MOQ 20</v>
          </cell>
          <cell r="C10501" t="str">
            <v>USD</v>
          </cell>
          <cell r="D10501">
            <v>510.87</v>
          </cell>
        </row>
        <row r="10502">
          <cell r="A10502" t="str">
            <v>Z1AE-WS50XX-3520</v>
          </cell>
          <cell r="B10502" t="str">
            <v>3 yr Z1C Essential WS50XX, 3 day TAT, purchased within 30 days, comprehensive, refresh for standard battery, expedited 2-way shipping (NA and EU/EFTA only), MOQ 10</v>
          </cell>
          <cell r="C10502" t="str">
            <v>USD</v>
          </cell>
          <cell r="D10502">
            <v>444.66</v>
          </cell>
        </row>
        <row r="10503">
          <cell r="A10503" t="str">
            <v>Z1AE-WS50XX-3523</v>
          </cell>
          <cell r="B10503" t="str">
            <v>3 yr Z1C Essential WS50XX, 3 day TAT, purchased within 30 days, comprehensive, refresh for standard battery, expedited 2-way shipping (NA and EU/EFTA only), std commissioning, MOQ 20</v>
          </cell>
          <cell r="C10503" t="str">
            <v>USD</v>
          </cell>
          <cell r="D10503">
            <v>526.94000000000005</v>
          </cell>
        </row>
        <row r="10504">
          <cell r="A10504" t="str">
            <v>Z1AE-WS50XX-3C00</v>
          </cell>
          <cell r="B10504" t="str">
            <v>3 yr Z1C Essential WS50XX, 3 day TAT, purchased within 30 days, comprehensive</v>
          </cell>
          <cell r="C10504" t="str">
            <v>USD</v>
          </cell>
          <cell r="D10504">
            <v>321.38</v>
          </cell>
        </row>
        <row r="10505">
          <cell r="A10505" t="str">
            <v>Z1AE-WS50XX-3C03</v>
          </cell>
          <cell r="B10505" t="str">
            <v>3 yr Z1C Essential WS50XX, 3 day TAT, purchased within 30 days, comprehensive, std commissioning, MOQ 20</v>
          </cell>
          <cell r="C10505" t="str">
            <v>USD</v>
          </cell>
          <cell r="D10505">
            <v>403.65</v>
          </cell>
        </row>
        <row r="10506">
          <cell r="A10506" t="str">
            <v>Z1AE-WS50XX-3C10</v>
          </cell>
          <cell r="B10506" t="str">
            <v>3 yr Z1C Essential WS50XX, 3 day TAT, purchased within 30 days, comprehensive, expedited collections (NA and EU/EFTA only)</v>
          </cell>
          <cell r="C10506" t="str">
            <v>USD</v>
          </cell>
          <cell r="D10506">
            <v>353.52</v>
          </cell>
        </row>
        <row r="10507">
          <cell r="A10507" t="str">
            <v>Z1AE-WS50XX-3C13</v>
          </cell>
          <cell r="B10507" t="str">
            <v>3 yr Z1C Essential WS50XX, 3 day TAT, purchased within 30 days, comprehensive, expedited collections (NA and EU/EFTA only), std commissioning, MOQ 20</v>
          </cell>
          <cell r="C10507" t="str">
            <v>USD</v>
          </cell>
          <cell r="D10507">
            <v>435.79</v>
          </cell>
        </row>
        <row r="10508">
          <cell r="A10508" t="str">
            <v>Z1AE-WS50XX-3C20</v>
          </cell>
          <cell r="B10508" t="str">
            <v>3 yr Z1C Essential WS50XX, 3 day TAT, purchased within 30 days, comprehensive, expedited 2-way shipping (NA and EU/EFTA only)</v>
          </cell>
          <cell r="C10508" t="str">
            <v>USD</v>
          </cell>
          <cell r="D10508">
            <v>369.59</v>
          </cell>
        </row>
        <row r="10509">
          <cell r="A10509" t="str">
            <v>Z1AE-WS50XX-3C23</v>
          </cell>
          <cell r="B10509" t="str">
            <v>3 yr Z1C Essential WS50XX, 3 day TAT, purchased within 30 days, comprehensive, expedited 2-way shipping (NA and EU/EFTA only), std commissioning, MOQ 20</v>
          </cell>
          <cell r="C10509" t="str">
            <v>USD</v>
          </cell>
          <cell r="D10509">
            <v>451.87</v>
          </cell>
        </row>
        <row r="10510">
          <cell r="A10510" t="str">
            <v>Z1AE-WS50XX-5100</v>
          </cell>
          <cell r="B10510" t="str">
            <v>5 yr Z1C Essential WS50XX, 3 day TAT, purchased within 30 days, comprehensive, standard maintenance for standard battery</v>
          </cell>
          <cell r="C10510" t="str">
            <v>USD</v>
          </cell>
          <cell r="D10510">
            <v>628.16</v>
          </cell>
        </row>
        <row r="10511">
          <cell r="A10511" t="str">
            <v>Z1AE-WS50XX-5103</v>
          </cell>
          <cell r="B10511" t="str">
            <v>5 yr Z1C Essential WS50XX, 3 day TAT, purchased within 30 days, comprehensive, standard maintenance for standard battery, std commissioning, MOQ 20</v>
          </cell>
          <cell r="C10511" t="str">
            <v>USD</v>
          </cell>
          <cell r="D10511">
            <v>765.71</v>
          </cell>
        </row>
        <row r="10512">
          <cell r="A10512" t="str">
            <v>Z1AE-WS50XX-5113</v>
          </cell>
          <cell r="B10512" t="str">
            <v>5 yr Z1C Essential WS50XX, 3 day TAT, purchased within 30 days, comprehensive, standard maintenance for standard battery, expedited collections (NA and EU/EFTA only), std commissioning, MOQ 20</v>
          </cell>
          <cell r="C10512" t="str">
            <v>USD</v>
          </cell>
          <cell r="D10512">
            <v>818.19</v>
          </cell>
        </row>
        <row r="10513">
          <cell r="A10513" t="str">
            <v>Z1AE-WS50XX-5123</v>
          </cell>
          <cell r="B10513" t="str">
            <v>5 yr Z1C Essential WS50XX, 3 day TAT, purchased within 30 days, comprehensive, standard maintenance for standard battery, expedited 2-way shipping (NA and EU/EFTA only), std commissioning, MOQ 20</v>
          </cell>
          <cell r="C10513" t="str">
            <v>USD</v>
          </cell>
          <cell r="D10513">
            <v>844.44</v>
          </cell>
        </row>
        <row r="10514">
          <cell r="A10514" t="str">
            <v>Z1AE-WS50XX-5500</v>
          </cell>
          <cell r="B10514" t="str">
            <v>5 yr Z1C Essential WS50XX, 3 day TAT, purchased within 30 days, comprehensive, refresh for standard battery, MOQ 10</v>
          </cell>
          <cell r="C10514" t="str">
            <v>USD</v>
          </cell>
          <cell r="D10514">
            <v>675.07</v>
          </cell>
        </row>
        <row r="10515">
          <cell r="A10515" t="str">
            <v>Z1AE-WS50XX-5503</v>
          </cell>
          <cell r="B10515" t="str">
            <v>5 yr Z1C Essential WS50XX, 3 day TAT, purchased within 30 days, comprehensive, refresh for standard battery, std commissioning, MOQ 20</v>
          </cell>
          <cell r="C10515" t="str">
            <v>USD</v>
          </cell>
          <cell r="D10515">
            <v>812.63</v>
          </cell>
        </row>
        <row r="10516">
          <cell r="A10516" t="str">
            <v>Z1AE-WS50XX-5510</v>
          </cell>
          <cell r="B10516" t="str">
            <v>5 yr Z1C Essential WS50XX, 3 day TAT, purchased within 30 days, comprehensive, refresh for standard battery, expedited collections (NA and EU/EFTA only), MOQ 10</v>
          </cell>
          <cell r="C10516" t="str">
            <v>USD</v>
          </cell>
          <cell r="D10516">
            <v>727.57</v>
          </cell>
        </row>
        <row r="10517">
          <cell r="A10517" t="str">
            <v>Z1AE-WS50XX-5513</v>
          </cell>
          <cell r="B10517" t="str">
            <v>5 yr Z1C Essential WS50XX, 3 day TAT, purchased within 30 days, comprehensive, refresh for standard battery, expedited collections (NA and EU/EFTA only), std commissioning, MOQ 20</v>
          </cell>
          <cell r="C10517" t="str">
            <v>USD</v>
          </cell>
          <cell r="D10517">
            <v>865.12</v>
          </cell>
        </row>
        <row r="10518">
          <cell r="A10518" t="str">
            <v>Z1AE-WS50XX-5520</v>
          </cell>
          <cell r="B10518" t="str">
            <v>5 yr Z1C Essential WS50XX, 3 day TAT, purchased within 30 days, comprehensive, refresh for standard battery, expedited 2-way shipping (NA and EU/EFTA only), MOQ 10</v>
          </cell>
          <cell r="C10518" t="str">
            <v>USD</v>
          </cell>
          <cell r="D10518">
            <v>753.82</v>
          </cell>
        </row>
        <row r="10519">
          <cell r="A10519" t="str">
            <v>Z1AE-WS50XX-5523</v>
          </cell>
          <cell r="B10519" t="str">
            <v>5 yr Z1C Essential WS50XX, 3 day TAT, purchased within 30 days, comprehensive, refresh for standard battery, expedited 2-way shipping (NA and EU/EFTA only), std commissioning, MOQ 20</v>
          </cell>
          <cell r="C10519" t="str">
            <v>USD</v>
          </cell>
          <cell r="D10519">
            <v>891.36</v>
          </cell>
        </row>
        <row r="10520">
          <cell r="A10520" t="str">
            <v>Z1AE-WS50XX-5C00</v>
          </cell>
          <cell r="B10520" t="str">
            <v>5 yr Z1C Essential WS50XX, 3 day TAT, purchased within 30 days, comprehensive</v>
          </cell>
          <cell r="C10520" t="str">
            <v>USD</v>
          </cell>
          <cell r="D10520">
            <v>524.92999999999995</v>
          </cell>
        </row>
        <row r="10521">
          <cell r="A10521" t="str">
            <v>Z1AE-WS50XX-5C03</v>
          </cell>
          <cell r="B10521" t="str">
            <v>5 yr Z1C Essential WS50XX, 3 day TAT, purchased within 30 days, comprehensive, std commissioning, MOQ 20</v>
          </cell>
          <cell r="C10521" t="str">
            <v>USD</v>
          </cell>
          <cell r="D10521">
            <v>662.48</v>
          </cell>
        </row>
        <row r="10522">
          <cell r="A10522" t="str">
            <v>Z1AE-WS50XX-5C10</v>
          </cell>
          <cell r="B10522" t="str">
            <v>5 yr Z1C Essential WS50XX, 3 day TAT, purchased within 30 days, comprehensive, expedited collections (NA and EU/EFTA only)</v>
          </cell>
          <cell r="C10522" t="str">
            <v>USD</v>
          </cell>
          <cell r="D10522">
            <v>577.41999999999996</v>
          </cell>
        </row>
        <row r="10523">
          <cell r="A10523" t="str">
            <v>Z1AE-WS50XX-5C13</v>
          </cell>
          <cell r="B10523" t="str">
            <v>5 yr Z1C Essential WS50XX, 3 day TAT, purchased within 30 days, comprehensive, expedited collections (NA and EU/EFTA only), std commissioning, MOQ 20</v>
          </cell>
          <cell r="C10523" t="str">
            <v>USD</v>
          </cell>
          <cell r="D10523">
            <v>714.97</v>
          </cell>
        </row>
        <row r="10524">
          <cell r="A10524" t="str">
            <v>Z1AE-WS50XX-5C20</v>
          </cell>
          <cell r="B10524" t="str">
            <v>5 yr Z1C Essential WS50XX, 3 day TAT, purchased within 30 days, comprehensive, expedited 2-way shipping (NA and EU/EFTA only)</v>
          </cell>
          <cell r="C10524" t="str">
            <v>USD</v>
          </cell>
          <cell r="D10524">
            <v>603.66999999999996</v>
          </cell>
        </row>
        <row r="10525">
          <cell r="A10525" t="str">
            <v>Z1AE-WS50XX-5C23</v>
          </cell>
          <cell r="B10525" t="str">
            <v>5 yr Z1C Essential WS50XX, 3 day TAT, purchased within 30 days, comprehensive, expedited 2-way shipping (NA and EU/EFTA only), std commissioning, MOQ 20</v>
          </cell>
          <cell r="C10525" t="str">
            <v>USD</v>
          </cell>
          <cell r="D10525">
            <v>741.24</v>
          </cell>
        </row>
        <row r="10526">
          <cell r="A10526" t="str">
            <v>Z1AE-WT41VX-3C00</v>
          </cell>
          <cell r="B10526" t="str">
            <v>3 YEAR ZEBRAONECARE ESSENTIAL</v>
          </cell>
          <cell r="C10526" t="str">
            <v>USD</v>
          </cell>
          <cell r="D10526">
            <v>439.34</v>
          </cell>
        </row>
        <row r="10527">
          <cell r="A10527" t="str">
            <v>Z1AE-WT41VX-5500</v>
          </cell>
          <cell r="B10527" t="str">
            <v>5 yr Z1C Essential WT41VX, 3 day TAT, purchased within 30 days, comprehensive, refresh for standard battery, MOQ 10</v>
          </cell>
          <cell r="C10527" t="str">
            <v>USD</v>
          </cell>
          <cell r="D10527">
            <v>816.26</v>
          </cell>
        </row>
        <row r="10528">
          <cell r="A10528" t="str">
            <v>Z1AE-WT41VX-5C00</v>
          </cell>
          <cell r="B10528" t="str">
            <v>5 YEAR ZEBRAONECARE ESSENTIAL</v>
          </cell>
          <cell r="C10528" t="str">
            <v>USD</v>
          </cell>
          <cell r="D10528">
            <v>733.38</v>
          </cell>
        </row>
        <row r="10529">
          <cell r="A10529" t="str">
            <v>Z1AE-WT41VX-5CC3</v>
          </cell>
          <cell r="B10529" t="str">
            <v>5 yr Z1C Essential WT41VX, 3 day TAT, purchased within 30 days, comprehensive, collection, std commissioning, MOQ 20</v>
          </cell>
          <cell r="C10529" t="str">
            <v>USD</v>
          </cell>
          <cell r="D10529">
            <v>930.91</v>
          </cell>
        </row>
        <row r="10530">
          <cell r="A10530" t="str">
            <v>Z1AE-WT41XX-4C03</v>
          </cell>
          <cell r="B10530" t="str">
            <v>4 yr Z1C Essential WT41XX, 3 day TAT, purchased within 30 days, comprehensive, std commissioning, MOQ 20</v>
          </cell>
          <cell r="C10530" t="str">
            <v>USD</v>
          </cell>
          <cell r="D10530">
            <v>890.04</v>
          </cell>
        </row>
        <row r="10531">
          <cell r="A10531" t="str">
            <v>Z1AE-WT6RS6-3C00</v>
          </cell>
          <cell r="B10531" t="str">
            <v>3 YEAR(S) ZEBRA ONECARE ESSENTIAL, 3 DAY TAT, COVERAGE FOR BOTH THE WT6000 AND RS6000 HARDWARE, PURCHASED WITHIN 30 DAYS, WITH COMPREHENSIVE COVERAGE</v>
          </cell>
          <cell r="C10531" t="str">
            <v>USD</v>
          </cell>
          <cell r="D10531">
            <v>765.17</v>
          </cell>
        </row>
        <row r="10532">
          <cell r="A10532" t="str">
            <v>Z1AE-WT6RS6-5C00</v>
          </cell>
          <cell r="B10532" t="str">
            <v>5 YEAR(S) ZEBRA ONECARE ESSENTIAL, 3 DAY TAT, COVERAGE FOR BOTH THE WT6000 AND RS6000 HARDWARE, PURCHASED WITHIN 30 DAYS, WITH COMPREHENSIVE COVERAGE.</v>
          </cell>
          <cell r="C10532" t="str">
            <v>USD</v>
          </cell>
          <cell r="D10532">
            <v>1274.9000000000001</v>
          </cell>
        </row>
        <row r="10533">
          <cell r="A10533" t="str">
            <v>Z1AE-WT6XXX-1C00</v>
          </cell>
          <cell r="B10533" t="str">
            <v>1 YEAR(S) ZEBRA ONECARE ESSENTIAL, 3 DAY TAT, FOR WT6XXX, PURCHASED WITHIN 30 DAYS, WITH COMPREHENSIVE COVERAGE.</v>
          </cell>
          <cell r="C10533" t="str">
            <v>USD</v>
          </cell>
          <cell r="D10533">
            <v>194.13</v>
          </cell>
        </row>
        <row r="10534">
          <cell r="A10534" t="str">
            <v>Z1AE-WT6XXX-3100</v>
          </cell>
          <cell r="B10534" t="str">
            <v>3 YEAR(S) ZEBRA ONECARE ESSENTIAL, 3 DAY TAT, FOR WT6XXX, PURCHASED WITHIN 30 DAYS, WITH COMPREHENSIVE COVERAGE AND STANDARD MAINTENANCE FOR STANDARD BATTERY.</v>
          </cell>
          <cell r="C10534" t="str">
            <v>USD</v>
          </cell>
          <cell r="D10534">
            <v>655.04</v>
          </cell>
        </row>
        <row r="10535">
          <cell r="A10535" t="str">
            <v>Z1AE-WT6XXX-3103</v>
          </cell>
          <cell r="B10535" t="str">
            <v>3 yr Z1C Essential WT6XXX, 3 day TAT, purchased within 30 days, comprehensive, standard maintenance for standard battery, std commissioning, MOQ 20</v>
          </cell>
          <cell r="C10535" t="str">
            <v>USD</v>
          </cell>
          <cell r="D10535">
            <v>867.35</v>
          </cell>
        </row>
        <row r="10536">
          <cell r="A10536" t="str">
            <v>Z1AE-WT6XXX-3303</v>
          </cell>
          <cell r="B10536" t="str">
            <v>3 yr Z1C Essential WT6XXX, 3 day TAT, purchased within 30 days, comprehensive, premier maintenance for standard battery, std commissioning, MOQ 20</v>
          </cell>
          <cell r="C10536" t="str">
            <v>USD</v>
          </cell>
          <cell r="D10536">
            <v>850.31</v>
          </cell>
        </row>
        <row r="10537">
          <cell r="A10537" t="str">
            <v>Z1AE-WT6XXX-3500</v>
          </cell>
          <cell r="B10537" t="str">
            <v>3 yr Z1C Essential WT6XXX, 3 day TAT, purchased within 30 days, comprehensive, refresh for standard battery, MOQ 10</v>
          </cell>
          <cell r="C10537" t="str">
            <v>USD</v>
          </cell>
          <cell r="D10537">
            <v>624.39</v>
          </cell>
        </row>
        <row r="10538">
          <cell r="A10538" t="str">
            <v>Z1AE-WT6XXX-3600</v>
          </cell>
          <cell r="B10538" t="str">
            <v>3 yr Z1C Essential WT6XXX, 3 day TAT, purchased within 30 days, comprehensive, refresh for extended battery, MOQ 10</v>
          </cell>
          <cell r="C10538" t="str">
            <v>USD</v>
          </cell>
          <cell r="D10538">
            <v>629.39</v>
          </cell>
        </row>
        <row r="10539">
          <cell r="A10539" t="str">
            <v>Z1AE-WT6XXX-3C00</v>
          </cell>
          <cell r="B10539" t="str">
            <v>3 YEAR ZEBRA ONECARE ESSENTIAL. INCLUDES COMPREHENSIVE COVERAGE. DOES NOT INCLUDE COVERAGE FOR RING SCANNER OR CRADLE.</v>
          </cell>
          <cell r="C10539" t="str">
            <v>USD</v>
          </cell>
          <cell r="D10539">
            <v>526.76</v>
          </cell>
        </row>
        <row r="10540">
          <cell r="A10540" t="str">
            <v>Z1AE-WT6XXX-3C03</v>
          </cell>
          <cell r="B10540" t="str">
            <v>3 yr Z1C Essential WT6XXX, 3 day TAT, purchased within 30 days, comprehensive, std commissioning, MOQ 20</v>
          </cell>
          <cell r="C10540" t="str">
            <v>USD</v>
          </cell>
          <cell r="D10540">
            <v>585.67999999999995</v>
          </cell>
        </row>
        <row r="10541">
          <cell r="A10541" t="str">
            <v>Z1AE-WT6XXX-3CC0</v>
          </cell>
          <cell r="B10541" t="str">
            <v>3 YEAR(S) ZEBRA ONECARE ESSENTIAL, 3 DAY TAT, FOR WT6XXX, PURCHASED WITHIN 30 DAYS, WITH COMPREHENSIVE COVERAGE. INCLUDES COLLECTION (NA AND EU ONLY).</v>
          </cell>
          <cell r="C10541" t="str">
            <v>USD</v>
          </cell>
          <cell r="D10541">
            <v>573.30999999999995</v>
          </cell>
        </row>
        <row r="10542">
          <cell r="A10542" t="str">
            <v>Z1AE-WT6XXX-3CE0</v>
          </cell>
          <cell r="B10542" t="str">
            <v>3 YEAR ZEBRA ONECARE ESSENTIAL. 3 DAY TAT, FOR WT6XXX, PURCHASED WITHIN 30 DAYS, WITH COMPREHENSIVE COVERAGE AND EXPRESS SHIPPING (NA ONLY).</v>
          </cell>
          <cell r="C10542" t="str">
            <v>USD</v>
          </cell>
          <cell r="D10542">
            <v>619.5</v>
          </cell>
        </row>
        <row r="10543">
          <cell r="A10543" t="str">
            <v>Z1AE-WT6XXX-3CE3</v>
          </cell>
          <cell r="B10543" t="str">
            <v>3 yr Z1C Essential WT6XXX, 3 day TAT, purchased within 30 days, comprehensive, expedited return shipping (NA only), std commissioning, MOQ 20</v>
          </cell>
          <cell r="C10543" t="str">
            <v>USD</v>
          </cell>
          <cell r="D10543">
            <v>702.72</v>
          </cell>
        </row>
        <row r="10544">
          <cell r="A10544" t="str">
            <v>Z1AE-WT6XXX-5100</v>
          </cell>
          <cell r="B10544" t="str">
            <v>5 YEAR(S) ZEBRA ONECARE ESSENTIAL, 3 DAY TAT, FOR WT6XXX, PURCHASED WITHIN 30 DAYS, WITH COMPREHENSIVE COVERAGE AND STANDARD MAINTENANCE FOR STANDARD BATTERY.</v>
          </cell>
          <cell r="C10544" t="str">
            <v>USD</v>
          </cell>
          <cell r="D10544">
            <v>1134.1300000000001</v>
          </cell>
        </row>
        <row r="10545">
          <cell r="A10545" t="str">
            <v>Z1AE-WT6XXX-5200</v>
          </cell>
          <cell r="B10545" t="str">
            <v>5 YEAR(S) ZEBRA ONECARE ESSENTIAL, 3 DAY TAT, FOR WT6XXX, PURCHASED WITHIN 30 DAYS, WITH COMPREHENSIVE COVERAGE AND STANDARD MAINTENANCE FOR EXTENDED BATTERY.</v>
          </cell>
          <cell r="C10545" t="str">
            <v>USD</v>
          </cell>
          <cell r="D10545">
            <v>1162.51</v>
          </cell>
        </row>
        <row r="10546">
          <cell r="A10546" t="str">
            <v>Z1AE-WT6XXX-5500</v>
          </cell>
          <cell r="B10546" t="str">
            <v>5 yr Z1C Essential WT6XXX, 3 day TAT, purchased within 30 days, comprehensive, refresh for standard battery, MOQ 10</v>
          </cell>
          <cell r="C10546" t="str">
            <v>USD</v>
          </cell>
          <cell r="D10546">
            <v>1072.83</v>
          </cell>
        </row>
        <row r="10547">
          <cell r="A10547" t="str">
            <v>Z1AE-WT6XXX-5C00</v>
          </cell>
          <cell r="B10547" t="str">
            <v>5 YEAR ZEBRA ONECARE ESSENTIAL. INCLUDES COMPREHENSIVE COVERAGE. DOES NOT INCLUDE COVERAGE FOR RING SCANNER OR CRADLE.</v>
          </cell>
          <cell r="C10547" t="str">
            <v>USD</v>
          </cell>
          <cell r="D10547">
            <v>877.56</v>
          </cell>
        </row>
        <row r="10548">
          <cell r="A10548" t="str">
            <v>Z1AE-WT6XXX-5C03</v>
          </cell>
          <cell r="B10548" t="str">
            <v>5 yr Z1C Essential WT6XXX, 3 day TAT, purchased within 30 days, comprehensive, std commissioning, MOQ 20</v>
          </cell>
          <cell r="C10548" t="str">
            <v>USD</v>
          </cell>
          <cell r="D10548">
            <v>959.7</v>
          </cell>
        </row>
        <row r="10549">
          <cell r="A10549" t="str">
            <v>Z1AE-WT6XXX-5C13</v>
          </cell>
          <cell r="B10549" t="str">
            <v>5 yr Z1C Essential WT6XXX, 3 day TAT, purchased in 30 days, comprehensive, expedited collections (NA and EU/EFTA only), std commissioning, MOQ 20</v>
          </cell>
          <cell r="C10549" t="str">
            <v>USD</v>
          </cell>
          <cell r="D10549">
            <v>1104.9000000000001</v>
          </cell>
        </row>
        <row r="10550">
          <cell r="A10550" t="str">
            <v>Z1AE-WT6XXX-7C00</v>
          </cell>
          <cell r="B10550" t="str">
            <v>7 YEAR(S) ZEBRA ONECARE ESSENTIAL, 3 DAY TAT, FOR WT6XXX, PURCHASED WITHIN 30 DAYS, WITH COMPREHENSIVE COVERAGE.</v>
          </cell>
          <cell r="C10550" t="str">
            <v>USD</v>
          </cell>
          <cell r="D10550">
            <v>1228.3499999999999</v>
          </cell>
        </row>
        <row r="10551">
          <cell r="A10551" t="str">
            <v>Z1AE-WT6XXX-7C03</v>
          </cell>
          <cell r="B10551" t="str">
            <v>7 yr Z1C Essential WT6XXX, 3 day TAT, purchased within 30 days, comprehensive, std commissioning, MOQ 20</v>
          </cell>
          <cell r="C10551" t="str">
            <v>USD</v>
          </cell>
          <cell r="D10551">
            <v>1422.48</v>
          </cell>
        </row>
        <row r="10552">
          <cell r="A10552" t="str">
            <v>Z1AE-XI42-300</v>
          </cell>
          <cell r="B10552" t="str">
            <v>Zebra OneCare, Essential, Purchased within 30 days of Printer, 220Xi4, 3 Years, Non-Comprehensive</v>
          </cell>
          <cell r="C10552" t="str">
            <v>USD</v>
          </cell>
          <cell r="D10552">
            <v>724.74</v>
          </cell>
        </row>
        <row r="10553">
          <cell r="A10553" t="str">
            <v>Z1AE-XI42-3C0</v>
          </cell>
          <cell r="B10553" t="str">
            <v>Zebra OneCare, Essential, Purchased within 30 days of Printer, 220Xi4, 3 Years, Comprehensive</v>
          </cell>
          <cell r="C10553" t="str">
            <v>USD</v>
          </cell>
          <cell r="D10553">
            <v>1132.4000000000001</v>
          </cell>
        </row>
        <row r="10554">
          <cell r="A10554" t="str">
            <v>Z1AE-XI42-500</v>
          </cell>
          <cell r="B10554" t="str">
            <v>Zebra OneCare, Essential, Purchased within 30 days of Printer, 220Xi4, 5 Years, Non-Comprehensive</v>
          </cell>
          <cell r="C10554" t="str">
            <v>USD</v>
          </cell>
          <cell r="D10554">
            <v>1449.48</v>
          </cell>
        </row>
        <row r="10555">
          <cell r="A10555" t="str">
            <v>Z1AE-XI42-5C0</v>
          </cell>
          <cell r="B10555" t="str">
            <v>Zebra OneCare, Essential, Purchased within 30 days of Printer, 220Xi4, 5 Years, Comprehensive</v>
          </cell>
          <cell r="C10555" t="str">
            <v>USD</v>
          </cell>
          <cell r="D10555">
            <v>2264.81</v>
          </cell>
        </row>
        <row r="10556">
          <cell r="A10556" t="str">
            <v>Z1AE-ZC10-300</v>
          </cell>
          <cell r="B10556" t="str">
            <v>Zebra OneCare, Essential, Purchased within 30 days of Printer, ZC10L, 3 Years, Non-Comprehensive</v>
          </cell>
          <cell r="C10556" t="str">
            <v>USD</v>
          </cell>
          <cell r="D10556">
            <v>1569.75</v>
          </cell>
        </row>
        <row r="10557">
          <cell r="A10557" t="str">
            <v>Z1AE-ZC10-3C0</v>
          </cell>
          <cell r="B10557" t="str">
            <v>Zebra OneCare, Essential, Purchased within 30 days of Printer, ZC10L, 3 Years, Comprehensive</v>
          </cell>
          <cell r="C10557" t="str">
            <v>USD</v>
          </cell>
          <cell r="D10557">
            <v>2094.75</v>
          </cell>
        </row>
        <row r="10558">
          <cell r="A10558" t="str">
            <v>Z1AE-ZC10-500</v>
          </cell>
          <cell r="B10558" t="str">
            <v>Zebra OneCare, Essential, Purchased within 30 days of Printer, ZC10L, 5 Years, Non-Comprehensive</v>
          </cell>
          <cell r="C10558" t="str">
            <v>USD</v>
          </cell>
          <cell r="D10558">
            <v>2357.25</v>
          </cell>
        </row>
        <row r="10559">
          <cell r="A10559" t="str">
            <v>Z1AE-ZC10-5C0</v>
          </cell>
          <cell r="B10559" t="str">
            <v>Zebra OneCare, Essential, Purchased within 30 days of Printer, ZC10L, 5 Years, Comprehensive</v>
          </cell>
          <cell r="C10559" t="str">
            <v>USD</v>
          </cell>
          <cell r="D10559">
            <v>3144.75</v>
          </cell>
        </row>
        <row r="10560">
          <cell r="A10560" t="str">
            <v>Z1AE-ZC1X-300</v>
          </cell>
          <cell r="B10560" t="str">
            <v>Zebra OneCare, Essential, Purchased within 30 days of Device, ZC100, 3 Years, Non-Comprehensive</v>
          </cell>
          <cell r="C10560" t="str">
            <v>USD</v>
          </cell>
          <cell r="D10560">
            <v>115.5</v>
          </cell>
        </row>
        <row r="10561">
          <cell r="A10561" t="str">
            <v>Z1AE-ZC1X-3C0</v>
          </cell>
          <cell r="B10561" t="str">
            <v>Zebra OneCare, Essential, Purchased within 30 days of Device, ZC100, 3 Years, Comprehensive</v>
          </cell>
          <cell r="C10561" t="str">
            <v>USD</v>
          </cell>
          <cell r="D10561">
            <v>199.5</v>
          </cell>
        </row>
        <row r="10562">
          <cell r="A10562" t="str">
            <v>Z1AE-ZC1X-500</v>
          </cell>
          <cell r="B10562" t="str">
            <v>Zebra OneCare, Essential, Purchased within 30 days of Device, ZC100, 5 Years, Non-Comprehensive</v>
          </cell>
          <cell r="C10562" t="str">
            <v>USD</v>
          </cell>
          <cell r="D10562">
            <v>196.35</v>
          </cell>
        </row>
        <row r="10563">
          <cell r="A10563" t="str">
            <v>Z1AE-ZC1X-5C0</v>
          </cell>
          <cell r="B10563" t="str">
            <v>Zebra OneCare, Essential, Purchased within 30 days of Device, ZC100, 5 Years, Comprehensive</v>
          </cell>
          <cell r="C10563" t="str">
            <v>USD</v>
          </cell>
          <cell r="D10563">
            <v>332.5</v>
          </cell>
        </row>
        <row r="10564">
          <cell r="A10564" t="str">
            <v>Z1AE-ZC30-300</v>
          </cell>
          <cell r="B10564" t="str">
            <v>Zebra OneCare, Essential, Purchased within 30 days of Device, ZC300, 3 Years, Non-Comprehensive</v>
          </cell>
          <cell r="C10564" t="str">
            <v>USD</v>
          </cell>
          <cell r="D10564">
            <v>152.25</v>
          </cell>
        </row>
        <row r="10565">
          <cell r="A10565" t="str">
            <v>Z1AE-ZC30-3C0</v>
          </cell>
          <cell r="B10565" t="str">
            <v>Zebra OneCare, Essential, Purchased within 30 days of Device, ZC300, 3 Years, Comprehensive</v>
          </cell>
          <cell r="C10565" t="str">
            <v>USD</v>
          </cell>
          <cell r="D10565">
            <v>262.5</v>
          </cell>
        </row>
        <row r="10566">
          <cell r="A10566" t="str">
            <v>Z1AE-ZC30-500</v>
          </cell>
          <cell r="B10566" t="str">
            <v>Zebra OneCare, Essential, Purchased within 30 days of Device, ZC300, 5 Years, Non-Comprehensive</v>
          </cell>
          <cell r="C10566" t="str">
            <v>USD</v>
          </cell>
          <cell r="D10566">
            <v>258.83</v>
          </cell>
        </row>
        <row r="10567">
          <cell r="A10567" t="str">
            <v>Z1AE-ZC30-5C0</v>
          </cell>
          <cell r="B10567" t="str">
            <v>Zebra OneCare, Essential, Purchased within 30 days of Device, ZC300, 5 Years, Comprehensive</v>
          </cell>
          <cell r="C10567" t="str">
            <v>USD</v>
          </cell>
          <cell r="D10567">
            <v>446.25</v>
          </cell>
        </row>
        <row r="10568">
          <cell r="A10568" t="str">
            <v>Z1AE-ZC35-300</v>
          </cell>
          <cell r="B10568" t="str">
            <v>Zebra OneCare, Essential, Purchased within 30 days of Device, ZC350, 3 Years, Non-Comprehensive</v>
          </cell>
          <cell r="C10568" t="str">
            <v>USD</v>
          </cell>
          <cell r="D10568">
            <v>189</v>
          </cell>
        </row>
        <row r="10569">
          <cell r="A10569" t="str">
            <v>Z1AE-ZC35-3C0</v>
          </cell>
          <cell r="B10569" t="str">
            <v>Zebra OneCare, Essential, Purchased within 30 days of Device, ZC350, 3 Years, Comprehensive</v>
          </cell>
          <cell r="C10569" t="str">
            <v>USD</v>
          </cell>
          <cell r="D10569">
            <v>288.75</v>
          </cell>
        </row>
        <row r="10570">
          <cell r="A10570" t="str">
            <v>Z1AE-ZC35-500</v>
          </cell>
          <cell r="B10570" t="str">
            <v>Zebra OneCare, Essential, Purchased within 30 days of Device, ZC350, 5 Years, Non-Comprehensive</v>
          </cell>
          <cell r="C10570" t="str">
            <v>USD</v>
          </cell>
          <cell r="D10570">
            <v>321.3</v>
          </cell>
        </row>
        <row r="10571">
          <cell r="A10571" t="str">
            <v>Z1AE-ZC35-5C0</v>
          </cell>
          <cell r="B10571" t="str">
            <v>Zebra OneCare, Essential, Purchased within 30 days of Device, ZC350, 5 Years, Comprehensive</v>
          </cell>
          <cell r="C10571" t="str">
            <v>USD</v>
          </cell>
          <cell r="D10571">
            <v>490.88</v>
          </cell>
        </row>
        <row r="10572">
          <cell r="A10572" t="str">
            <v>Z1AE-ZD120-300</v>
          </cell>
          <cell r="B10572" t="str">
            <v>Zebra OneCare, Essential, Purchased within 30 days of Printer, 3 Day TAT, ZD120, 3 Years, Non-Comprehensive</v>
          </cell>
          <cell r="C10572" t="str">
            <v>USD</v>
          </cell>
          <cell r="D10572">
            <v>46.8</v>
          </cell>
        </row>
        <row r="10573">
          <cell r="A10573" t="str">
            <v>Z1AE-ZD120-500</v>
          </cell>
          <cell r="B10573" t="str">
            <v>Zebra OneCare, Essential, Purchased within 30 days of Printer, 3 Day TAT, ZD120, 5 Years, Non-Comprehensive</v>
          </cell>
          <cell r="C10573" t="str">
            <v>USD</v>
          </cell>
          <cell r="D10573">
            <v>76.959999999999994</v>
          </cell>
        </row>
        <row r="10574">
          <cell r="A10574" t="str">
            <v>Z1AE-ZD220-300</v>
          </cell>
          <cell r="B10574" t="str">
            <v>Zebra OneCare, Essential, Purchased within 30 days of Printer, 3 Day TAT, ZD220, 3 Years, Non-Comprehensive</v>
          </cell>
          <cell r="C10574" t="str">
            <v>USD</v>
          </cell>
          <cell r="D10574">
            <v>46.8</v>
          </cell>
        </row>
        <row r="10575">
          <cell r="A10575" t="str">
            <v>Z1AE-ZD220-500</v>
          </cell>
          <cell r="B10575" t="str">
            <v>Zebra OneCare, Essential, Purchased within 30 days of Printer, 3 Day TAT, ZD220, 5 Years, Non-Comprehensive</v>
          </cell>
          <cell r="C10575" t="str">
            <v>USD</v>
          </cell>
          <cell r="D10575">
            <v>76.959999999999994</v>
          </cell>
        </row>
        <row r="10576">
          <cell r="A10576" t="str">
            <v>Z1AE-ZD230-300</v>
          </cell>
          <cell r="B10576" t="str">
            <v>Zebra OneCare, Essential, Purchased within 30 days of Printer, 3 Day TAT, ZD230, 3 Years, Non-Comprehensive</v>
          </cell>
          <cell r="C10576" t="str">
            <v>USD</v>
          </cell>
          <cell r="D10576">
            <v>46.8</v>
          </cell>
        </row>
        <row r="10577">
          <cell r="A10577" t="str">
            <v>Z1AE-ZD230-500</v>
          </cell>
          <cell r="B10577" t="str">
            <v>Zebra OneCare, Essential, Purchased within 30 days of Printer, 3 Day TAT, ZD230, 5 Years, Non-Comprehensive</v>
          </cell>
          <cell r="C10577" t="str">
            <v>USD</v>
          </cell>
          <cell r="D10577">
            <v>76.959999999999994</v>
          </cell>
        </row>
        <row r="10578">
          <cell r="A10578" t="str">
            <v>Z1AE-ZD2X-3C0</v>
          </cell>
          <cell r="B10578" t="str">
            <v>Zebra OneCare, Essential, Purchased within 30 days of Device, ZD2x0, 3 Years, Comprehensive</v>
          </cell>
          <cell r="C10578" t="str">
            <v>USD</v>
          </cell>
          <cell r="D10578">
            <v>72.8</v>
          </cell>
        </row>
        <row r="10579">
          <cell r="A10579" t="str">
            <v>Z1AE-ZD2X-5C0</v>
          </cell>
          <cell r="B10579" t="str">
            <v>Zebra OneCare, Essential, Purchased within 30 days of Device, ZD2x0, 5 Years, Comprehensive</v>
          </cell>
          <cell r="C10579" t="str">
            <v>USD</v>
          </cell>
          <cell r="D10579">
            <v>118.56</v>
          </cell>
        </row>
        <row r="10580">
          <cell r="A10580" t="str">
            <v>Z1AE-ZD40-1C0</v>
          </cell>
          <cell r="B10580" t="str">
            <v>Zebra OneCare, Essential, Purchased within 30 days of Device, ZD4x0, 1 Year, Comprehensive</v>
          </cell>
          <cell r="C10580" t="str">
            <v>USD</v>
          </cell>
          <cell r="D10580">
            <v>41.6</v>
          </cell>
        </row>
        <row r="10581">
          <cell r="A10581" t="str">
            <v>Z1AE-ZD40-3C0</v>
          </cell>
          <cell r="B10581" t="str">
            <v>Zebra OneCare, Essential, Purchased within 30 days of Device, ZD4x0, 3 Years, Comprehensive</v>
          </cell>
          <cell r="C10581" t="str">
            <v>USD</v>
          </cell>
          <cell r="D10581">
            <v>104</v>
          </cell>
        </row>
        <row r="10582">
          <cell r="A10582" t="str">
            <v>Z1AE-ZD40-4C0</v>
          </cell>
          <cell r="B10582" t="str">
            <v>Zebra OneCare, Essential, Purchased within 30 days of Device, ZD4x0, 4 Years, Comprehensive</v>
          </cell>
          <cell r="C10582" t="str">
            <v>USD</v>
          </cell>
          <cell r="D10582">
            <v>140.4</v>
          </cell>
        </row>
        <row r="10583">
          <cell r="A10583" t="str">
            <v>Z1AE-ZD40-5C0</v>
          </cell>
          <cell r="B10583" t="str">
            <v>Zebra OneCare, Essential, Purchased within 30 days of Device, ZD4x0, 5 Years, Comprehensive</v>
          </cell>
          <cell r="C10583" t="str">
            <v>USD</v>
          </cell>
          <cell r="D10583">
            <v>166.4</v>
          </cell>
        </row>
        <row r="10584">
          <cell r="A10584" t="str">
            <v>Z1AE-ZD40-5C03</v>
          </cell>
          <cell r="B10584" t="str">
            <v>Zebra OneCare, Essential, Purchased within 30 days of Printer, ZD420, 5 Years, Comprehensive, Commissioning, MOQ 5</v>
          </cell>
          <cell r="C10584" t="str">
            <v>USD</v>
          </cell>
          <cell r="D10584">
            <v>260</v>
          </cell>
        </row>
        <row r="10585">
          <cell r="A10585" t="str">
            <v>Z1AE-ZD410-300</v>
          </cell>
          <cell r="B10585" t="str">
            <v>Zebra OneCare, Essential, Purchased within 30 days of Printer, 3 Day TAT, ZD410, 3 Years, Non-Comprehensive</v>
          </cell>
          <cell r="C10585" t="str">
            <v>USD</v>
          </cell>
          <cell r="D10585">
            <v>52</v>
          </cell>
        </row>
        <row r="10586">
          <cell r="A10586" t="str">
            <v>Z1AE-ZD410-500</v>
          </cell>
          <cell r="B10586" t="str">
            <v>Zebra OneCare, Essential, Purchased within 30 days of Printer, 3 Day TAT, ZD410, 5 Years, Non-Comprehensive</v>
          </cell>
          <cell r="C10586" t="str">
            <v>USD</v>
          </cell>
          <cell r="D10586">
            <v>85.28</v>
          </cell>
        </row>
        <row r="10587">
          <cell r="A10587" t="str">
            <v>Z1AE-ZD420-300</v>
          </cell>
          <cell r="B10587" t="str">
            <v>Zebra OneCare, Essential, Purchased within 30 days of Printer, 3 Day TAT, ZD420, 3 Years, Non-Comprehensive</v>
          </cell>
          <cell r="C10587" t="str">
            <v>USD</v>
          </cell>
          <cell r="D10587">
            <v>52</v>
          </cell>
        </row>
        <row r="10588">
          <cell r="A10588" t="str">
            <v>Z1AE-ZD420-500</v>
          </cell>
          <cell r="B10588" t="str">
            <v>Zebra OneCare, Essential, Purchased within 30 days of Printer, 3 Day TAT, ZD420, 5 Years, Non-Comprehensive</v>
          </cell>
          <cell r="C10588" t="str">
            <v>USD</v>
          </cell>
          <cell r="D10588">
            <v>85.28</v>
          </cell>
        </row>
        <row r="10589">
          <cell r="A10589" t="str">
            <v>Z1AE-ZD4X1-300</v>
          </cell>
          <cell r="B10589" t="str">
            <v>Zebra OneCare, Essential, Purchased within 30 days of Printer, 3 Day TAT, ZD421d, ZD421t, 3 Years, Non-Comprehensive</v>
          </cell>
          <cell r="C10589" t="str">
            <v>USD</v>
          </cell>
          <cell r="D10589">
            <v>52</v>
          </cell>
        </row>
        <row r="10590">
          <cell r="A10590" t="str">
            <v>Z1AE-ZD4X1-3C0</v>
          </cell>
          <cell r="B10590" t="str">
            <v>Zebra OneCare, Essential, Purchased within 30 days of Device, ZD411d,ZD411t, ZD421d, ZD421t, ZD421c, 3 Years, Comprehensive</v>
          </cell>
          <cell r="C10590" t="str">
            <v>USD</v>
          </cell>
          <cell r="D10590">
            <v>104</v>
          </cell>
        </row>
        <row r="10591">
          <cell r="A10591" t="str">
            <v>Z1AE-ZD4X1-4C0</v>
          </cell>
          <cell r="B10591" t="str">
            <v>Zebra OneCare, Essential, Purchased within 30 days of Device, ZD421d, ZD421t, ZD421c, 4 Years, Comprehensive</v>
          </cell>
          <cell r="C10591" t="str">
            <v>USD</v>
          </cell>
          <cell r="D10591">
            <v>135.9</v>
          </cell>
        </row>
        <row r="10592">
          <cell r="A10592" t="str">
            <v>Z1AE-ZD4X1-500</v>
          </cell>
          <cell r="B10592" t="str">
            <v>Zebra OneCare, Essential, Purchased within 30 days of Printer, 3 Day TAT, ZD421d, ZD421t, 5 Years, Non-Comprehensive</v>
          </cell>
          <cell r="C10592" t="str">
            <v>USD</v>
          </cell>
          <cell r="D10592">
            <v>85.28</v>
          </cell>
        </row>
        <row r="10593">
          <cell r="A10593" t="str">
            <v>Z1AE-ZD4X1-5C0</v>
          </cell>
          <cell r="B10593" t="str">
            <v>Zebra OneCare, Essential, Purchased within 30 days of Device, ZD411d,ZD411t, ZD421d, ZD421t, ZD421c, 5 Years, Comprehensive</v>
          </cell>
          <cell r="C10593" t="str">
            <v>USD</v>
          </cell>
          <cell r="D10593">
            <v>169.52</v>
          </cell>
        </row>
        <row r="10594">
          <cell r="A10594" t="str">
            <v>Z1AE-ZD50-3C0</v>
          </cell>
          <cell r="B10594" t="str">
            <v>Zebra OneCare, Essential, Purchased within 30 days of Printer, ZD500x, 3 Years, Comprehensive</v>
          </cell>
          <cell r="C10594" t="str">
            <v>USD</v>
          </cell>
          <cell r="D10594">
            <v>114.4</v>
          </cell>
        </row>
        <row r="10595">
          <cell r="A10595" t="str">
            <v>Z1AE-ZD50-3C03</v>
          </cell>
          <cell r="B10595" t="str">
            <v>Zebra OneCare, Essential, Purchased within 30 days of Printer, ZD500, 3 Years, Comprehensive, Commissioning, MOQ 5</v>
          </cell>
          <cell r="C10595" t="str">
            <v>USD</v>
          </cell>
          <cell r="D10595">
            <v>170.56</v>
          </cell>
        </row>
        <row r="10596">
          <cell r="A10596" t="str">
            <v>Z1AE-ZD50-4C0</v>
          </cell>
          <cell r="B10596" t="str">
            <v>Zebra OneCare, Essential, Purchased within 30 days of Printer, ZD500x, 4 Years, Comprehensive</v>
          </cell>
          <cell r="C10596" t="str">
            <v>USD</v>
          </cell>
          <cell r="D10596">
            <v>149.47999999999999</v>
          </cell>
        </row>
        <row r="10597">
          <cell r="A10597" t="str">
            <v>Z1AE-ZD50-5C0</v>
          </cell>
          <cell r="B10597" t="str">
            <v>Zebra OneCare, Essential, Purchased within 30 days of Printer, ZD500x, 5 Years, Comprehensive</v>
          </cell>
          <cell r="C10597" t="str">
            <v>USD</v>
          </cell>
          <cell r="D10597">
            <v>228.8</v>
          </cell>
        </row>
        <row r="10598">
          <cell r="A10598" t="str">
            <v>Z1AE-ZD500-300</v>
          </cell>
          <cell r="B10598" t="str">
            <v>Zebra OneCare, Essential, Purchased within 30 days of Printer, 3 Day TAT, ZD500, 3 Years, Non-Comprehensive</v>
          </cell>
          <cell r="C10598" t="str">
            <v>USD</v>
          </cell>
          <cell r="D10598">
            <v>52</v>
          </cell>
        </row>
        <row r="10599">
          <cell r="A10599" t="str">
            <v>Z1AE-ZD510-300</v>
          </cell>
          <cell r="B10599" t="str">
            <v>Zebra OneCare, Essential, Purchased within 30 days of Printer, 3 Day TAT, ZD510, 3 Years, Non-Comprehensive</v>
          </cell>
          <cell r="C10599" t="str">
            <v>USD</v>
          </cell>
          <cell r="D10599">
            <v>52</v>
          </cell>
        </row>
        <row r="10600">
          <cell r="A10600" t="str">
            <v>Z1AE-ZD510-500</v>
          </cell>
          <cell r="B10600" t="str">
            <v>Zebra OneCare, Essential, Purchased within 30 days of Printer, 3 Day TAT, ZD510, 5 Years, Non-Comprehensive</v>
          </cell>
          <cell r="C10600" t="str">
            <v>USD</v>
          </cell>
          <cell r="D10600">
            <v>85.28</v>
          </cell>
        </row>
        <row r="10601">
          <cell r="A10601" t="str">
            <v>Z1AE-ZD5H-3C0</v>
          </cell>
          <cell r="B10601" t="str">
            <v>Zebra OneCare, Essential, Purchased within 30 days of Device, ZD510, 3 Years, Comprehensive</v>
          </cell>
          <cell r="C10601" t="str">
            <v>USD</v>
          </cell>
          <cell r="D10601">
            <v>114.4</v>
          </cell>
        </row>
        <row r="10602">
          <cell r="A10602" t="str">
            <v>Z1AE-ZD5H-4C0</v>
          </cell>
          <cell r="B10602" t="str">
            <v>Zebra OneCare, Essential, Purchased within 30 days of Device, ZD510, 4 Years, Comprehensive</v>
          </cell>
          <cell r="C10602" t="str">
            <v>USD</v>
          </cell>
          <cell r="D10602">
            <v>149.51</v>
          </cell>
        </row>
        <row r="10603">
          <cell r="A10603" t="str">
            <v>Z1AE-ZD5H-5C0</v>
          </cell>
          <cell r="B10603" t="str">
            <v>Zebra OneCare, Essential, Purchased within 30 days of Device, ZD510, 5 Years, Comprehensive</v>
          </cell>
          <cell r="C10603" t="str">
            <v>USD</v>
          </cell>
          <cell r="D10603">
            <v>228.8</v>
          </cell>
        </row>
        <row r="10604">
          <cell r="A10604" t="str">
            <v>Z1AE-ZD60-1C0</v>
          </cell>
          <cell r="B10604" t="str">
            <v>Zebra OneCare, Essential, Purchased within 30 days of Device, ZD6x0, 1 Year, Comprehensive</v>
          </cell>
          <cell r="C10604" t="str">
            <v>USD</v>
          </cell>
          <cell r="D10604">
            <v>52.26</v>
          </cell>
        </row>
        <row r="10605">
          <cell r="A10605" t="str">
            <v>Z1AE-ZD60-3C0</v>
          </cell>
          <cell r="B10605" t="str">
            <v>"Zebra OneCare, Essential, Purchased within 30 days of Device, ZD6x0, 3 Years, Comprehensive"</v>
          </cell>
          <cell r="C10605" t="str">
            <v>USD</v>
          </cell>
          <cell r="D10605">
            <v>129.41999999999999</v>
          </cell>
        </row>
        <row r="10606">
          <cell r="A10606" t="str">
            <v>Z1AE-ZD60-3C03</v>
          </cell>
          <cell r="B10606" t="str">
            <v>Zebra OneCare, Essential, Purchased within 30 days of Device, ZD6x0, 3 Years, Comprehensive, Commissioning, MOQ 5</v>
          </cell>
          <cell r="C10606" t="str">
            <v>USD</v>
          </cell>
          <cell r="D10606">
            <v>187.66</v>
          </cell>
        </row>
        <row r="10607">
          <cell r="A10607" t="str">
            <v>Z1AE-ZD60-5C0</v>
          </cell>
          <cell r="B10607" t="str">
            <v>"Zebra OneCare, Essential, Purchased within 30 days of Device, ZD6x0, 5 Years, Comprehensive"</v>
          </cell>
          <cell r="C10607" t="str">
            <v>USD</v>
          </cell>
          <cell r="D10607">
            <v>258.83999999999997</v>
          </cell>
        </row>
        <row r="10608">
          <cell r="A10608" t="str">
            <v>Z1AE-ZD620-300</v>
          </cell>
          <cell r="B10608" t="str">
            <v>Zebra OneCare, Essential, Purchased within 30 days of Printer, 3 Day TAT, ZD620, 3 Years, Non-Comprehensive</v>
          </cell>
          <cell r="C10608" t="str">
            <v>USD</v>
          </cell>
          <cell r="D10608">
            <v>52</v>
          </cell>
        </row>
        <row r="10609">
          <cell r="A10609" t="str">
            <v>Z1AE-ZD620-500</v>
          </cell>
          <cell r="B10609" t="str">
            <v>Zebra OneCare, Essential, Purchased within 30 days of Printer, 3 Day TAT, ZD620, 5 Years, Non-Comprehensive</v>
          </cell>
          <cell r="C10609" t="str">
            <v>USD</v>
          </cell>
          <cell r="D10609">
            <v>85.28</v>
          </cell>
        </row>
        <row r="10610">
          <cell r="A10610" t="str">
            <v>Z1AE-ZD6X1-300</v>
          </cell>
          <cell r="B10610" t="str">
            <v>Zebra OneCare, Essential, Purchased within 30 days of Printer, 3 Day TAT, ZD621d, ZD621t, ZD621-RFID, 3 Years, Non-Comprehensive</v>
          </cell>
          <cell r="C10610" t="str">
            <v>USD</v>
          </cell>
          <cell r="D10610">
            <v>53.92</v>
          </cell>
        </row>
        <row r="10611">
          <cell r="A10611" t="str">
            <v>Z1AE-ZD6X1-3C0</v>
          </cell>
          <cell r="B10611" t="str">
            <v>Zebra OneCare, Essential, Purchased within 30 days of Device, ZD611d,ZD611t, ZD611R, ZD621d, ZD621t, ZD621-RFID, 3 Years, Comprehensive</v>
          </cell>
          <cell r="C10611" t="str">
            <v>USD</v>
          </cell>
          <cell r="D10611">
            <v>129.41999999999999</v>
          </cell>
        </row>
        <row r="10612">
          <cell r="A10612" t="str">
            <v>Z1AE-ZD6X1-500</v>
          </cell>
          <cell r="B10612" t="str">
            <v>Zebra OneCare, Essential, Purchased within 30 days of Printer, 3 Day TAT, ZD621d, ZD621t, ZD621-RFID, 5 Years, Non-Comprehensive</v>
          </cell>
          <cell r="C10612" t="str">
            <v>USD</v>
          </cell>
          <cell r="D10612">
            <v>88.44</v>
          </cell>
        </row>
        <row r="10613">
          <cell r="A10613" t="str">
            <v>Z1AE-ZD6X1-5C0</v>
          </cell>
          <cell r="B10613" t="str">
            <v>Zebra OneCare, Essential, Purchased within 30 days of Device, ZD611d,ZD611t, ZD611R, ZD621d, ZD621t, ZD621-RFID, 5 Years, Comprehensive</v>
          </cell>
          <cell r="C10613" t="str">
            <v>USD</v>
          </cell>
          <cell r="D10613">
            <v>211.38</v>
          </cell>
        </row>
        <row r="10614">
          <cell r="A10614" t="str">
            <v>Z1AE-ZD6X1-5C03</v>
          </cell>
          <cell r="B10614" t="str">
            <v>Zebra OneCare, Essential, Purchased within 30 days of Device, ZD611d,ZD611t, ZD611R, ZD621d, ZD621t, ZD621-RFID, 5 Years, Comprehensive, STD Commissioning</v>
          </cell>
          <cell r="C10614" t="str">
            <v>USD</v>
          </cell>
          <cell r="D10614">
            <v>304.70999999999998</v>
          </cell>
        </row>
        <row r="10615">
          <cell r="A10615" t="str">
            <v>Z1AE-ZD6X1-5C3</v>
          </cell>
          <cell r="B10615" t="str">
            <v>Zebra OneCare, Essential, Purchased within 30 days of Device, ZD611d,ZD611t, ZD611R, ZD621d, ZD621t, ZD621-RFID, 5 Years, Comprehensive, Include commissioning</v>
          </cell>
          <cell r="C10615" t="str">
            <v>USD</v>
          </cell>
          <cell r="D10615">
            <v>304.70999999999998</v>
          </cell>
        </row>
        <row r="10616">
          <cell r="A10616" t="str">
            <v>Z1AE-ZE50-300</v>
          </cell>
          <cell r="B10616" t="str">
            <v>Zebra OneCare, Essential, Purchased within 30 days of Printer, ZE500, 3 Years, Non-Comprehensive</v>
          </cell>
          <cell r="C10616" t="str">
            <v>USD</v>
          </cell>
          <cell r="D10616">
            <v>748.8</v>
          </cell>
        </row>
        <row r="10617">
          <cell r="A10617" t="str">
            <v>Z1AE-ZE50-3C0</v>
          </cell>
          <cell r="B10617" t="str">
            <v>Zebra OneCare, Essential, Purchased within 30 days of Printer, ZE500, 3 Years, Comprehensive</v>
          </cell>
          <cell r="C10617" t="str">
            <v>USD</v>
          </cell>
          <cell r="D10617">
            <v>1123.2</v>
          </cell>
        </row>
        <row r="10618">
          <cell r="A10618" t="str">
            <v>Z1AE-ZE50-500</v>
          </cell>
          <cell r="B10618" t="str">
            <v>Zebra OneCare, Essential, Purchased within 30 days of Printer, ZE500, 5 Years, Non-Comprehensive</v>
          </cell>
          <cell r="C10618" t="str">
            <v>USD</v>
          </cell>
          <cell r="D10618">
            <v>1497.6</v>
          </cell>
        </row>
        <row r="10619">
          <cell r="A10619" t="str">
            <v>Z1AE-ZE50-5C0</v>
          </cell>
          <cell r="B10619" t="str">
            <v>Zebra OneCare, Essential, Purchased within 30 days of Printer, ZE500, 5 Years, Comprehensive</v>
          </cell>
          <cell r="C10619" t="str">
            <v>USD</v>
          </cell>
          <cell r="D10619">
            <v>2225.6</v>
          </cell>
        </row>
        <row r="10620">
          <cell r="A10620" t="str">
            <v>Z1AE-ZE5X1-300</v>
          </cell>
          <cell r="B10620" t="str">
            <v>Zebra OneCare, Essential, Purchased within 30 days of Printer, ZE511 &amp; ZE521, 3 Years, Non-Comprehensive</v>
          </cell>
          <cell r="C10620" t="str">
            <v>USD</v>
          </cell>
          <cell r="D10620">
            <v>722.58</v>
          </cell>
        </row>
        <row r="10621">
          <cell r="A10621" t="str">
            <v>Z1AE-ZE5X1-3C0</v>
          </cell>
          <cell r="B10621" t="str">
            <v>Zebra OneCare, Essential, Purchased within 30 days of Printer, ZE511 &amp; ZE521, 3 Years, Comprehensive</v>
          </cell>
          <cell r="C10621" t="str">
            <v>USD</v>
          </cell>
          <cell r="D10621">
            <v>1073.0899999999999</v>
          </cell>
        </row>
        <row r="10622">
          <cell r="A10622" t="str">
            <v>Z1AE-ZE5X1-500</v>
          </cell>
          <cell r="B10622" t="str">
            <v>Zebra OneCare, Essential, Purchased within 30 days of Printer, ZE511 &amp; ZE521, 5 Years, Non-Comprehensive</v>
          </cell>
          <cell r="C10622" t="str">
            <v>USD</v>
          </cell>
          <cell r="D10622">
            <v>1180.21</v>
          </cell>
        </row>
        <row r="10623">
          <cell r="A10623" t="str">
            <v>Z1AE-ZE5X1-5C0</v>
          </cell>
          <cell r="B10623" t="str">
            <v>Zebra OneCare, Essential, Purchased within 30 days of Printer, ZE511 &amp; ZE521, 5 Years, Comprehensive</v>
          </cell>
          <cell r="C10623" t="str">
            <v>USD</v>
          </cell>
          <cell r="D10623">
            <v>1752.72</v>
          </cell>
        </row>
        <row r="10624">
          <cell r="A10624" t="str">
            <v>Z1AE-ZQ11-3C0</v>
          </cell>
          <cell r="B10624" t="str">
            <v>Zebra OneCare, Essential, Purchased within 30 days of Printer, ZQ110, 3 Years, Comprehensive</v>
          </cell>
          <cell r="C10624" t="str">
            <v>USD</v>
          </cell>
          <cell r="D10624">
            <v>70</v>
          </cell>
        </row>
        <row r="10625">
          <cell r="A10625" t="str">
            <v>Z1AE-ZQ11-3CM</v>
          </cell>
          <cell r="B10625" t="str">
            <v>Zebra OneCare, Essential, Purchased within 30 days of Printer, ZQ110, 3 Years, Comprehensive with Battery Maintenance (applicable countries only)</v>
          </cell>
          <cell r="C10625" t="str">
            <v>USD</v>
          </cell>
          <cell r="D10625">
            <v>125</v>
          </cell>
        </row>
        <row r="10626">
          <cell r="A10626" t="str">
            <v>Z1AE-ZQ3X-2CRE</v>
          </cell>
          <cell r="B10626" t="str">
            <v>2 yr Z1C Essential, ZQ310, ZQ320, ZQ310 Plus and ZQ320 Plus, 3 day TAT, purchased within 30 days, comprehensive, battery refresh, Express return shipping, MOQ 10</v>
          </cell>
          <cell r="C10626" t="str">
            <v>USD</v>
          </cell>
          <cell r="D10626">
            <v>219.15</v>
          </cell>
        </row>
        <row r="10627">
          <cell r="A10627" t="str">
            <v>Z1AE-ZQ3X-3C0</v>
          </cell>
          <cell r="B10627" t="str">
            <v>3 yr Z1C Essential, ZQ310, ZQ320, ZQ310 Plus and ZQ320 Plus, 3 day TAT, purchased within 30 days, comprehensive</v>
          </cell>
          <cell r="C10627" t="str">
            <v>USD</v>
          </cell>
          <cell r="D10627">
            <v>134.81</v>
          </cell>
        </row>
        <row r="10628">
          <cell r="A10628" t="str">
            <v>Z1AE-ZQ3X-3C03</v>
          </cell>
          <cell r="B10628" t="str">
            <v>3 yr Z1C Essential, ZQ310, ZQ320, ZQ310 Plus and ZQ320 Plus, 3 day TAT, purchased within 30 days, comprehensive, commissioning, MOQ 5</v>
          </cell>
          <cell r="C10628" t="str">
            <v>USD</v>
          </cell>
          <cell r="D10628">
            <v>190.81</v>
          </cell>
        </row>
        <row r="10629">
          <cell r="A10629" t="str">
            <v>Z1AE-ZQ3X-3CM</v>
          </cell>
          <cell r="B10629" t="str">
            <v>3 yr Z1C Essential, ZQ310, ZQ320, ZQ310 Plus and ZQ320 Plus, 3 day TAT, purchased within 30 days, comprehensive, battery maintenance</v>
          </cell>
          <cell r="C10629" t="str">
            <v>USD</v>
          </cell>
          <cell r="D10629">
            <v>204.29</v>
          </cell>
        </row>
        <row r="10630">
          <cell r="A10630" t="str">
            <v>Z1AE-ZQ3X-3CR</v>
          </cell>
          <cell r="B10630" t="str">
            <v>3 yr Z1C Essential, ZQ310, ZQ320, ZQ310 Plus and ZQ320 Plus, 3 day TAT, purchased within 30 days, comprehensive, battery refresh, MOQ 10</v>
          </cell>
          <cell r="C10630" t="str">
            <v>USD</v>
          </cell>
          <cell r="D10630">
            <v>209.47</v>
          </cell>
        </row>
        <row r="10631">
          <cell r="A10631" t="str">
            <v>Z1AE-ZQ3X-3CRE</v>
          </cell>
          <cell r="B10631" t="str">
            <v>3 yr Z1C Essential, ZQ310, ZQ320, ZQ310 Plus and ZQ320 Plus, 3 day TAT, purchased within 30 days, comprehensive, battery refresh, Express return shipping, MOQ 10</v>
          </cell>
          <cell r="C10631" t="str">
            <v>USD</v>
          </cell>
          <cell r="D10631">
            <v>277.92</v>
          </cell>
        </row>
        <row r="10632">
          <cell r="A10632" t="str">
            <v>Z1AE-ZQ3X-4C0</v>
          </cell>
          <cell r="B10632" t="str">
            <v>4 yr Z1C Essential, ZQ310, ZQ320, ZQ310 Plus and ZQ320 Plus, 3 day TAT, purchased within 30 days, comprehensive</v>
          </cell>
          <cell r="C10632" t="str">
            <v>USD</v>
          </cell>
          <cell r="D10632">
            <v>202.22</v>
          </cell>
        </row>
        <row r="10633">
          <cell r="A10633" t="str">
            <v>Z1AE-ZQ3X-5C0</v>
          </cell>
          <cell r="B10633" t="str">
            <v>5 yr Z1C Essential, ZQ310, ZQ320, ZQ310 Plus and ZQ320 Plus, 3 day TAT, purchased within 30 days, comprehensive</v>
          </cell>
          <cell r="C10633" t="str">
            <v>USD</v>
          </cell>
          <cell r="D10633">
            <v>269.62</v>
          </cell>
        </row>
        <row r="10634">
          <cell r="A10634" t="str">
            <v>Z1AE-ZQ3X-5C03</v>
          </cell>
          <cell r="B10634" t="str">
            <v>5 yr Z1C Essential, ZQ310, ZQ320, ZQ310 Plus and ZQ320 Plus, 3 day TAT, purchased within 30 days, comprehensive, commissioning, MOQ 5</v>
          </cell>
          <cell r="C10634" t="str">
            <v>USD</v>
          </cell>
          <cell r="D10634">
            <v>377.47</v>
          </cell>
        </row>
        <row r="10635">
          <cell r="A10635" t="str">
            <v>Z1AE-ZQ3X-5CM</v>
          </cell>
          <cell r="B10635" t="str">
            <v>5 yr Z1C Essential, ZQ310, ZQ320, ZQ310 Plus and ZQ320 Plus, 3 day TAT, purchased within 30 days, comprehensive, battery maintenance</v>
          </cell>
          <cell r="C10635" t="str">
            <v>USD</v>
          </cell>
          <cell r="D10635">
            <v>408.58</v>
          </cell>
        </row>
        <row r="10636">
          <cell r="A10636" t="str">
            <v>Z1AE-ZQ3X-5CR</v>
          </cell>
          <cell r="B10636" t="str">
            <v>5 yr Z1C Essential, ZQ310, ZQ320, ZQ310 Plus and ZQ320 Plus, 3 day TAT, purchased within 30 days, comprehensive, battery refresh, MOQ 10</v>
          </cell>
          <cell r="C10636" t="str">
            <v>USD</v>
          </cell>
          <cell r="D10636">
            <v>418.95</v>
          </cell>
        </row>
        <row r="10637">
          <cell r="A10637" t="str">
            <v>Z1AE-ZQ5R-3C0</v>
          </cell>
          <cell r="B10637" t="str">
            <v>Zebra OneCare, Essential, Purchased within 30 days of Printer, 3 day TAT,  ZQ510, w RFID, 3 Years, Comprehensive</v>
          </cell>
          <cell r="C10637" t="str">
            <v>USD</v>
          </cell>
          <cell r="D10637">
            <v>364</v>
          </cell>
        </row>
        <row r="10638">
          <cell r="A10638" t="str">
            <v>Z1AE-ZQ5X-2C0E</v>
          </cell>
          <cell r="B10638" t="str">
            <v>Zebra OneCare, Essential, Purchased within 30 days of Device, 3 day TAT,  ZQ510, ZQ520, 2 Years, Comprehensive, Express return shipping</v>
          </cell>
          <cell r="C10638" t="str">
            <v>USD</v>
          </cell>
          <cell r="D10638">
            <v>211.79</v>
          </cell>
        </row>
        <row r="10639">
          <cell r="A10639" t="str">
            <v>Z1AE-ZQ5X-3C0</v>
          </cell>
          <cell r="B10639" t="str">
            <v>Zebra OneCare, Essential, Purchased within 30 days of Printer, 3 Day TAT, ZQ510, ZQ520, 3 Years, Comprehensive</v>
          </cell>
          <cell r="C10639" t="str">
            <v>USD</v>
          </cell>
          <cell r="D10639">
            <v>197.6</v>
          </cell>
        </row>
        <row r="10640">
          <cell r="A10640" t="str">
            <v>Z1AE-ZQ5X-3C03</v>
          </cell>
          <cell r="B10640" t="str">
            <v>Zebra OneCare, Essential, Purchased within 30 days of Printer, 3 day TAT,  ZQ50X, 3 Years, Comprehensive, Commissioning, MOQ 5</v>
          </cell>
          <cell r="C10640" t="str">
            <v>USD</v>
          </cell>
          <cell r="D10640">
            <v>253.76</v>
          </cell>
        </row>
        <row r="10641">
          <cell r="A10641" t="str">
            <v>Z1AE-ZQ5X-3CM</v>
          </cell>
          <cell r="B10641" t="str">
            <v>Zebra OneCare, Essential, Purchased within 30 days of Printer, 3 day TAT,  ZQ510, ZQ520, 3 Years, Comprehensive with Battery Maintenance (applicable countries only)</v>
          </cell>
          <cell r="C10641" t="str">
            <v>USD</v>
          </cell>
          <cell r="D10641">
            <v>286</v>
          </cell>
        </row>
        <row r="10642">
          <cell r="A10642" t="str">
            <v>Z1AE-ZQ5X-3CR</v>
          </cell>
          <cell r="B10642" t="str">
            <v>Zebra OneCare, Essential, Purchased within 30 days of Printer, 3 Day TAT, ZQ510, ZQ520, 3 Years, Comprehensive w Battery Refresh (Applicable countries only), MOQ 10</v>
          </cell>
          <cell r="C10642" t="str">
            <v>USD</v>
          </cell>
          <cell r="D10642">
            <v>293.27999999999997</v>
          </cell>
        </row>
        <row r="10643">
          <cell r="A10643" t="str">
            <v>Z1AE-ZQ5X-4C0</v>
          </cell>
          <cell r="B10643" t="str">
            <v>Zebra OneCare, Essential, Purchased within 30 days of Printer, 3 day TAT,  ZQ510, ZQ520, 4 Years, Comprehensive</v>
          </cell>
          <cell r="C10643" t="str">
            <v>USD</v>
          </cell>
          <cell r="D10643">
            <v>270.06</v>
          </cell>
        </row>
        <row r="10644">
          <cell r="A10644" t="str">
            <v>Z1AE-ZQ5X-5C0</v>
          </cell>
          <cell r="B10644" t="str">
            <v>Zebra OneCare, Essential, Purchased within 30 days of Printer, 3 day TAT,  ZQ510, ZQ520, 5 Years, Comprehensive</v>
          </cell>
          <cell r="C10644" t="str">
            <v>USD</v>
          </cell>
          <cell r="D10644">
            <v>395.2</v>
          </cell>
        </row>
        <row r="10645">
          <cell r="A10645" t="str">
            <v>Z1AE-ZQ5X-5C03</v>
          </cell>
          <cell r="B10645" t="str">
            <v>Zebra OneCare, Essential, Purchased within 30 days of Printer, 3 day TAT,  ZQ50X, 5 Years, Comprehensive, Commissioning, MOQ 5</v>
          </cell>
          <cell r="C10645" t="str">
            <v>USD</v>
          </cell>
          <cell r="D10645">
            <v>488.8</v>
          </cell>
        </row>
        <row r="10646">
          <cell r="A10646" t="str">
            <v>Z1AE-ZQ5X-5CM</v>
          </cell>
          <cell r="B10646" t="str">
            <v>Zebra OneCare, Essential, Purchased within 30 days of Printer, 3 day TAT,  ZQ510, ZQ520, 5 Years, Comprehensive with Battery Maintenance (applicable countries only)</v>
          </cell>
          <cell r="C10646" t="str">
            <v>USD</v>
          </cell>
          <cell r="D10646">
            <v>572</v>
          </cell>
        </row>
        <row r="10647">
          <cell r="A10647" t="str">
            <v>Z1AE-ZQ5X-5CR</v>
          </cell>
          <cell r="B10647" t="str">
            <v>Zebra OneCare, Essential, Purchased within 30 days of Printer, 3 Day TAT, ZQ510, ZQ520, 5 Years, Comprehensive w Battery Refresh (Applicable countries only), MOQ 10</v>
          </cell>
          <cell r="C10647" t="str">
            <v>USD</v>
          </cell>
          <cell r="D10647">
            <v>586.55999999999995</v>
          </cell>
        </row>
        <row r="10648">
          <cell r="A10648" t="str">
            <v>Z1AE-ZQ5X1-3C0</v>
          </cell>
          <cell r="B10648" t="str">
            <v>Zebra OneCare, Essential, Purchased within 30 days of Printer, 3 Day TAT, ZQ511, ZQ521, 3 Years, Comprehensive</v>
          </cell>
          <cell r="C10648" t="str">
            <v>USD</v>
          </cell>
          <cell r="D10648">
            <v>197.6</v>
          </cell>
        </row>
        <row r="10649">
          <cell r="A10649" t="str">
            <v>Z1AE-ZQ5X1-3C03</v>
          </cell>
          <cell r="B10649" t="str">
            <v>Zebra OneCare, Essential, Purchased within 30 days of Printer, 3 Day TAT, ZQ511, ZQ521, 3 Years, Comprehensive, Commissioning, MOQ 5</v>
          </cell>
          <cell r="C10649" t="str">
            <v>USD</v>
          </cell>
          <cell r="D10649">
            <v>253.76</v>
          </cell>
        </row>
        <row r="10650">
          <cell r="A10650" t="str">
            <v>Z1AE-ZQ5X1-3CM</v>
          </cell>
          <cell r="B10650" t="str">
            <v>Zebra OneCare, Essential, Purchased within 30 days of Printer, 3 day TAT,  ZQ511, ZQ521, 3 Years, Comprehensive with Battery Maintenance (applicable countries only)</v>
          </cell>
          <cell r="C10650" t="str">
            <v>USD</v>
          </cell>
          <cell r="D10650">
            <v>286</v>
          </cell>
        </row>
        <row r="10651">
          <cell r="A10651" t="str">
            <v>Z1AE-ZQ5X1-3CR</v>
          </cell>
          <cell r="B10651" t="str">
            <v>Zebra OneCare, Essential, Purchased within 30 days of Printer, 3 Day TAT, ZQ511, ZQ521, 3 Years, Comprehensive w Battery Refresh (Applicable countries only), MOQ 10</v>
          </cell>
          <cell r="C10651" t="str">
            <v>USD</v>
          </cell>
          <cell r="D10651">
            <v>293.27999999999997</v>
          </cell>
        </row>
        <row r="10652">
          <cell r="A10652" t="str">
            <v>Z1AE-ZQ5X1-3CR3</v>
          </cell>
          <cell r="B10652" t="str">
            <v>Zebra OneCare, Essential, Purchased within 30 days of Printer, 3 Day TAT, ZQ511, ZQ521, 3 Years, Comprehensive w Battery Refresh Commissioning(Applicable countries only), MOQ 20</v>
          </cell>
          <cell r="C10652" t="str">
            <v>USD</v>
          </cell>
          <cell r="D10652">
            <v>349.44</v>
          </cell>
        </row>
        <row r="10653">
          <cell r="A10653" t="str">
            <v>Z1AE-ZQ5X1-5C0</v>
          </cell>
          <cell r="B10653" t="str">
            <v>Zebra OneCare, Essential, Purchased within 30 days of Printer, 3 day TAT,  ZQ511, ZQ521, 5 Years, Comprehensive</v>
          </cell>
          <cell r="C10653" t="str">
            <v>USD</v>
          </cell>
          <cell r="D10653">
            <v>322.39999999999998</v>
          </cell>
        </row>
        <row r="10654">
          <cell r="A10654" t="str">
            <v>Z1AE-ZQ5X1-5CM</v>
          </cell>
          <cell r="B10654" t="str">
            <v>Zebra OneCare, Essential, Purchased within 30 days of Printer, 3 day TAT,  ZQ511, ZQ521, 5 Years, Comprehensive with Battery Maintenance (applicable countries only)</v>
          </cell>
          <cell r="C10654" t="str">
            <v>USD</v>
          </cell>
          <cell r="D10654">
            <v>499.2</v>
          </cell>
        </row>
        <row r="10655">
          <cell r="A10655" t="str">
            <v>Z1AE-ZQ5X1-5CR</v>
          </cell>
          <cell r="B10655" t="str">
            <v>Zebra OneCare, Essential, Purchased within 30 days of Printer, 3 Day TAT, ZQ511, ZQ521, 5 Years, Comprehensive w Battery Refresh (Applicable countries only)</v>
          </cell>
          <cell r="C10655" t="str">
            <v>USD</v>
          </cell>
          <cell r="D10655">
            <v>513.76</v>
          </cell>
        </row>
        <row r="10656">
          <cell r="A10656" t="str">
            <v>Z1AE-ZQ5X1-5CR3</v>
          </cell>
          <cell r="B10656" t="str">
            <v>Zebra OneCare, Essential, Purchased within 30 days of Printer,  Day TAT, ZQ511, ZQ521, 5 Years, Comprehensive w Battery Refresh Commissioning(Applicable countries only), MOQ 20</v>
          </cell>
          <cell r="C10656" t="str">
            <v>USD</v>
          </cell>
          <cell r="D10656">
            <v>607.36</v>
          </cell>
        </row>
        <row r="10657">
          <cell r="A10657" t="str">
            <v>Z1AE-ZQ6H-1C0</v>
          </cell>
          <cell r="B10657" t="str">
            <v>1 yr Z1C Essential, ZQ610, ZQ620, ZQ630, ZQ610 Plus, ZQ620 Plus and ZQ630 Plus, Healthcare, 3 day TAT, purchased within 30 days, comprehensive</v>
          </cell>
          <cell r="C10657" t="str">
            <v>USD</v>
          </cell>
          <cell r="D10657">
            <v>96</v>
          </cell>
        </row>
        <row r="10658">
          <cell r="A10658" t="str">
            <v>Z1AE-ZQ6H-3C0</v>
          </cell>
          <cell r="B10658" t="str">
            <v>3 yr Z1C Essential, ZQ610, ZQ620, ZQ630, ZQ610 Plus, ZQ620 Plus and ZQ630 Plus, Healthcare, 3 day TAT, purchased within 30 days, comprehensive</v>
          </cell>
          <cell r="C10658" t="str">
            <v>USD</v>
          </cell>
          <cell r="D10658">
            <v>240</v>
          </cell>
        </row>
        <row r="10659">
          <cell r="A10659" t="str">
            <v>Z1AE-ZQ6H-3C03</v>
          </cell>
          <cell r="B10659" t="str">
            <v>3 yr Z1C Essential, ZQ610, ZQ620, ZQ630, ZQ610 Plus, ZQ620 Plus and ZQ630 Plus, Healthcare, 3 day TAT, purchased within 30 days, comprehensive, commissioning, MOQ 5</v>
          </cell>
          <cell r="C10659" t="str">
            <v>USD</v>
          </cell>
          <cell r="D10659">
            <v>294</v>
          </cell>
        </row>
        <row r="10660">
          <cell r="A10660" t="str">
            <v>Z1AE-ZQ6H-3CM</v>
          </cell>
          <cell r="B10660" t="str">
            <v>3 yr Z1C Essential, ZQ610, ZQ620, ZQ630, ZQ610 Plus, ZQ620 Plus and ZQ630 Plus, Healthcare, 3 day TAT, purchased within 30 days, comprehensive, battery maintenance</v>
          </cell>
          <cell r="C10660" t="str">
            <v>USD</v>
          </cell>
          <cell r="D10660">
            <v>341</v>
          </cell>
        </row>
        <row r="10661">
          <cell r="A10661" t="str">
            <v>Z1AE-ZQ6H-3CR</v>
          </cell>
          <cell r="B10661" t="str">
            <v>3 yr Z1C Essential, ZQ610, ZQ620, ZQ630, ZQ610 Plus, ZQ620 Plus and ZQ630 Plus, Healthcare, 3 day TAT, purchased within 30 days, comprehensive, battery refresh, MOQ 10</v>
          </cell>
          <cell r="C10661" t="str">
            <v>USD</v>
          </cell>
          <cell r="D10661">
            <v>362</v>
          </cell>
        </row>
        <row r="10662">
          <cell r="A10662" t="str">
            <v>Z1AE-ZQ6H-5C0</v>
          </cell>
          <cell r="B10662" t="str">
            <v>5 yr Z1C Essential, ZQ610, ZQ620, ZQ630, ZQ610 Plus, ZQ620 Plus and ZQ630 Plus, Healthcare, 3 day TAT, purchased within 30 days, comprehensive</v>
          </cell>
          <cell r="C10662" t="str">
            <v>USD</v>
          </cell>
          <cell r="D10662">
            <v>400</v>
          </cell>
        </row>
        <row r="10663">
          <cell r="A10663" t="str">
            <v>Z1AE-ZQ6H-5C03</v>
          </cell>
          <cell r="B10663" t="str">
            <v>5 yr Z1C Essential, ZQ610, ZQ620, ZQ630, ZQ610 Plus, ZQ620 Plus and ZQ630 Plus, Healthcare, 3 day TAT, purchased within 30 days, comprehensive, commissioning, MOQ 5</v>
          </cell>
          <cell r="C10663" t="str">
            <v>USD</v>
          </cell>
          <cell r="D10663">
            <v>490</v>
          </cell>
        </row>
        <row r="10664">
          <cell r="A10664" t="str">
            <v>Z1AE-ZQ6H-5CM</v>
          </cell>
          <cell r="B10664" t="str">
            <v>5 yr Z1C Essential, ZQ610, ZQ620, ZQ630, ZQ610 Plus, ZQ620 Plus and ZQ630 Plus, Healthcare, 3 day TAT, purchased within 30 days, comprehensive, battery maintenance</v>
          </cell>
          <cell r="C10664" t="str">
            <v>USD</v>
          </cell>
          <cell r="D10664">
            <v>602</v>
          </cell>
        </row>
        <row r="10665">
          <cell r="A10665" t="str">
            <v>Z1AE-ZQ6H-5CR</v>
          </cell>
          <cell r="B10665" t="str">
            <v>5 yr Z1C Essential, ZQ610, ZQ620, ZQ630, ZQ610 Plus, ZQ620 Plus and ZQ630 Plus, Healthcare, 3 day TAT, purchased within 30 days, comprehensive, battery refresh, MOQ 10</v>
          </cell>
          <cell r="C10665" t="str">
            <v>USD</v>
          </cell>
          <cell r="D10665">
            <v>644</v>
          </cell>
        </row>
        <row r="10666">
          <cell r="A10666" t="str">
            <v>Z1AE-ZQ6X-3C0</v>
          </cell>
          <cell r="B10666" t="str">
            <v>3 yr Z1C Essential, ZQ610, ZQ620, ZQ630, ZQ610 Plus, ZQ620 Plus and ZQ630 Plus, 3 day TAT, purchased within 30 days, comprehensive</v>
          </cell>
          <cell r="C10666" t="str">
            <v>USD</v>
          </cell>
          <cell r="D10666">
            <v>239</v>
          </cell>
        </row>
        <row r="10667">
          <cell r="A10667" t="str">
            <v>Z1AE-ZQ6X-3C03</v>
          </cell>
          <cell r="B10667" t="str">
            <v>3 yr Z1C Essential, ZQ610, ZQ620, ZQ630, ZQ610 Plus, ZQ620 Plus and ZQ630 Plus, 3 day TAT, purchased within 30 days, comprehensive, commissioning, MOQ 5</v>
          </cell>
          <cell r="C10667" t="str">
            <v>USD</v>
          </cell>
          <cell r="D10667">
            <v>293</v>
          </cell>
        </row>
        <row r="10668">
          <cell r="A10668" t="str">
            <v>Z1AE-ZQ6X-3CM</v>
          </cell>
          <cell r="B10668" t="str">
            <v>3 yr Z1C Essential, ZQ610, ZQ620, ZQ630, ZQ610 Plus, ZQ620 Plus and ZQ630 Plus, 3 day TAT, purchased within 30 days, comprehensive, battery maintenance</v>
          </cell>
          <cell r="C10668" t="str">
            <v>USD</v>
          </cell>
          <cell r="D10668">
            <v>324</v>
          </cell>
        </row>
        <row r="10669">
          <cell r="A10669" t="str">
            <v>Z1AE-ZQ6X-3CR</v>
          </cell>
          <cell r="B10669" t="str">
            <v>3 yr Z1C Essential, ZQ610, ZQ620, ZQ630, ZQ610 Plus, ZQ620 Plus and ZQ630 Plus, 3 day TAT, purchased within 30 days, comprehensive, battery refresh, MOQ 10</v>
          </cell>
          <cell r="C10669" t="str">
            <v>USD</v>
          </cell>
          <cell r="D10669">
            <v>331</v>
          </cell>
        </row>
        <row r="10670">
          <cell r="A10670" t="str">
            <v>Z1AE-ZQ6X-3CR3</v>
          </cell>
          <cell r="B10670" t="str">
            <v>3 yr Z1C Essential, ZQ610, ZQ620, ZQ630, ZQ610 Plus, ZQ620 Plus and ZQ630 Plus, 3 day TAT, purchased within 30 days, comprehensive, battery refresh, commissioning, MOQ 10</v>
          </cell>
          <cell r="C10670" t="str">
            <v>USD</v>
          </cell>
          <cell r="D10670">
            <v>385</v>
          </cell>
        </row>
        <row r="10671">
          <cell r="A10671" t="str">
            <v>Z1AE-ZQ6X-4C0</v>
          </cell>
          <cell r="B10671" t="str">
            <v>4 yr Z1C Essential, ZQ610, ZQ620, ZQ630, ZQ610 Plus, ZQ620 Plus and ZQ630 Plus, 3 day TAT, purchased within 30 days, comprehensive</v>
          </cell>
          <cell r="C10671" t="str">
            <v>USD</v>
          </cell>
          <cell r="D10671">
            <v>312.29000000000002</v>
          </cell>
        </row>
        <row r="10672">
          <cell r="A10672" t="str">
            <v>Z1AE-ZQ6X-5C0</v>
          </cell>
          <cell r="B10672" t="str">
            <v>5 yr Z1C Essential, ZQ610, ZQ620, ZQ630, ZQ610 Plus, ZQ620 Plus and ZQ630 Plus, 3 day TAT, purchased within 30 days, comprehensive</v>
          </cell>
          <cell r="C10672" t="str">
            <v>USD</v>
          </cell>
          <cell r="D10672">
            <v>400</v>
          </cell>
        </row>
        <row r="10673">
          <cell r="A10673" t="str">
            <v>Z1AE-ZQ6X-5C03</v>
          </cell>
          <cell r="B10673" t="str">
            <v>5 yr Z1C Essential, ZQ610, ZQ620, ZQ630, ZQ610 Plus, ZQ620 Plus and ZQ630 Plus, 3 day TAT, purchased within 30 days, comprehensive, commissioning, MOQ 5</v>
          </cell>
          <cell r="C10673" t="str">
            <v>USD</v>
          </cell>
          <cell r="D10673">
            <v>490</v>
          </cell>
        </row>
        <row r="10674">
          <cell r="A10674" t="str">
            <v>Z1AE-ZQ6X-5CM</v>
          </cell>
          <cell r="B10674" t="str">
            <v>5 yr Z1C Essential, ZQ610, ZQ620, ZQ630, ZQ610 Plus, ZQ620 Plus and ZQ630 Plus, 3 day TAT, purchased within 30 days, comprehensive, battery maintenance</v>
          </cell>
          <cell r="C10674" t="str">
            <v>USD</v>
          </cell>
          <cell r="D10674">
            <v>570</v>
          </cell>
        </row>
        <row r="10675">
          <cell r="A10675" t="str">
            <v>Z1AE-ZQ6X-5CR</v>
          </cell>
          <cell r="B10675" t="str">
            <v>5 yr Z1C Essential, ZQ610, ZQ620, ZQ630, ZQ610 Plus, ZQ620 Plus and ZQ630 Plus, 3 day TAT, purchased within 30 days, comprehensive, battery refresh, MOQ 10</v>
          </cell>
          <cell r="C10675" t="str">
            <v>USD</v>
          </cell>
          <cell r="D10675">
            <v>584</v>
          </cell>
        </row>
        <row r="10676">
          <cell r="A10676" t="str">
            <v>Z1AE-ZQ6X-5CR3</v>
          </cell>
          <cell r="B10676" t="str">
            <v>5 yr Z1C Essential, ZQ610, ZQ620, ZQ630, ZQ610 Plus, ZQ620 Plus and ZQ630 Plus, 3 day TAT, purchased within 30 days, comprehensive, battery refresh, commissioning, MOQ 10</v>
          </cell>
          <cell r="C10676" t="str">
            <v>USD</v>
          </cell>
          <cell r="D10676">
            <v>674</v>
          </cell>
        </row>
        <row r="10677">
          <cell r="A10677" t="str">
            <v>Z1AE-ZT111-300</v>
          </cell>
          <cell r="B10677" t="str">
            <v>3 yr Z1C Essential, ZT111, 3 day TAT, purchased within 30 days, non comprehensive</v>
          </cell>
          <cell r="C10677" t="str">
            <v>USD</v>
          </cell>
          <cell r="D10677">
            <v>246.04</v>
          </cell>
        </row>
        <row r="10678">
          <cell r="A10678" t="str">
            <v>Z1AE-ZT111-3003</v>
          </cell>
          <cell r="B10678" t="str">
            <v>3 yr Z1C Essential, ZT111, 3 day TAT, purchased within 30 days, non comprehensive, commissioning, MOQ 5</v>
          </cell>
          <cell r="C10678" t="str">
            <v>USD</v>
          </cell>
          <cell r="D10678">
            <v>304.27999999999997</v>
          </cell>
        </row>
        <row r="10679">
          <cell r="A10679" t="str">
            <v>Z1AE-ZT111-3C03</v>
          </cell>
          <cell r="B10679" t="str">
            <v>3 yr Z1C Essential, ZT111, 3 day TAT, purchased within 30 days, comprehensive, commissioning, MOQ 5</v>
          </cell>
          <cell r="C10679" t="str">
            <v>USD</v>
          </cell>
          <cell r="D10679">
            <v>451.88</v>
          </cell>
        </row>
        <row r="10680">
          <cell r="A10680" t="str">
            <v>Z1AE-ZT111-500</v>
          </cell>
          <cell r="B10680" t="str">
            <v>5 yr Z1C Essential, ZT111, 3 day TAT, purchased within 30 days, non comprehensive</v>
          </cell>
          <cell r="C10680" t="str">
            <v>USD</v>
          </cell>
          <cell r="D10680">
            <v>401.84</v>
          </cell>
        </row>
        <row r="10681">
          <cell r="A10681" t="str">
            <v>Z1AE-ZT111-5003</v>
          </cell>
          <cell r="B10681" t="str">
            <v>5 yr Z1C Essential, ZT111, 3 day TAT, purchased within 30 days, non comprehensive, commissioning, MOQ 5</v>
          </cell>
          <cell r="C10681" t="str">
            <v>USD</v>
          </cell>
          <cell r="D10681">
            <v>498.9</v>
          </cell>
        </row>
        <row r="10682">
          <cell r="A10682" t="str">
            <v>Z1AE-ZT111-5C0</v>
          </cell>
          <cell r="B10682" t="str">
            <v>5 yr Z1C Essential, ZT111, 3 day TAT, purchased within 30 days, comprehensive</v>
          </cell>
          <cell r="C10682" t="str">
            <v>USD</v>
          </cell>
          <cell r="D10682">
            <v>642.96</v>
          </cell>
        </row>
        <row r="10683">
          <cell r="A10683" t="str">
            <v>Z1AE-ZT111-5C03</v>
          </cell>
          <cell r="B10683" t="str">
            <v>5 yr Z1C Essential, ZT111, 3 day TAT, purchased within 30 days, comprehensive, commissioning, MOQ 5</v>
          </cell>
          <cell r="C10683" t="str">
            <v>USD</v>
          </cell>
          <cell r="D10683">
            <v>740.02</v>
          </cell>
        </row>
        <row r="10684">
          <cell r="A10684" t="str">
            <v>Z1AE-ZT231-300</v>
          </cell>
          <cell r="B10684" t="str">
            <v>3 yr Z1C Essential, ZT231, ZT231 RFID, 3 day TAT, purchased within 30 days, non comprehensive</v>
          </cell>
          <cell r="C10684" t="str">
            <v>USD</v>
          </cell>
          <cell r="D10684">
            <v>246.04</v>
          </cell>
        </row>
        <row r="10685">
          <cell r="A10685" t="str">
            <v>Z1AE-ZT231-3003</v>
          </cell>
          <cell r="B10685" t="str">
            <v>3 yr Z1C Essential, ZT231, ZT231 RFID, 3 day TAT, purchased within 30 days, non comprehensive, commissioning, MOQ 5</v>
          </cell>
          <cell r="C10685" t="str">
            <v>USD</v>
          </cell>
          <cell r="D10685">
            <v>304.27999999999997</v>
          </cell>
        </row>
        <row r="10686">
          <cell r="A10686" t="str">
            <v>Z1AE-ZT231-3C0</v>
          </cell>
          <cell r="B10686" t="str">
            <v>3 yr Z1C Essential, ZT231, ZT231 RFID, 3 day TAT, purchased within 30 days, comprehensive</v>
          </cell>
          <cell r="C10686" t="str">
            <v>USD</v>
          </cell>
          <cell r="D10686">
            <v>393.65</v>
          </cell>
        </row>
        <row r="10687">
          <cell r="A10687" t="str">
            <v>Z1AE-ZT231-3C03</v>
          </cell>
          <cell r="B10687" t="str">
            <v>3 yr Z1C Essential, ZT231, ZT231 RFID, 3 day TAT, purchased within 30 days, comprehensive, commissioning, MOQ 5</v>
          </cell>
          <cell r="C10687" t="str">
            <v>USD</v>
          </cell>
          <cell r="D10687">
            <v>451.88</v>
          </cell>
        </row>
        <row r="10688">
          <cell r="A10688" t="str">
            <v>Z1AE-ZT231-500</v>
          </cell>
          <cell r="B10688" t="str">
            <v>5 yr Z1C Essential, ZT231, ZT231 RFID, 3 day TAT, purchased within 30 days, non comprehensive</v>
          </cell>
          <cell r="C10688" t="str">
            <v>USD</v>
          </cell>
          <cell r="D10688">
            <v>401.84</v>
          </cell>
        </row>
        <row r="10689">
          <cell r="A10689" t="str">
            <v>Z1AE-ZT231-5003</v>
          </cell>
          <cell r="B10689" t="str">
            <v>5 yr Z1C Essential, ZT231, ZT231 RFID, 3 day TAT, purchased within 30 days, non comprehensive, commissioning, MOQ 5</v>
          </cell>
          <cell r="C10689" t="str">
            <v>USD</v>
          </cell>
          <cell r="D10689">
            <v>498.9</v>
          </cell>
        </row>
        <row r="10690">
          <cell r="A10690" t="str">
            <v>Z1AE-ZT231-5C0</v>
          </cell>
          <cell r="B10690" t="str">
            <v>5 yr Z1C Essential, ZT231, ZT231 RFID, 3 day TAT, purchased within 30 days, comprehensive</v>
          </cell>
          <cell r="C10690" t="str">
            <v>USD</v>
          </cell>
          <cell r="D10690">
            <v>642.96</v>
          </cell>
        </row>
        <row r="10691">
          <cell r="A10691" t="str">
            <v>Z1AE-ZT231-5C03</v>
          </cell>
          <cell r="B10691" t="str">
            <v>5 yr Z1C Essential, ZT231, ZT231 RFID, 3 day TAT, purchased within 30 days, comprehensive, commissioning, MOQ 5</v>
          </cell>
          <cell r="C10691" t="str">
            <v>USD</v>
          </cell>
          <cell r="D10691">
            <v>740.02</v>
          </cell>
        </row>
        <row r="10692">
          <cell r="A10692" t="str">
            <v>Z1AE-ZT2X-300</v>
          </cell>
          <cell r="B10692" t="str">
            <v>Zebra OneCare, Essential, Purchased within 30 days of Printer, ZT200 Series, 3 Years, Non-Comprehensive</v>
          </cell>
          <cell r="C10692" t="str">
            <v>USD</v>
          </cell>
          <cell r="D10692">
            <v>223.6</v>
          </cell>
        </row>
        <row r="10693">
          <cell r="A10693" t="str">
            <v>Z1AE-ZT2X-3C0</v>
          </cell>
          <cell r="B10693" t="str">
            <v>Zebra OneCare, Essential, Purchased within 30 days of Printer, ZT200 Series, 3 Years, Comprehensive</v>
          </cell>
          <cell r="C10693" t="str">
            <v>USD</v>
          </cell>
          <cell r="D10693">
            <v>379.6</v>
          </cell>
        </row>
        <row r="10694">
          <cell r="A10694" t="str">
            <v>Z1AE-ZT2X-3C03</v>
          </cell>
          <cell r="B10694" t="str">
            <v>Zebra OneCare, Essential, Purchased within 30 days of Printer, ZT200 Series, 3 Years, Comprehensive, Commissioning</v>
          </cell>
          <cell r="C10694" t="str">
            <v>USD</v>
          </cell>
          <cell r="D10694">
            <v>463.84</v>
          </cell>
        </row>
        <row r="10695">
          <cell r="A10695" t="str">
            <v>Z1AE-ZT2X-4C0</v>
          </cell>
          <cell r="B10695" t="str">
            <v>Zebra OneCare, Essential, Purchased within 30 days of Printer, ZT200 Series, 4 Years, Comprehensive</v>
          </cell>
          <cell r="C10695" t="str">
            <v>USD</v>
          </cell>
          <cell r="D10695">
            <v>569.4</v>
          </cell>
        </row>
        <row r="10696">
          <cell r="A10696" t="str">
            <v>Z1AE-ZT2X-500</v>
          </cell>
          <cell r="B10696" t="str">
            <v>Zebra OneCare, Essential, Purchased within 30 days of Printer, ZT200 Series, 5 Years, Non-Comprehensive</v>
          </cell>
          <cell r="C10696" t="str">
            <v>USD</v>
          </cell>
          <cell r="D10696">
            <v>447.2</v>
          </cell>
        </row>
        <row r="10697">
          <cell r="A10697" t="str">
            <v>Z1AE-ZT2X-5C0</v>
          </cell>
          <cell r="B10697" t="str">
            <v>Zebra OneCare, Essential, Purchased within 30 days of Printer, ZT200 Series, 5 Years, Comprehensive</v>
          </cell>
          <cell r="C10697" t="str">
            <v>USD</v>
          </cell>
          <cell r="D10697">
            <v>759.2</v>
          </cell>
        </row>
        <row r="10698">
          <cell r="A10698" t="str">
            <v>Z1AE-ZT411-1C0</v>
          </cell>
          <cell r="B10698" t="str">
            <v>Zebra OneCare, Essential, Purchased within 30 days of Device, ZT411, ZT411R, 1 Years, Comprehensive</v>
          </cell>
          <cell r="C10698" t="str">
            <v>USD</v>
          </cell>
          <cell r="D10698">
            <v>152.88</v>
          </cell>
        </row>
        <row r="10699">
          <cell r="A10699" t="str">
            <v>Z1AE-ZT411-2C0</v>
          </cell>
          <cell r="B10699" t="str">
            <v>Zebra OneCare, Essential, Purchased within 30 days of Device, ZT411, ZT411R, 2 Years, Comprehensive</v>
          </cell>
          <cell r="C10699" t="str">
            <v>USD</v>
          </cell>
          <cell r="D10699">
            <v>280.8</v>
          </cell>
        </row>
        <row r="10700">
          <cell r="A10700" t="str">
            <v>Z1AE-ZT411-300</v>
          </cell>
          <cell r="B10700" t="str">
            <v>Zebra OneCare, Essential, Purchased within 30 days of Device, 3 Day TAT,  ZT411, ZT411R, 3 Years, Non-Comprehensive</v>
          </cell>
          <cell r="C10700" t="str">
            <v>USD</v>
          </cell>
          <cell r="D10700">
            <v>260</v>
          </cell>
        </row>
        <row r="10701">
          <cell r="A10701" t="str">
            <v>Z1AE-ZT411-3C0</v>
          </cell>
          <cell r="B10701" t="str">
            <v>Zebra OneCare, Essential, Purchased within 30 days of Device, ZT411, ZT411R, 3 Years, Comprehensive</v>
          </cell>
          <cell r="C10701" t="str">
            <v>USD</v>
          </cell>
          <cell r="D10701">
            <v>416</v>
          </cell>
        </row>
        <row r="10702">
          <cell r="A10702" t="str">
            <v>Z1AE-ZT411-500</v>
          </cell>
          <cell r="B10702" t="str">
            <v>Zebra OneCare, Essential, Purchased within 30 days of Device, 3 Day TAT, ZT411, ZT411R, 5 Years, Non-Comprehensive</v>
          </cell>
          <cell r="C10702" t="str">
            <v>USD</v>
          </cell>
          <cell r="D10702">
            <v>429.52</v>
          </cell>
        </row>
        <row r="10703">
          <cell r="A10703" t="str">
            <v>Z1AE-ZT411-5C0</v>
          </cell>
          <cell r="B10703" t="str">
            <v>Zebra OneCare, Essential, Purchased within 30 days of Device, ZT411, ZT411R, 5 Years, Comprehensive</v>
          </cell>
          <cell r="C10703" t="str">
            <v>USD</v>
          </cell>
          <cell r="D10703">
            <v>687.44</v>
          </cell>
        </row>
        <row r="10704">
          <cell r="A10704" t="str">
            <v>Z1AE-ZT421-300</v>
          </cell>
          <cell r="B10704" t="str">
            <v>Zebra OneCare, Essential, Purchased within 30 days of Device, 3 Day TAT, ZT421, ZT421R, 3 Years, Non-Comprehensive</v>
          </cell>
          <cell r="C10704" t="str">
            <v>USD</v>
          </cell>
          <cell r="D10704">
            <v>325.52</v>
          </cell>
        </row>
        <row r="10705">
          <cell r="A10705" t="str">
            <v>Z1AE-ZT421-3C0</v>
          </cell>
          <cell r="B10705" t="str">
            <v>Zebra OneCare, Essential, Purchased within 30 days of Device, ZT421, ZT421R, 3 Years, Comprehensive</v>
          </cell>
          <cell r="C10705" t="str">
            <v>USD</v>
          </cell>
          <cell r="D10705">
            <v>520</v>
          </cell>
        </row>
        <row r="10706">
          <cell r="A10706" t="str">
            <v>Z1AE-ZT421-3C03</v>
          </cell>
          <cell r="B10706" t="str">
            <v>Zebra OneCare, Essential, Purchased within 30 days of Device, ZT421, ZT421R, 3 Years, Comprehensive, Commissioning</v>
          </cell>
          <cell r="C10706" t="str">
            <v>USD</v>
          </cell>
          <cell r="D10706">
            <v>576.16</v>
          </cell>
        </row>
        <row r="10707">
          <cell r="A10707" t="str">
            <v>Z1AE-ZT421-500</v>
          </cell>
          <cell r="B10707" t="str">
            <v>Zebra OneCare, Essential, Purchased within 30 days of Device, 3 Day TAT, ZT421, ZT421R, 5 Years, Non-Comprehensive</v>
          </cell>
          <cell r="C10707" t="str">
            <v>USD</v>
          </cell>
          <cell r="D10707">
            <v>537.67999999999995</v>
          </cell>
        </row>
        <row r="10708">
          <cell r="A10708" t="str">
            <v>Z1AE-ZT421-5C0</v>
          </cell>
          <cell r="B10708" t="str">
            <v>Zebra OneCare, Essential, Purchased within 30 days of Device, ZT421, ZT421R, 5 Years, Comprehensive</v>
          </cell>
          <cell r="C10708" t="str">
            <v>USD</v>
          </cell>
          <cell r="D10708">
            <v>860.08</v>
          </cell>
        </row>
        <row r="10709">
          <cell r="A10709" t="str">
            <v>Z1AE-ZT4X-2C0</v>
          </cell>
          <cell r="B10709" t="str">
            <v>Zebra OneCare, Essential, Purchased within 30 days of Printer, ZT410, ZT420, 2 Years, Comprehensive</v>
          </cell>
          <cell r="C10709" t="str">
            <v>USD</v>
          </cell>
          <cell r="D10709">
            <v>280.8</v>
          </cell>
        </row>
        <row r="10710">
          <cell r="A10710" t="str">
            <v>Z1AE-ZT4X-300</v>
          </cell>
          <cell r="B10710" t="str">
            <v>Zebra OneCare, Essential, Purchased within 30 days of Printer, ZT410, ZT420, 3 Years, Non-Comprehensive</v>
          </cell>
          <cell r="C10710" t="str">
            <v>USD</v>
          </cell>
          <cell r="D10710">
            <v>260</v>
          </cell>
        </row>
        <row r="10711">
          <cell r="A10711" t="str">
            <v>Z1AE-ZT4X-3C0</v>
          </cell>
          <cell r="B10711" t="str">
            <v>Zebra OneCare, Essential, Purchased within 30 days of Printer, ZT410, ZT420, 3 Years, Comprehensive</v>
          </cell>
          <cell r="C10711" t="str">
            <v>USD</v>
          </cell>
          <cell r="D10711">
            <v>416</v>
          </cell>
        </row>
        <row r="10712">
          <cell r="A10712" t="str">
            <v>Z1AE-ZT4X-3C03</v>
          </cell>
          <cell r="B10712" t="str">
            <v>Zebra OneCare, Essential, Purchased within 30 days of Printer, ZT4x0, 3 Years, Comprehensive, Commissioning, MOQ 5</v>
          </cell>
          <cell r="C10712" t="str">
            <v>USD</v>
          </cell>
          <cell r="D10712">
            <v>471.12</v>
          </cell>
        </row>
        <row r="10713">
          <cell r="A10713" t="str">
            <v>Z1AE-ZT4X-400</v>
          </cell>
          <cell r="B10713" t="str">
            <v>Zebra OneCare, Essential, Purchased within 30 days of Printer, ZT410, ZT420, 4 Years, Non-Comprehensive</v>
          </cell>
          <cell r="C10713" t="str">
            <v>USD</v>
          </cell>
          <cell r="D10713">
            <v>390</v>
          </cell>
        </row>
        <row r="10714">
          <cell r="A10714" t="str">
            <v>Z1AE-ZT4X-4C0</v>
          </cell>
          <cell r="B10714" t="str">
            <v>Zebra OneCare, Essential, Purchased within 30 days of Printer, ZT410, ZT420, 4 Years, Comprehensive</v>
          </cell>
          <cell r="C10714" t="str">
            <v>USD</v>
          </cell>
          <cell r="D10714">
            <v>624</v>
          </cell>
        </row>
        <row r="10715">
          <cell r="A10715" t="str">
            <v>Z1AE-ZT4X-500</v>
          </cell>
          <cell r="B10715" t="str">
            <v>Zebra OneCare, Essential, Purchased within 30 days of Printer, ZT410, ZT420, 5 Years, Non-Comprehensive</v>
          </cell>
          <cell r="C10715" t="str">
            <v>USD</v>
          </cell>
          <cell r="D10715">
            <v>520</v>
          </cell>
        </row>
        <row r="10716">
          <cell r="A10716" t="str">
            <v>Z1AE-ZT4X-5C0</v>
          </cell>
          <cell r="B10716" t="str">
            <v>Zebra OneCare, Essential, Purchased within 30 days of Printer, ZT410, ZT420, 5 Years, Comprehensive</v>
          </cell>
          <cell r="C10716" t="str">
            <v>USD</v>
          </cell>
          <cell r="D10716">
            <v>832</v>
          </cell>
        </row>
        <row r="10717">
          <cell r="A10717" t="str">
            <v>Z1AE-ZT51-300</v>
          </cell>
          <cell r="B10717" t="str">
            <v>Zebra OneCare, Essential, Purchased within 30 days of Device, ZT510, 3 Years, Non-Comprehensive</v>
          </cell>
          <cell r="C10717" t="str">
            <v>USD</v>
          </cell>
          <cell r="D10717">
            <v>301.97000000000003</v>
          </cell>
        </row>
        <row r="10718">
          <cell r="A10718" t="str">
            <v>Z1AE-ZT51-3C0</v>
          </cell>
          <cell r="B10718" t="str">
            <v>Zebra OneCare, Essential, Purchased within 30 days of Device, ZT510, 3 Years, Comprehensive</v>
          </cell>
          <cell r="C10718" t="str">
            <v>USD</v>
          </cell>
          <cell r="D10718">
            <v>517.66999999999996</v>
          </cell>
        </row>
        <row r="10719">
          <cell r="A10719" t="str">
            <v>Z1AE-ZT51-500</v>
          </cell>
          <cell r="B10719" t="str">
            <v>Zebra OneCare, Essential, Purchased within 30 days of Device, ZT510, 5 Years, Non-Comprehensive</v>
          </cell>
          <cell r="C10719" t="str">
            <v>USD</v>
          </cell>
          <cell r="D10719">
            <v>603.95000000000005</v>
          </cell>
        </row>
        <row r="10720">
          <cell r="A10720" t="str">
            <v>Z1AE-ZT51-5C0</v>
          </cell>
          <cell r="B10720" t="str">
            <v>Zebra OneCare, Essential, Purchased within 30 days of Device, ZT510, 5 Years, Comprehensive</v>
          </cell>
          <cell r="C10720" t="str">
            <v>USD</v>
          </cell>
          <cell r="D10720">
            <v>1035.3399999999999</v>
          </cell>
        </row>
        <row r="10721">
          <cell r="A10721" t="str">
            <v>Z1AE-ZT61-300</v>
          </cell>
          <cell r="B10721" t="str">
            <v>Zebra OneCare, Essential, Purchased within 30 days of Device, ZT610, 3 Years, Non-Comprehensive</v>
          </cell>
          <cell r="C10721" t="str">
            <v>USD</v>
          </cell>
          <cell r="D10721">
            <v>447.2</v>
          </cell>
        </row>
        <row r="10722">
          <cell r="A10722" t="str">
            <v>Z1AE-ZT61-3C0</v>
          </cell>
          <cell r="B10722" t="str">
            <v>Zebra OneCare, Essential, Purchased within 30 days of Device, ZT610, 3 Years, Comprehensive</v>
          </cell>
          <cell r="C10722" t="str">
            <v>USD</v>
          </cell>
          <cell r="D10722">
            <v>722.8</v>
          </cell>
        </row>
        <row r="10723">
          <cell r="A10723" t="str">
            <v>Z1AE-ZT61-500</v>
          </cell>
          <cell r="B10723" t="str">
            <v>Zebra OneCare, Essential, Purchased within 30 days of Device, ZT610, 5 Years, Non-Comprehensive</v>
          </cell>
          <cell r="C10723" t="str">
            <v>USD</v>
          </cell>
          <cell r="D10723">
            <v>894.4</v>
          </cell>
        </row>
        <row r="10724">
          <cell r="A10724" t="str">
            <v>Z1AE-ZT61-5C0</v>
          </cell>
          <cell r="B10724" t="str">
            <v>Zebra OneCare, Essential, Purchased within 30 days of Device, ZT610, 5 Years, Comprehensive</v>
          </cell>
          <cell r="C10724" t="str">
            <v>USD</v>
          </cell>
          <cell r="D10724">
            <v>1445.6</v>
          </cell>
        </row>
        <row r="10725">
          <cell r="A10725" t="str">
            <v>Z1AE-ZT62-300</v>
          </cell>
          <cell r="B10725" t="str">
            <v>Zebra OneCare, Essential, Purchased within 30 days of Device, ZT620, 3 Years, Non-Comprehensive</v>
          </cell>
          <cell r="C10725" t="str">
            <v>USD</v>
          </cell>
          <cell r="D10725">
            <v>509.6</v>
          </cell>
        </row>
        <row r="10726">
          <cell r="A10726" t="str">
            <v>Z1AE-ZT62-3C0</v>
          </cell>
          <cell r="B10726" t="str">
            <v>Zebra OneCare, Essential, Purchased within 30 days of Device, ZT620, 3 Years, Comprehensive</v>
          </cell>
          <cell r="C10726" t="str">
            <v>USD</v>
          </cell>
          <cell r="D10726">
            <v>811.2</v>
          </cell>
        </row>
        <row r="10727">
          <cell r="A10727" t="str">
            <v>Z1AE-ZT62-500</v>
          </cell>
          <cell r="B10727" t="str">
            <v>Zebra OneCare, Essential, Purchased within 30 days of Device, ZT620, 5 Years, Non-Comprehensive</v>
          </cell>
          <cell r="C10727" t="str">
            <v>USD</v>
          </cell>
          <cell r="D10727">
            <v>1019.2</v>
          </cell>
        </row>
        <row r="10728">
          <cell r="A10728" t="str">
            <v>Z1AE-ZT62-5C0</v>
          </cell>
          <cell r="B10728" t="str">
            <v>Zebra OneCare, Essential, Purchased within 30 days of Device, ZT620, 5 Years, Comprehensive</v>
          </cell>
          <cell r="C10728" t="str">
            <v>USD</v>
          </cell>
          <cell r="D10728">
            <v>1622.4</v>
          </cell>
        </row>
        <row r="10729">
          <cell r="A10729" t="str">
            <v>Z1AE-ZX11-300</v>
          </cell>
          <cell r="B10729" t="str">
            <v>Zebra OneCare, Essential, Purchased within 30 days of Printer, ZXP1, 3 Years, Non-Comprehensive</v>
          </cell>
          <cell r="C10729" t="str">
            <v>USD</v>
          </cell>
          <cell r="D10729">
            <v>210</v>
          </cell>
        </row>
        <row r="10730">
          <cell r="A10730" t="str">
            <v>Z1AE-ZX11-3C0</v>
          </cell>
          <cell r="B10730" t="str">
            <v>Zebra OneCare, Essential, Purchased within 30 days of Printer, ZXP1, 3 Years, Comprehensive</v>
          </cell>
          <cell r="C10730" t="str">
            <v>USD</v>
          </cell>
          <cell r="D10730">
            <v>342.3</v>
          </cell>
        </row>
        <row r="10731">
          <cell r="A10731" t="str">
            <v>Z1AE-ZX11-500</v>
          </cell>
          <cell r="B10731" t="str">
            <v>Zebra OneCare, Essential, Purchased within 30 days of Printer, ZXP1, 5 Years, Non-Comprehensive</v>
          </cell>
          <cell r="C10731" t="str">
            <v>USD</v>
          </cell>
          <cell r="D10731">
            <v>551.25</v>
          </cell>
        </row>
        <row r="10732">
          <cell r="A10732" t="str">
            <v>Z1AE-ZX11-5C0</v>
          </cell>
          <cell r="B10732" t="str">
            <v>Zebra OneCare, Essential, Purchased within 30 days of Printer, ZXP1, 5 Years, Comprehensive</v>
          </cell>
          <cell r="C10732" t="str">
            <v>USD</v>
          </cell>
          <cell r="D10732">
            <v>948.15</v>
          </cell>
        </row>
        <row r="10733">
          <cell r="A10733" t="str">
            <v>Z1AE-ZX3X-300</v>
          </cell>
          <cell r="B10733" t="str">
            <v>Zebra OneCare, Essential, Purchased within 30 days of Printer, ZXP3, 3 Years, Non-Comprehensive</v>
          </cell>
          <cell r="C10733" t="str">
            <v>USD</v>
          </cell>
          <cell r="D10733">
            <v>247.8</v>
          </cell>
        </row>
        <row r="10734">
          <cell r="A10734" t="str">
            <v>Z1AE-ZX3X-3C0</v>
          </cell>
          <cell r="B10734" t="str">
            <v>Zebra OneCare, Essential, Purchased within 30 days of Printer, ZXP3, 3 Years, Comprehensive</v>
          </cell>
          <cell r="C10734" t="str">
            <v>USD</v>
          </cell>
          <cell r="D10734">
            <v>391.65</v>
          </cell>
        </row>
        <row r="10735">
          <cell r="A10735" t="str">
            <v>Z1AE-ZX3X-500</v>
          </cell>
          <cell r="B10735" t="str">
            <v>Zebra OneCare, Essential, Purchased within 30 days of Printer, ZXP3, 5 Years, Non-Comprehensive</v>
          </cell>
          <cell r="C10735" t="str">
            <v>USD</v>
          </cell>
          <cell r="D10735">
            <v>651</v>
          </cell>
        </row>
        <row r="10736">
          <cell r="A10736" t="str">
            <v>Z1AE-ZX3X-5C0</v>
          </cell>
          <cell r="B10736" t="str">
            <v>Zebra OneCare, Essential, Purchased within 30 days of Printer, ZXP3, 5 Years, Comprehensive</v>
          </cell>
          <cell r="C10736" t="str">
            <v>USD</v>
          </cell>
          <cell r="D10736">
            <v>1069.95</v>
          </cell>
        </row>
        <row r="10737">
          <cell r="A10737" t="str">
            <v>Z1AE-ZX7X-300</v>
          </cell>
          <cell r="B10737" t="str">
            <v>Zebra OneCare, Essential, Purchased within 30 days of Printer, ZXP7, 3 Years, Non-Comprehensive</v>
          </cell>
          <cell r="C10737" t="str">
            <v>USD</v>
          </cell>
          <cell r="D10737">
            <v>325.5</v>
          </cell>
        </row>
        <row r="10738">
          <cell r="A10738" t="str">
            <v>Z1AE-ZX7X-3C0</v>
          </cell>
          <cell r="B10738" t="str">
            <v>Zebra OneCare, Essential, Purchased within 30 days of Printer, ZXP7, 3 Years, Comprehensive</v>
          </cell>
          <cell r="C10738" t="str">
            <v>USD</v>
          </cell>
          <cell r="D10738">
            <v>462</v>
          </cell>
        </row>
        <row r="10739">
          <cell r="A10739" t="str">
            <v>Z1AE-ZX7X-500</v>
          </cell>
          <cell r="B10739" t="str">
            <v>Zebra OneCare, Essential, Purchased within 30 days of Printer, ZXP7, 5 Years, Non-Comprehensive</v>
          </cell>
          <cell r="C10739" t="str">
            <v>USD</v>
          </cell>
          <cell r="D10739">
            <v>840</v>
          </cell>
        </row>
        <row r="10740">
          <cell r="A10740" t="str">
            <v>Z1AE-ZX7X-5C0</v>
          </cell>
          <cell r="B10740" t="str">
            <v>Zebra OneCare, Essential, Purchased within 30 days of Printer, ZXP7, 5 Years, Comprehensive</v>
          </cell>
          <cell r="C10740" t="str">
            <v>USD</v>
          </cell>
          <cell r="D10740">
            <v>1239</v>
          </cell>
        </row>
        <row r="10741">
          <cell r="A10741" t="str">
            <v>Z1AE-ZX9X-300</v>
          </cell>
          <cell r="B10741" t="str">
            <v>Zebra OneCare, Essential, Purchased within 30 days of Printer, ZXP Series 9, 3 Years, Non-Comprehensive</v>
          </cell>
          <cell r="C10741" t="str">
            <v>USD</v>
          </cell>
          <cell r="D10741">
            <v>598.5</v>
          </cell>
        </row>
        <row r="10742">
          <cell r="A10742" t="str">
            <v>Z1AE-ZX9X-3C0</v>
          </cell>
          <cell r="B10742" t="str">
            <v>Zebra OneCare, Essential, Purchased within 30 days of Printer, ZXP Series 9, 3 Years, Comprehensive</v>
          </cell>
          <cell r="C10742" t="str">
            <v>USD</v>
          </cell>
          <cell r="D10742">
            <v>808.5</v>
          </cell>
        </row>
        <row r="10743">
          <cell r="A10743" t="str">
            <v>Z1AE-ZX9X-500</v>
          </cell>
          <cell r="B10743" t="str">
            <v>Zebra OneCare, Essential, Purchased within 30 days of Printer, ZXP Series 9, 5 Years, Non-Comprehensive</v>
          </cell>
          <cell r="C10743" t="str">
            <v>USD</v>
          </cell>
          <cell r="D10743">
            <v>1470</v>
          </cell>
        </row>
        <row r="10744">
          <cell r="A10744" t="str">
            <v>Z1AE-ZX9X-5C0</v>
          </cell>
          <cell r="B10744" t="str">
            <v>Zebra OneCare, Essential, Purchased within 30 days of Printer, ZXP Series 9, 5 Years, Comprehensive</v>
          </cell>
          <cell r="C10744" t="str">
            <v>USD</v>
          </cell>
          <cell r="D10744">
            <v>2100</v>
          </cell>
        </row>
        <row r="10745">
          <cell r="A10745" t="str">
            <v>Z1AF-105P-300</v>
          </cell>
          <cell r="B10745" t="str">
            <v>Zebra OneCare, Essential, Purchased within 30 days of Printer, NBD TAT, NA MX only, 105SLPlus, 3 Years, Non-Comprehensive</v>
          </cell>
          <cell r="C10745" t="str">
            <v>USD</v>
          </cell>
          <cell r="D10745">
            <v>349.44</v>
          </cell>
        </row>
        <row r="10746">
          <cell r="A10746" t="str">
            <v>Z1AF-105P-3C0</v>
          </cell>
          <cell r="B10746" t="str">
            <v>Zebra OneCare, Essential, Purchased within 30 days of Printer, NBD TAT, NA MX only, 105SLPlus, 3 Years, Comprehensive</v>
          </cell>
          <cell r="C10746" t="str">
            <v>USD</v>
          </cell>
          <cell r="D10746">
            <v>567.84</v>
          </cell>
        </row>
        <row r="10747">
          <cell r="A10747" t="str">
            <v>Z1AF-105P-4C0</v>
          </cell>
          <cell r="B10747" t="str">
            <v>Zebra OneCare, Essential, Purchased within 30 days of Device, NBD TAT, NA MX only, 105SLPlus, 4 Years, Comprehensive</v>
          </cell>
          <cell r="C10747" t="str">
            <v>USD</v>
          </cell>
          <cell r="D10747">
            <v>872.56</v>
          </cell>
        </row>
        <row r="10748">
          <cell r="A10748" t="str">
            <v>Z1AF-105P-500</v>
          </cell>
          <cell r="B10748" t="str">
            <v>Zebra OneCare, Essential, Purchased within 30 days of Printer, NBD TAT, NA MX only, 105SLPlus, 5 Years, Non-Comprehensive</v>
          </cell>
          <cell r="C10748" t="str">
            <v>USD</v>
          </cell>
          <cell r="D10748">
            <v>698.88</v>
          </cell>
        </row>
        <row r="10749">
          <cell r="A10749" t="str">
            <v>Z1AF-105P-5C0</v>
          </cell>
          <cell r="B10749" t="str">
            <v>Zebra OneCare, Essential, Purchased within 30 days of Printer, NBD TAT, NA MX only, 105SLPlus, 5 Years, Comprehensive</v>
          </cell>
          <cell r="C10749" t="str">
            <v>USD</v>
          </cell>
          <cell r="D10749">
            <v>1135.68</v>
          </cell>
        </row>
        <row r="10750">
          <cell r="A10750" t="str">
            <v>Z1AF-28XP-3C0</v>
          </cell>
          <cell r="B10750" t="str">
            <v>Zebra OneCare, Essential, Purchased within 30 days of Printer, NBD TAT, NA MX only, LP/TLP Plus Series, 3 Years, Comprehensive</v>
          </cell>
          <cell r="C10750" t="str">
            <v>USD</v>
          </cell>
          <cell r="D10750">
            <v>142.47999999999999</v>
          </cell>
        </row>
        <row r="10751">
          <cell r="A10751" t="str">
            <v>Z1AF-28XP-5C0</v>
          </cell>
          <cell r="B10751" t="str">
            <v>Zebra OneCare, Essential, Purchased within 30 days of Printer, NBD TAT, NA MX only, LP/TLP Plus Series, 5 Years, Comprehensive</v>
          </cell>
          <cell r="C10751" t="str">
            <v>USD</v>
          </cell>
          <cell r="D10751">
            <v>283.92</v>
          </cell>
        </row>
        <row r="10752">
          <cell r="A10752" t="str">
            <v>Z1AF-GSER-3C0</v>
          </cell>
          <cell r="B10752" t="str">
            <v>Zebra OneCare, Essential, Purchased within 30 days of Printer, NBD TAT, NA MX only, G-Series, 3 Years, Comprehensive</v>
          </cell>
          <cell r="C10752" t="str">
            <v>USD</v>
          </cell>
          <cell r="D10752">
            <v>118.63</v>
          </cell>
        </row>
        <row r="10753">
          <cell r="A10753" t="str">
            <v>Z1AF-GSER-5C0</v>
          </cell>
          <cell r="B10753" t="str">
            <v>Zebra OneCare, Essential, Purchased within 30 days of Printer, NBD TAT, NA MX only, G-Series, 5 Years, Comprehensive</v>
          </cell>
          <cell r="C10753" t="str">
            <v>USD</v>
          </cell>
          <cell r="D10753">
            <v>237.27</v>
          </cell>
        </row>
        <row r="10754">
          <cell r="A10754" t="str">
            <v>Z1AF-GSER-5C0-SY</v>
          </cell>
          <cell r="B10754" t="str">
            <v>Zebra OneCare, Essential, Purchased within 30 days of Printer, NBD TAT, NA MX only, G-Series, 5 Years, Comprehensive, CUSTOM PER AGREEMENT ON MAC ADDR LABELING SYSCO</v>
          </cell>
          <cell r="C10754" t="str">
            <v>USD</v>
          </cell>
          <cell r="D10754">
            <v>237.27</v>
          </cell>
        </row>
        <row r="10755">
          <cell r="A10755" t="str">
            <v>Z1AF-K403-3C0</v>
          </cell>
          <cell r="B10755" t="str">
            <v>Zebra OneCare, Essential, Purchased within 30 days of Printer, NBD TAT, NA MX only, KR403, 3 Years, Comprehensive</v>
          </cell>
          <cell r="C10755" t="str">
            <v>USD</v>
          </cell>
          <cell r="D10755">
            <v>135.19999999999999</v>
          </cell>
        </row>
        <row r="10756">
          <cell r="A10756" t="str">
            <v>Z1AF-P4T1-3C0</v>
          </cell>
          <cell r="B10756" t="str">
            <v>Zebra OneCare, Essential, Purchased within 30 days of Printer, NBD TAT, NA MX only, P4T, RP4T, 3 Years, Comprehensive</v>
          </cell>
          <cell r="C10756" t="str">
            <v>USD</v>
          </cell>
          <cell r="D10756">
            <v>323.44</v>
          </cell>
        </row>
        <row r="10757">
          <cell r="A10757" t="str">
            <v>Z1AF-QNHC-5C0</v>
          </cell>
          <cell r="B10757" t="str">
            <v>Zebra OneCare, Essential, Purchased within 30 days of Printer, NBD TAT, NA MX only, QLn Healthcare, 5 Years, Comprehensive</v>
          </cell>
          <cell r="C10757" t="str">
            <v>USD</v>
          </cell>
          <cell r="D10757">
            <v>526.24</v>
          </cell>
        </row>
        <row r="10758">
          <cell r="A10758" t="str">
            <v>Z1AF-QNX0-3C0</v>
          </cell>
          <cell r="B10758" t="str">
            <v>Zebra OneCare, Essential, Purchased within 30 days of Printer, NBD TAT, NA MX only, QLN420, 3 Years, Comprehensive</v>
          </cell>
          <cell r="C10758" t="str">
            <v>USD</v>
          </cell>
          <cell r="D10758">
            <v>268.32</v>
          </cell>
        </row>
        <row r="10759">
          <cell r="A10759" t="str">
            <v>Z1AF-QNX0-5C0</v>
          </cell>
          <cell r="B10759" t="str">
            <v>Zebra OneCare, Essential, Purchased within 30 days of Printer, NBD TAT, NA MX only, QLN420, 5 Years, Comprehensive</v>
          </cell>
          <cell r="C10759" t="str">
            <v>USD</v>
          </cell>
          <cell r="D10759">
            <v>526.24</v>
          </cell>
        </row>
        <row r="10760">
          <cell r="A10760" t="str">
            <v>Z1AF-QNX0-5CM</v>
          </cell>
          <cell r="B10760" t="str">
            <v>Zebra OneCare, Essential, Purchased within 30 days of Printer, NBD TAT, NA MX only, QLN420, 5 Years, Comprehensive with Battery Maintenance (applicable countries only)</v>
          </cell>
          <cell r="C10760" t="str">
            <v>USD</v>
          </cell>
          <cell r="D10760">
            <v>712.4</v>
          </cell>
        </row>
        <row r="10761">
          <cell r="A10761" t="str">
            <v>Z1AF-QNX0-5CR</v>
          </cell>
          <cell r="B10761" t="str">
            <v>Zebra OneCare, Essential, Purchased within 30 days of Printer, NBD TAT, NA MX only, QLN420, 5 Years, Comprehensive w Battery Refresh (Applicable countries only), MOQ 10</v>
          </cell>
          <cell r="C10761" t="str">
            <v>USD</v>
          </cell>
          <cell r="D10761">
            <v>726.96</v>
          </cell>
        </row>
        <row r="10762">
          <cell r="A10762" t="str">
            <v>Z1AF-RS5XUP-1CU3</v>
          </cell>
          <cell r="B10762" t="str">
            <v>1 YEAR(S) ZEBRA ONECARE ESSENTIAL, 1 DAY TAT, FOR RS5XUP0, PURCHASED WITHIN 30 DAYS, WITH COMPREHENSIVE COVERAGE. INCLUDES RETURN SHIPMENT VIA UPS. INCLUDES COMMISSIONING. MOQ 20</v>
          </cell>
          <cell r="C10762" t="str">
            <v>USD</v>
          </cell>
          <cell r="D10762">
            <v>177.1</v>
          </cell>
        </row>
        <row r="10763">
          <cell r="A10763" t="str">
            <v>Z1AF-RS5XUP-2CU3</v>
          </cell>
          <cell r="B10763" t="str">
            <v>2 YEAR(S) ZEBRA ONECARE ESSENTIAL, 1 DAY TAT, FOR RS5XUP0, PURCHASED WITHIN 30 DAYS, WITH COMPREHENSIVE COVERAGE. INCLUDES RETURN SHIPMENT VIA UPS. INCLUDES COMMISSIONING. MOQ 25</v>
          </cell>
          <cell r="C10763" t="str">
            <v>USD</v>
          </cell>
          <cell r="D10763">
            <v>326.95999999999998</v>
          </cell>
        </row>
        <row r="10764">
          <cell r="A10764" t="str">
            <v>Z1AF-RS5XXX-3CU0</v>
          </cell>
          <cell r="B10764" t="str">
            <v>3 YEAR(S) ZEBRA ONECARE ESSENTIAL, 3 DAY TAT, FOR RS5XXX, PURCHASED WITHIN 30 DAYS, WITH NON COMPREHENSIVE COVERAGE. INCLUDES RETURN SHIPMENT VIA UPS.</v>
          </cell>
          <cell r="C10764" t="str">
            <v>USD</v>
          </cell>
          <cell r="D10764">
            <v>395.07</v>
          </cell>
        </row>
        <row r="10765">
          <cell r="A10765" t="str">
            <v>Z1AF-RS5XXX-5CU0</v>
          </cell>
          <cell r="B10765" t="str">
            <v>5 YEAR(S) ZEBRA ONECARE SELECT, ADVANCED REPLACEMENT, FOR RS5XXX, PURCHASED WITHIN 30 DAYS, WITH COMPREHENSIVE COVERAGE. INCLUDES RETURN SHIPMENT VIA UPS.</v>
          </cell>
          <cell r="C10765" t="str">
            <v>USD</v>
          </cell>
          <cell r="D10765">
            <v>658.46</v>
          </cell>
        </row>
        <row r="10766">
          <cell r="A10766" t="str">
            <v>Z1AF-RS6000-5C03</v>
          </cell>
          <cell r="B10766" t="str">
            <v>5 YEAR(S) ZEBRA ONECARE ESSENTIAL, 1 DAY TAT, FOR RS6000, PURCHASED WITHIN 30 DAYS, WITH COMPREHENSIVE COVERAGE. INCLUDES COMMISSIONING. COVERAGE FOR RING SCANNER ONLY. MOQ 20</v>
          </cell>
          <cell r="C10766" t="str">
            <v>USD</v>
          </cell>
          <cell r="D10766">
            <v>902.53</v>
          </cell>
        </row>
        <row r="10767">
          <cell r="A10767" t="str">
            <v>Z1AF-WT41XX-3CU3</v>
          </cell>
          <cell r="B10767" t="str">
            <v>3 YEAR(S) ZEBRA ONECARE ESSENTIAL, 1 DAY TAT, FOR WT41XX, PURCHASED WITHIN 30 DAYS, WITH COMPREHENSIVE COVERAGE. INCLUDES RETURN SHIPMENT VIA UPS. MOQ 20</v>
          </cell>
          <cell r="C10767" t="str">
            <v>USD</v>
          </cell>
          <cell r="D10767">
            <v>658.46</v>
          </cell>
        </row>
        <row r="10768">
          <cell r="A10768" t="str">
            <v>Z1AF-WT41XX-5CU3</v>
          </cell>
          <cell r="B10768" t="str">
            <v>5 YEAR(S) ZEBRA ONECARE ESSENTIAL, 1 DAY TAT, FOR WT41XX, PURCHASED WITHIN 30 DAYS, WITH COMPREHENSIVE COVERAGE. INCLUDES RETURN SHIPMENT VIA UPS. MOQ 20</v>
          </cell>
          <cell r="C10768" t="str">
            <v>USD</v>
          </cell>
          <cell r="D10768">
            <v>1235.17</v>
          </cell>
        </row>
        <row r="10769">
          <cell r="A10769" t="str">
            <v>Z1AF-XI41-300</v>
          </cell>
          <cell r="B10769" t="str">
            <v>Zebra OneCare, Essential, Purchased within 30 days of Printer, NBD TAT, NA MX only, 110Xi4, 140Xi4, 170Xi4, 3 Years, Non-Comprehensive</v>
          </cell>
          <cell r="C10769" t="str">
            <v>USD</v>
          </cell>
          <cell r="D10769">
            <v>567.84</v>
          </cell>
        </row>
        <row r="10770">
          <cell r="A10770" t="str">
            <v>Z1AF-XI41-3C0</v>
          </cell>
          <cell r="B10770" t="str">
            <v>Zebra OneCare, Essential, Purchased within 30 days of Printer, NBD TAT, NA MX only, 110Xi4, 140Xi4, 170Xi4, 3 Years, Comprehensive</v>
          </cell>
          <cell r="C10770" t="str">
            <v>USD</v>
          </cell>
          <cell r="D10770">
            <v>856.96</v>
          </cell>
        </row>
        <row r="10771">
          <cell r="A10771" t="str">
            <v>Z1AF-XI41-500</v>
          </cell>
          <cell r="B10771" t="str">
            <v>Zebra OneCare, Essential, Purchased within 30 days of Printer, NBD TAT, NA MX only, 110Xi4, 140Xi4, 170Xi4, 5 Years, Non-Comprehensive</v>
          </cell>
          <cell r="C10771" t="str">
            <v>USD</v>
          </cell>
          <cell r="D10771">
            <v>1135.68</v>
          </cell>
        </row>
        <row r="10772">
          <cell r="A10772" t="str">
            <v>Z1AF-XI42-300</v>
          </cell>
          <cell r="B10772" t="str">
            <v>Zebra OneCare, Essential, Purchased within 30 days of Printer, NBD TAT, NA MX only, 220Xi4, 3 Years, Non-Comprehensive</v>
          </cell>
          <cell r="C10772" t="str">
            <v>USD</v>
          </cell>
          <cell r="D10772">
            <v>781.9</v>
          </cell>
        </row>
        <row r="10773">
          <cell r="A10773" t="str">
            <v>Z1AF-XI42-3C0</v>
          </cell>
          <cell r="B10773" t="str">
            <v>Zebra OneCare, Essential, Purchased within 30 days of Printer, NBD TAT, NA MX only, 220Xi4, 3 Years, Comprehensive</v>
          </cell>
          <cell r="C10773" t="str">
            <v>USD</v>
          </cell>
          <cell r="D10773">
            <v>1189.56</v>
          </cell>
        </row>
        <row r="10774">
          <cell r="A10774" t="str">
            <v>Z1AF-XI42-500</v>
          </cell>
          <cell r="B10774" t="str">
            <v>Zebra OneCare, Essential, Purchased within 30 days of Printer, NBD TAT, NA MX only, 220Xi4, 5 Years, Non-Comprehensive</v>
          </cell>
          <cell r="C10774" t="str">
            <v>USD</v>
          </cell>
          <cell r="D10774">
            <v>1562.72</v>
          </cell>
        </row>
        <row r="10775">
          <cell r="A10775" t="str">
            <v>Z1AF-XI42-5C0</v>
          </cell>
          <cell r="B10775" t="str">
            <v>Zebra OneCare, Essential, Purchased within 30 days of Printer, NBD TAT, NA MX only, 220Xi4, 5 Years, Comprehensive</v>
          </cell>
          <cell r="C10775" t="str">
            <v>USD</v>
          </cell>
          <cell r="D10775">
            <v>1830.18</v>
          </cell>
        </row>
        <row r="10776">
          <cell r="A10776" t="str">
            <v>Z1AF-ZC1X-300</v>
          </cell>
          <cell r="B10776" t="str">
            <v>Zebra OneCare, Essential, Purchased within 30 days of Device, NBD TAT, NA MX only, ZC100, 3 Years, Non-Comprehensive</v>
          </cell>
          <cell r="C10776" t="str">
            <v>USD</v>
          </cell>
          <cell r="D10776">
            <v>141.75</v>
          </cell>
        </row>
        <row r="10777">
          <cell r="A10777" t="str">
            <v>Z1AF-ZC1X-3C0</v>
          </cell>
          <cell r="B10777" t="str">
            <v>Zebra OneCare, Essential, Purchased within 30 days of Device, NBD TAT, NA MX only, ZC100, 3 Years, Comprehensive</v>
          </cell>
          <cell r="C10777" t="str">
            <v>USD</v>
          </cell>
          <cell r="D10777">
            <v>225.75</v>
          </cell>
        </row>
        <row r="10778">
          <cell r="A10778" t="str">
            <v>Z1AF-ZC1X-500</v>
          </cell>
          <cell r="B10778" t="str">
            <v>Zebra OneCare, Essential, Purchased within 30 days of Device, NBD TAT, NA MX only, ZC100, 5 Years, Non-Comprehensive</v>
          </cell>
          <cell r="C10778" t="str">
            <v>USD</v>
          </cell>
          <cell r="D10778">
            <v>240.98</v>
          </cell>
        </row>
        <row r="10779">
          <cell r="A10779" t="str">
            <v>Z1AF-ZC1X-5C0</v>
          </cell>
          <cell r="B10779" t="str">
            <v>Zebra OneCare, Essential, Purchased within 30 days of Device, NBD TAT, NA MX only, ZC100, 5 Years, Comprehensive</v>
          </cell>
          <cell r="C10779" t="str">
            <v>USD</v>
          </cell>
          <cell r="D10779">
            <v>376.25</v>
          </cell>
        </row>
        <row r="10780">
          <cell r="A10780" t="str">
            <v>Z1AF-ZC30-300</v>
          </cell>
          <cell r="B10780" t="str">
            <v>Zebra OneCare, Essential, Purchased within 30 days of Device, NBD TAT, NA MX only, ZC300, 3 Years, Non-Comprehensive</v>
          </cell>
          <cell r="C10780" t="str">
            <v>USD</v>
          </cell>
          <cell r="D10780">
            <v>178.5</v>
          </cell>
        </row>
        <row r="10781">
          <cell r="A10781" t="str">
            <v>Z1AF-ZC30-3C0</v>
          </cell>
          <cell r="B10781" t="str">
            <v>Zebra OneCare, Essential, Purchased within 30 days of Device, NBD TAT, NA MX only, ZC300, 3 Years, Comprehensive</v>
          </cell>
          <cell r="C10781" t="str">
            <v>USD</v>
          </cell>
          <cell r="D10781">
            <v>288.75</v>
          </cell>
        </row>
        <row r="10782">
          <cell r="A10782" t="str">
            <v>Z1AF-ZC30-500</v>
          </cell>
          <cell r="B10782" t="str">
            <v>Zebra OneCare, Essential, Purchased within 30 days of Device, NBD TAT, NA MX only, ZC300, 5 Years, Non-Comprehensive</v>
          </cell>
          <cell r="C10782" t="str">
            <v>USD</v>
          </cell>
          <cell r="D10782">
            <v>303.45</v>
          </cell>
        </row>
        <row r="10783">
          <cell r="A10783" t="str">
            <v>Z1AF-ZC30-5C0</v>
          </cell>
          <cell r="B10783" t="str">
            <v>Zebra OneCare, Essential, Purchased within 30 days of Device, NBD TAT, NA MX only, ZC300, 5 Years, Comprehensive</v>
          </cell>
          <cell r="C10783" t="str">
            <v>USD</v>
          </cell>
          <cell r="D10783">
            <v>490.88</v>
          </cell>
        </row>
        <row r="10784">
          <cell r="A10784" t="str">
            <v>Z1AF-ZC35-300</v>
          </cell>
          <cell r="B10784" t="str">
            <v>Zebra OneCare, Essential, Purchased within 30 days of Device, NBD TAT, NA MX only, ZC350, 3 Years, Non-Comprehensive</v>
          </cell>
          <cell r="C10784" t="str">
            <v>USD</v>
          </cell>
          <cell r="D10784">
            <v>215.25</v>
          </cell>
        </row>
        <row r="10785">
          <cell r="A10785" t="str">
            <v>Z1AF-ZC35-3C0</v>
          </cell>
          <cell r="B10785" t="str">
            <v>Zebra OneCare, Essential, Purchased within 30 days of Device, NBD TAT, NA MX only, ZC350, 3 Years, Comprehensive</v>
          </cell>
          <cell r="C10785" t="str">
            <v>USD</v>
          </cell>
          <cell r="D10785">
            <v>315</v>
          </cell>
        </row>
        <row r="10786">
          <cell r="A10786" t="str">
            <v>Z1AF-ZC35-500</v>
          </cell>
          <cell r="B10786" t="str">
            <v>Zebra OneCare, Essential, Purchased within 30 days of Device, NBD TAT, NA MX only, ZC350, 5 Years, Non-Comprehensive</v>
          </cell>
          <cell r="C10786" t="str">
            <v>USD</v>
          </cell>
          <cell r="D10786">
            <v>365.93</v>
          </cell>
        </row>
        <row r="10787">
          <cell r="A10787" t="str">
            <v>Z1AF-ZC35-5C0</v>
          </cell>
          <cell r="B10787" t="str">
            <v>Zebra OneCare, Essential, Purchased within 30 days of Device, NBD TAT, NA MX only, ZC350, 5 Years, Comprehensive</v>
          </cell>
          <cell r="C10787" t="str">
            <v>USD</v>
          </cell>
          <cell r="D10787">
            <v>535.5</v>
          </cell>
        </row>
        <row r="10788">
          <cell r="A10788" t="str">
            <v>Z1AF-ZD40-3C0</v>
          </cell>
          <cell r="B10788" t="str">
            <v>Zebra OneCare, Essential, Purchased within 30 days of Device, NBD TAT, NA MX only, ZD4x0, 3 Years, Comprehensive</v>
          </cell>
          <cell r="C10788" t="str">
            <v>USD</v>
          </cell>
          <cell r="D10788">
            <v>124.8</v>
          </cell>
        </row>
        <row r="10789">
          <cell r="A10789" t="str">
            <v>Z1AF-ZD40-5C0</v>
          </cell>
          <cell r="B10789" t="str">
            <v>Zebra OneCare, Essential, Purchased within 30 days of Device, NBD TAT, NA MX only, ZD4x0, 5 Years, Comprehensive</v>
          </cell>
          <cell r="C10789" t="str">
            <v>USD</v>
          </cell>
          <cell r="D10789">
            <v>197.6</v>
          </cell>
        </row>
        <row r="10790">
          <cell r="A10790" t="str">
            <v>Z1AF-ZD4X1-3C0</v>
          </cell>
          <cell r="B10790" t="str">
            <v>Zebra OneCare, Essential, Purchased within 30 days of Device, NBD TAT, NA MX only, ZD411d,ZD411t, ZD421d, ZD421t, ZD421c, 3 Years, Comprehensive</v>
          </cell>
          <cell r="C10790" t="str">
            <v>USD</v>
          </cell>
          <cell r="D10790">
            <v>124.8</v>
          </cell>
        </row>
        <row r="10791">
          <cell r="A10791" t="str">
            <v>Z1AF-ZD4X1-5C0</v>
          </cell>
          <cell r="B10791" t="str">
            <v>Zebra OneCare, Essential, Purchased within 30 days of Device, NBD TAT, NA MX only, ZD411d,ZD411t, ZD421d, ZD421t, ZD421c, 5 Years, Comprehensive</v>
          </cell>
          <cell r="C10791" t="str">
            <v>USD</v>
          </cell>
          <cell r="D10791">
            <v>203.84</v>
          </cell>
        </row>
        <row r="10792">
          <cell r="A10792" t="str">
            <v>Z1AF-ZD50-3C0</v>
          </cell>
          <cell r="B10792" t="str">
            <v>Zebra OneCare, Essential, Purchased within 30 days of Printer, NBD TAT, NA MX only, ZD500x, 3 Years, Comprehensive</v>
          </cell>
          <cell r="C10792" t="str">
            <v>USD</v>
          </cell>
          <cell r="D10792">
            <v>135.19999999999999</v>
          </cell>
        </row>
        <row r="10793">
          <cell r="A10793" t="str">
            <v>Z1AF-ZD50-5C0</v>
          </cell>
          <cell r="B10793" t="str">
            <v>Zebra OneCare, Essential, Purchased within 30 days of Printer, NBD TAT, NA MX only, ZD500x, 5 Years, Comprehensive</v>
          </cell>
          <cell r="C10793" t="str">
            <v>USD</v>
          </cell>
          <cell r="D10793">
            <v>270.39999999999998</v>
          </cell>
        </row>
        <row r="10794">
          <cell r="A10794" t="str">
            <v>Z1AF-ZD5H-3C0</v>
          </cell>
          <cell r="B10794" t="str">
            <v>Zebra OneCare, Essential, Purchased within 30 days of Device, NBD TAT, NA MX only, ZD510, 3 Years, Comprehensive</v>
          </cell>
          <cell r="C10794" t="str">
            <v>USD</v>
          </cell>
          <cell r="D10794">
            <v>135.19999999999999</v>
          </cell>
        </row>
        <row r="10795">
          <cell r="A10795" t="str">
            <v>Z1AF-ZD5H-5C0</v>
          </cell>
          <cell r="B10795" t="str">
            <v>Zebra OneCare, Essential, Purchased within 30 days of Device, NBD TAT, NA MX only, ZD510, 5 Years, Comprehensive</v>
          </cell>
          <cell r="C10795" t="str">
            <v>USD</v>
          </cell>
          <cell r="D10795">
            <v>270.39999999999998</v>
          </cell>
        </row>
        <row r="10796">
          <cell r="A10796" t="str">
            <v>Z1AF-ZD60-3C0</v>
          </cell>
          <cell r="B10796" t="str">
            <v>"Zebra OneCare, Essential, Purchased within 30 days of Device, NBD TAT, NA MX only, ZD6x0, 3 Years, Comprehensive"</v>
          </cell>
          <cell r="C10796" t="str">
            <v>USD</v>
          </cell>
          <cell r="D10796">
            <v>150.99</v>
          </cell>
        </row>
        <row r="10797">
          <cell r="A10797" t="str">
            <v>Z1AF-ZD60-5C0</v>
          </cell>
          <cell r="B10797" t="str">
            <v>"Zebra OneCare, Essential, Purchased within 30 days of Device, NBD TAT, NA MX only, ZD6x0, 5 Years, Comprehensive"</v>
          </cell>
          <cell r="C10797" t="str">
            <v>USD</v>
          </cell>
          <cell r="D10797">
            <v>301.97000000000003</v>
          </cell>
        </row>
        <row r="10798">
          <cell r="A10798" t="str">
            <v>Z1AF-ZD6X1-3C0</v>
          </cell>
          <cell r="B10798" t="str">
            <v>Zebra OneCare, Essential, Purchased within 30 days of Device, NBD TAT, NA MX only, ZD611d,ZD611t, ZD611R, ZD621d, ZD621t, ZD621-RFID, 3 Years, Comprehensive</v>
          </cell>
          <cell r="C10798" t="str">
            <v>USD</v>
          </cell>
          <cell r="D10798">
            <v>150.99</v>
          </cell>
        </row>
        <row r="10799">
          <cell r="A10799" t="str">
            <v>Z1AF-ZD6X1-5C0</v>
          </cell>
          <cell r="B10799" t="str">
            <v>Zebra OneCare, Essential, Purchased within 30 days of Device, NBD TAT, NA MX only, ZD611d,ZD611t, ZD611R, ZD621d, ZD621t, ZD621-RFID, 5 Years, Comprehensive</v>
          </cell>
          <cell r="C10799" t="str">
            <v>USD</v>
          </cell>
          <cell r="D10799">
            <v>246.97</v>
          </cell>
        </row>
        <row r="10800">
          <cell r="A10800" t="str">
            <v>Z1AF-ZE50-300</v>
          </cell>
          <cell r="B10800" t="str">
            <v>Zebra OneCare, Essential, Purchased within 30 days of Printer, NBD TAT, NA MX only, ZE500, 3 Years, Non-Comprehensive</v>
          </cell>
          <cell r="C10800" t="str">
            <v>USD</v>
          </cell>
          <cell r="D10800">
            <v>811.2</v>
          </cell>
        </row>
        <row r="10801">
          <cell r="A10801" t="str">
            <v>Z1AF-ZE50-3C0</v>
          </cell>
          <cell r="B10801" t="str">
            <v>Zebra OneCare, Essential, Purchased within 30 days of Printer, NBD TAT, NA MX only, ZE500, 3 Years, Comprehensive</v>
          </cell>
          <cell r="C10801" t="str">
            <v>USD</v>
          </cell>
          <cell r="D10801">
            <v>1185.5999999999999</v>
          </cell>
        </row>
        <row r="10802">
          <cell r="A10802" t="str">
            <v>Z1AF-ZE50-500</v>
          </cell>
          <cell r="B10802" t="str">
            <v>Zebra OneCare, Essential, Purchased within 30 days of Printer, NBD TAT, NA MX only, ZE500, 5 Years, Non-Comprehensive</v>
          </cell>
          <cell r="C10802" t="str">
            <v>USD</v>
          </cell>
          <cell r="D10802">
            <v>1622.4</v>
          </cell>
        </row>
        <row r="10803">
          <cell r="A10803" t="str">
            <v>Z1AF-ZE50-5C0</v>
          </cell>
          <cell r="B10803" t="str">
            <v>Zebra OneCare, Essential, Purchased within 30 days of Printer, NBD TAT, NA MX only, ZE500, 5 Years, Comprehensive</v>
          </cell>
          <cell r="C10803" t="str">
            <v>USD</v>
          </cell>
          <cell r="D10803">
            <v>2350.4</v>
          </cell>
        </row>
        <row r="10804">
          <cell r="A10804" t="str">
            <v>Z1AF-ZE5X1-300</v>
          </cell>
          <cell r="B10804" t="str">
            <v>Zebra OneCare, Essential, Purchased within 30 days of Printer, NBD TAT, NA MX only, ZE511 &amp; ZE521, 3 Years, Non-Comprehensive</v>
          </cell>
          <cell r="C10804" t="str">
            <v>USD</v>
          </cell>
          <cell r="D10804">
            <v>830.97</v>
          </cell>
        </row>
        <row r="10805">
          <cell r="A10805" t="str">
            <v>Z1AF-ZE5X1-3C0</v>
          </cell>
          <cell r="B10805" t="str">
            <v>Zebra OneCare, Essential, Purchased within 30 days of Printer, NBD TAT, NA MX only, ZE511 &amp; ZE521, 3 Years, Comprehensive</v>
          </cell>
          <cell r="C10805" t="str">
            <v>USD</v>
          </cell>
          <cell r="D10805">
            <v>1234.05</v>
          </cell>
        </row>
        <row r="10806">
          <cell r="A10806" t="str">
            <v>Z1AF-ZE5X1-500</v>
          </cell>
          <cell r="B10806" t="str">
            <v>Zebra OneCare, Essential, Purchased within 30 days of Printer, NBD TAT, NA MX only, ZE511 &amp; ZE521, 5 Years, Non-Comprehensive</v>
          </cell>
          <cell r="C10806" t="str">
            <v>USD</v>
          </cell>
          <cell r="D10806">
            <v>1357.25</v>
          </cell>
        </row>
        <row r="10807">
          <cell r="A10807" t="str">
            <v>Z1AF-ZE5X1-5C0</v>
          </cell>
          <cell r="B10807" t="str">
            <v>Zebra OneCare, Essential, Purchased within 30 days of Printer, NBD TAT, NA MX only, ZE511 &amp; ZE521, 5 Years, Comprehensive</v>
          </cell>
          <cell r="C10807" t="str">
            <v>USD</v>
          </cell>
          <cell r="D10807">
            <v>2015.62</v>
          </cell>
        </row>
        <row r="10808">
          <cell r="A10808" t="str">
            <v>Z1AF-ZQ11-3CM</v>
          </cell>
          <cell r="B10808" t="str">
            <v>Zebra OneCare, Essential, Purchased within 30 days of Printer, NBD TAT, NA MX only, ZQ110, 3 Years, Comprehensive with Battery Maintenance (applicable countries only)</v>
          </cell>
          <cell r="C10808" t="str">
            <v>USD</v>
          </cell>
          <cell r="D10808">
            <v>141</v>
          </cell>
        </row>
        <row r="10809">
          <cell r="A10809" t="str">
            <v>Z1AF-ZQ3X-3C0</v>
          </cell>
          <cell r="B10809" t="str">
            <v>3 yr Z1C Essential, ZQ310, ZQ320, ZQ310 Plus and ZQ320 Plus, NBD TAT (NA,MX only), purchased within 30 days, comprehensive</v>
          </cell>
          <cell r="C10809" t="str">
            <v>USD</v>
          </cell>
          <cell r="D10809">
            <v>151.4</v>
          </cell>
        </row>
        <row r="10810">
          <cell r="A10810" t="str">
            <v>Z1AF-ZQ3X-3CM</v>
          </cell>
          <cell r="B10810" t="str">
            <v>3 yr Z1C Essential, ZQ310, ZQ320, ZQ310 Plus and ZQ320 Plus, NBD TAT (NA,MX only), purchased within 30 days, comprehensive, battery maintenance</v>
          </cell>
          <cell r="C10810" t="str">
            <v>USD</v>
          </cell>
          <cell r="D10810">
            <v>220.88</v>
          </cell>
        </row>
        <row r="10811">
          <cell r="A10811" t="str">
            <v>Z1AF-ZQ3X-3CR</v>
          </cell>
          <cell r="B10811" t="str">
            <v>3 yr Z1C Essential, ZQ310, ZQ320, ZQ310 Plus and ZQ320 Plus, NBD TAT (NA,MX only), purchased within 30 days, comprehensive, battery refresh, MOQ 10</v>
          </cell>
          <cell r="C10811" t="str">
            <v>USD</v>
          </cell>
          <cell r="D10811">
            <v>226.07</v>
          </cell>
        </row>
        <row r="10812">
          <cell r="A10812" t="str">
            <v>Z1AF-ZQ3X-5C0</v>
          </cell>
          <cell r="B10812" t="str">
            <v>5 yr Z1C Essential, ZQ310, ZQ320, ZQ310 Plus and ZQ320 Plus, NBD TAT (NA,MX only), purchased within 30 days, comprehensive</v>
          </cell>
          <cell r="C10812" t="str">
            <v>USD</v>
          </cell>
          <cell r="D10812">
            <v>302.8</v>
          </cell>
        </row>
        <row r="10813">
          <cell r="A10813" t="str">
            <v>Z1AF-ZQ3X-5CM</v>
          </cell>
          <cell r="B10813" t="str">
            <v>5 yr Z1C Essential, ZQ310, ZQ320, ZQ310 Plus and ZQ320 Plus, NBD TAT (NA,MX only), purchased within 30 days, comprehensive, battery maintenance</v>
          </cell>
          <cell r="C10813" t="str">
            <v>USD</v>
          </cell>
          <cell r="D10813">
            <v>441.76</v>
          </cell>
        </row>
        <row r="10814">
          <cell r="A10814" t="str">
            <v>Z1AF-ZQ3X-5CR</v>
          </cell>
          <cell r="B10814" t="str">
            <v>5 yr Z1C Essential, ZQ310, ZQ320, ZQ310 Plus and ZQ320 Plus, NBD TAT (NA,MX only), purchased within 30 days, comprehensive, battery refresh, MOQ 10</v>
          </cell>
          <cell r="C10814" t="str">
            <v>USD</v>
          </cell>
          <cell r="D10814">
            <v>452.13</v>
          </cell>
        </row>
        <row r="10815">
          <cell r="A10815" t="str">
            <v>Z1AF-ZQ5X-3C0</v>
          </cell>
          <cell r="B10815" t="str">
            <v>Zebra OneCare, Essential, Purchased within 30 days of Printer, NBD TAT, NA MX only, ZQ510, ZQ520, 3 Years, Comprehensive</v>
          </cell>
          <cell r="C10815" t="str">
            <v>USD</v>
          </cell>
          <cell r="D10815">
            <v>214.24</v>
          </cell>
        </row>
        <row r="10816">
          <cell r="A10816" t="str">
            <v>Z1AF-ZQ5X-3CM</v>
          </cell>
          <cell r="B10816" t="str">
            <v>Zebra OneCare, Essential, Purchased within 30 days of Printer, NBD TAT, NA MX only, ZQ510, ZQ520, 3 Years, Comprehensive with Battery Maintenance (applicable countries only)</v>
          </cell>
          <cell r="C10816" t="str">
            <v>USD</v>
          </cell>
          <cell r="D10816">
            <v>302.64</v>
          </cell>
        </row>
        <row r="10817">
          <cell r="A10817" t="str">
            <v>Z1AF-ZQ5X-3CR</v>
          </cell>
          <cell r="B10817" t="str">
            <v>Zebra OneCare, Essential, Purchased within 30 days of Printer, NBD TAT, NA MX only, ZQ510, ZQ520, 3 Years, Comprehensive w Battery Refresh (Applicable countries only)</v>
          </cell>
          <cell r="C10817" t="str">
            <v>USD</v>
          </cell>
          <cell r="D10817">
            <v>309.92</v>
          </cell>
        </row>
        <row r="10818">
          <cell r="A10818" t="str">
            <v>Z1AF-ZQ5X-5C0</v>
          </cell>
          <cell r="B10818" t="str">
            <v>Zebra OneCare, Essential, Purchased within 30 days of Printer, NBD TAT, NA MX only, ZQ510, ZQ520, 5 Years, Comprehensive</v>
          </cell>
          <cell r="C10818" t="str">
            <v>USD</v>
          </cell>
          <cell r="D10818">
            <v>428.48</v>
          </cell>
        </row>
        <row r="10819">
          <cell r="A10819" t="str">
            <v>Z1AF-ZQ5X1-3C0</v>
          </cell>
          <cell r="B10819" t="str">
            <v>Zebra OneCare, Essential, Purchased within 30 days of Printer, NBD TAT, NA MX only, ZQ511, ZQ521, 3 Years, Comprehensive</v>
          </cell>
          <cell r="C10819" t="str">
            <v>USD</v>
          </cell>
          <cell r="D10819">
            <v>227.76</v>
          </cell>
        </row>
        <row r="10820">
          <cell r="A10820" t="str">
            <v>Z1AF-ZQ5X1-3CM</v>
          </cell>
          <cell r="B10820" t="str">
            <v>Zebra OneCare, Essential, Purchased within 30 days of Printer, NBD TAT, NA MX only, ZQ511, ZQ521, 3 Years, Comprehensive with Battery Maintenance</v>
          </cell>
          <cell r="C10820" t="str">
            <v>USD</v>
          </cell>
          <cell r="D10820">
            <v>316.16000000000003</v>
          </cell>
        </row>
        <row r="10821">
          <cell r="A10821" t="str">
            <v>Z1AF-ZQ5X1-3CR</v>
          </cell>
          <cell r="B10821" t="str">
            <v>Zebra OneCare, Essential, Purchased within 30 days of Printer, NBD TAT, NA MX only, ZQ511, ZQ521, 3 Years, Comprehensive w Battery Refresh, MOQ 10</v>
          </cell>
          <cell r="C10821" t="str">
            <v>USD</v>
          </cell>
          <cell r="D10821">
            <v>323.44</v>
          </cell>
        </row>
        <row r="10822">
          <cell r="A10822" t="str">
            <v>Z1AF-ZQ5X1-5C0</v>
          </cell>
          <cell r="B10822" t="str">
            <v>Zebra OneCare, Essential, Purchased within 30 days of Printer, NBD TAT, NA MX only, ZQ511, ZQ521, 5 Years, Comprehensive</v>
          </cell>
          <cell r="C10822" t="str">
            <v>USD</v>
          </cell>
          <cell r="D10822">
            <v>371.28</v>
          </cell>
        </row>
        <row r="10823">
          <cell r="A10823" t="str">
            <v>Z1AF-ZQ5X1-5CM</v>
          </cell>
          <cell r="B10823" t="str">
            <v>Zebra OneCare, Essential, Purchased within 30 days of Printer, NBD TAT, NA MX only, ZQ511, ZQ521, 5 Years, Comprehensive with Battery Maintenance (applicable countries only)</v>
          </cell>
          <cell r="C10823" t="str">
            <v>USD</v>
          </cell>
          <cell r="D10823">
            <v>548.08000000000004</v>
          </cell>
        </row>
        <row r="10824">
          <cell r="A10824" t="str">
            <v>Z1AF-ZQ5X1-5CR</v>
          </cell>
          <cell r="B10824" t="str">
            <v>Zebra OneCare, Essential, Purchased within 30 days of Printer, NBD TAT, NA MX only, ZQ511, ZQ521, 5 Years, Comprehensive w Battery Refresh (Applicable countries only), MOQ 10</v>
          </cell>
          <cell r="C10824" t="str">
            <v>USD</v>
          </cell>
          <cell r="D10824">
            <v>562.64</v>
          </cell>
        </row>
        <row r="10825">
          <cell r="A10825" t="str">
            <v>Z1AF-ZQ6H-3C0</v>
          </cell>
          <cell r="B10825" t="str">
            <v>3 yr Z1C Essential, ZQ610, ZQ620, ZQ630, ZQ610 Plus, ZQ620 Plus and ZQ630 Plus, Healthcare, NBD TAT (NA,MX only), purchased within 30 days, comprehensive</v>
          </cell>
          <cell r="C10825" t="str">
            <v>USD</v>
          </cell>
          <cell r="D10825">
            <v>257</v>
          </cell>
        </row>
        <row r="10826">
          <cell r="A10826" t="str">
            <v>Z1AF-ZQ6H-3CM</v>
          </cell>
          <cell r="B10826" t="str">
            <v>3 yr Z1C Essential, ZQ610, ZQ620, ZQ630, ZQ610 Plus, ZQ620 Plus and ZQ630 Plus, Healthcare, NBD TAT (NA,MX only), purchased within 30 days, comprehensive, battery maintenance</v>
          </cell>
          <cell r="C10826" t="str">
            <v>USD</v>
          </cell>
          <cell r="D10826">
            <v>358</v>
          </cell>
        </row>
        <row r="10827">
          <cell r="A10827" t="str">
            <v>Z1AF-ZQ6H-3CR</v>
          </cell>
          <cell r="B10827" t="str">
            <v>3 yr Z1C Essential, ZQ610, ZQ620, ZQ630, ZQ610 Plus, ZQ620 Plus and ZQ630 Plus, Healthcare, NBD TAT (NA,MX only), purchased within 30 days, comprehensive, battery refresh, MOQ 10</v>
          </cell>
          <cell r="C10827" t="str">
            <v>USD</v>
          </cell>
          <cell r="D10827">
            <v>379</v>
          </cell>
        </row>
        <row r="10828">
          <cell r="A10828" t="str">
            <v>Z1AF-ZQ6H-5C0</v>
          </cell>
          <cell r="B10828" t="str">
            <v>5 yr Z1C Essential, ZQ610, ZQ620, ZQ630, ZQ610 Plus, ZQ620 Plus and ZQ630 Plus, Healthcare, NBD TAT (NA,MX only), purchased within 30 days, comprehensive</v>
          </cell>
          <cell r="C10828" t="str">
            <v>USD</v>
          </cell>
          <cell r="D10828">
            <v>428</v>
          </cell>
        </row>
        <row r="10829">
          <cell r="A10829" t="str">
            <v>Z1AF-ZQ6H-5CM</v>
          </cell>
          <cell r="B10829" t="str">
            <v>5 yr Z1C Essential, ZQ610, ZQ620, ZQ630, ZQ610 Plus, ZQ620 Plus and ZQ630 Plus, Healthcare, NBD TAT (NA,MX only), purchased within 30 days, comprehensive, battery maintenance</v>
          </cell>
          <cell r="C10829" t="str">
            <v>USD</v>
          </cell>
          <cell r="D10829">
            <v>630</v>
          </cell>
        </row>
        <row r="10830">
          <cell r="A10830" t="str">
            <v>Z1AF-ZQ6H-5CR</v>
          </cell>
          <cell r="B10830" t="str">
            <v>5 yr Z1C Essential, ZQ610, ZQ620, ZQ630, ZQ610 Plus, ZQ620 Plus and ZQ630 Plus, Healthcare, NBD TAT (NA,MX only), purchased within 30 days, comprehensive, battery refresh, MOQ 10</v>
          </cell>
          <cell r="C10830" t="str">
            <v>USD</v>
          </cell>
          <cell r="D10830">
            <v>672</v>
          </cell>
        </row>
        <row r="10831">
          <cell r="A10831" t="str">
            <v>Z1AF-ZQ6X-3C0</v>
          </cell>
          <cell r="B10831" t="str">
            <v>3 yr Z1C Essential, ZQ610, ZQ620, ZQ630, ZQ610 Plus, ZQ620 Plus and ZQ630 Plus, NBD TAT (NA,MX only), purchased within 30 days, comprehensive</v>
          </cell>
          <cell r="C10831" t="str">
            <v>USD</v>
          </cell>
          <cell r="D10831">
            <v>256</v>
          </cell>
        </row>
        <row r="10832">
          <cell r="A10832" t="str">
            <v>Z1AF-ZQ6X-3CM</v>
          </cell>
          <cell r="B10832" t="str">
            <v>3 yr Z1C Essential, ZQ610, ZQ620, ZQ630, ZQ610 Plus, ZQ620 Plus and ZQ630 Plus, NBD TAT (NA,MX only), purchased within 30 days, comprehensive, battery maintenance</v>
          </cell>
          <cell r="C10832" t="str">
            <v>USD</v>
          </cell>
          <cell r="D10832">
            <v>347</v>
          </cell>
        </row>
        <row r="10833">
          <cell r="A10833" t="str">
            <v>Z1AF-ZQ6X-3CR</v>
          </cell>
          <cell r="B10833" t="str">
            <v>3 yr Z1C Essential, ZQ610, ZQ620, ZQ630, ZQ610 Plus, ZQ620 Plus and ZQ630 Plus, NBD TAT (NA,MX only), purchased within 30 days, comprehensive, battery refresh, MOQ 10</v>
          </cell>
          <cell r="C10833" t="str">
            <v>USD</v>
          </cell>
          <cell r="D10833">
            <v>354</v>
          </cell>
        </row>
        <row r="10834">
          <cell r="A10834" t="str">
            <v>Z1AF-ZQ6X-5C0</v>
          </cell>
          <cell r="B10834" t="str">
            <v>5 yr Z1C Essential, ZQ610, ZQ620, ZQ630, ZQ610 Plus, ZQ620 Plus and ZQ630 Plus, NBD TAT (NA,MX only), purchased within 30 days, comprehensive</v>
          </cell>
          <cell r="C10834" t="str">
            <v>USD</v>
          </cell>
          <cell r="D10834">
            <v>428</v>
          </cell>
        </row>
        <row r="10835">
          <cell r="A10835" t="str">
            <v>Z1AF-ZQ6X-5C03</v>
          </cell>
          <cell r="B10835" t="str">
            <v>5 yr Z1C Essential, ZQ610, ZQ620, ZQ630, ZQ610 Plus, ZQ620 Plus and ZQ630 Plus, NBD TAT (NA,MX only), purchased within 30 days, comprehensive, commissioning, MOQ 5</v>
          </cell>
          <cell r="C10835" t="str">
            <v>USD</v>
          </cell>
          <cell r="D10835">
            <v>518</v>
          </cell>
        </row>
        <row r="10836">
          <cell r="A10836" t="str">
            <v>Z1AF-ZQ6X-5CM</v>
          </cell>
          <cell r="B10836" t="str">
            <v>5 yr Z1C Essential, ZQ610, ZQ620, ZQ630, ZQ610 Plus, ZQ620 Plus and ZQ630 Plus, NBD TAT (NA,MX only), purchased within 30 days, comprehensive, battery maintenance</v>
          </cell>
          <cell r="C10836" t="str">
            <v>USD</v>
          </cell>
          <cell r="D10836">
            <v>598</v>
          </cell>
        </row>
        <row r="10837">
          <cell r="A10837" t="str">
            <v>Z1AF-ZQ6X-5CR</v>
          </cell>
          <cell r="B10837" t="str">
            <v>5 yr Z1C Essential, ZQ610, ZQ620, ZQ630, ZQ610 Plus, ZQ620 Plus and ZQ630 Plus, NBD TAT (NA,MX only), purchased within 30 days, comprehensive, battery refresh, MOQ 10</v>
          </cell>
          <cell r="C10837" t="str">
            <v>USD</v>
          </cell>
          <cell r="D10837">
            <v>612</v>
          </cell>
        </row>
        <row r="10838">
          <cell r="A10838" t="str">
            <v>Z1AF-ZT111-300</v>
          </cell>
          <cell r="B10838" t="str">
            <v>3 yr Z1C Essential, ZT111, NBD TAT (NA,MX only), purchased within 30 days, non comprehensive</v>
          </cell>
          <cell r="C10838" t="str">
            <v>USD</v>
          </cell>
          <cell r="D10838">
            <v>282.92</v>
          </cell>
        </row>
        <row r="10839">
          <cell r="A10839" t="str">
            <v>Z1AF-ZT111-3003</v>
          </cell>
          <cell r="B10839" t="str">
            <v>3 yr Z1C Essential, ZT111, NBD TAT (NA,MX only), purchased within 30 days, non comprehensive, commissioning, MOQ 5</v>
          </cell>
          <cell r="C10839" t="str">
            <v>USD</v>
          </cell>
          <cell r="D10839">
            <v>341.16</v>
          </cell>
        </row>
        <row r="10840">
          <cell r="A10840" t="str">
            <v>Z1AF-ZT111-3C0</v>
          </cell>
          <cell r="B10840" t="str">
            <v>3 yr Z1C Essential, ZT111, NBD TAT (NA,MX only), purchased within 30 days, comprehensive</v>
          </cell>
          <cell r="C10840" t="str">
            <v>USD</v>
          </cell>
          <cell r="D10840">
            <v>452.69</v>
          </cell>
        </row>
        <row r="10841">
          <cell r="A10841" t="str">
            <v>Z1AF-ZT111-3C03</v>
          </cell>
          <cell r="B10841" t="str">
            <v>3 yr Z1C Essential, ZT111, NBD TAT (NA,MX only), purchased within 30 days, comprehensive, commissioning, MOQ 5</v>
          </cell>
          <cell r="C10841" t="str">
            <v>USD</v>
          </cell>
          <cell r="D10841">
            <v>510.93</v>
          </cell>
        </row>
        <row r="10842">
          <cell r="A10842" t="str">
            <v>Z1AF-ZT111-500</v>
          </cell>
          <cell r="B10842" t="str">
            <v>5 yr Z1C Essential, ZT111, NBD TAT (NA,MX only), purchased within 30 days, non comprehensive</v>
          </cell>
          <cell r="C10842" t="str">
            <v>USD</v>
          </cell>
          <cell r="D10842">
            <v>462.12</v>
          </cell>
        </row>
        <row r="10843">
          <cell r="A10843" t="str">
            <v>Z1AF-ZT111-5003</v>
          </cell>
          <cell r="B10843" t="str">
            <v>5 yr Z1C Essential, ZT111, NBD TAT (NA,MX only), purchased within 30 days, non comprehensive, commissioning, MOQ 5</v>
          </cell>
          <cell r="C10843" t="str">
            <v>USD</v>
          </cell>
          <cell r="D10843">
            <v>559.17999999999995</v>
          </cell>
        </row>
        <row r="10844">
          <cell r="A10844" t="str">
            <v>Z1AF-ZT111-5C0</v>
          </cell>
          <cell r="B10844" t="str">
            <v>5 yr Z1C Essential, ZT111, NBD TAT (NA,MX only), purchased within 30 days, comprehensive</v>
          </cell>
          <cell r="C10844" t="str">
            <v>USD</v>
          </cell>
          <cell r="D10844">
            <v>739.39</v>
          </cell>
        </row>
        <row r="10845">
          <cell r="A10845" t="str">
            <v>Z1AF-ZT111-5C03</v>
          </cell>
          <cell r="B10845" t="str">
            <v>5 yr Z1C Essential, ZT111, NBD TAT (NA,MX only), purchased within 30 days, comprehensive, commissioning, MOQ 5</v>
          </cell>
          <cell r="C10845" t="str">
            <v>USD</v>
          </cell>
          <cell r="D10845">
            <v>836.45</v>
          </cell>
        </row>
        <row r="10846">
          <cell r="A10846" t="str">
            <v>Z1AF-ZT231-300</v>
          </cell>
          <cell r="B10846" t="str">
            <v>3 yr Z1C Essential, ZT231, ZT231 RFID, NBD TAT (NA,MX only), purchased within 30 days, non comprehensive</v>
          </cell>
          <cell r="C10846" t="str">
            <v>USD</v>
          </cell>
          <cell r="D10846">
            <v>282.92</v>
          </cell>
        </row>
        <row r="10847">
          <cell r="A10847" t="str">
            <v>Z1AF-ZT231-3003</v>
          </cell>
          <cell r="B10847" t="str">
            <v>3 yr Z1C Essential, ZT231, ZT231 RFID, NBD TAT (NA,MX only), purchased within 30 days, non comprehensive, commissioning, MOQ 5</v>
          </cell>
          <cell r="C10847" t="str">
            <v>USD</v>
          </cell>
          <cell r="D10847">
            <v>341.16</v>
          </cell>
        </row>
        <row r="10848">
          <cell r="A10848" t="str">
            <v>Z1AF-ZT231-3C0</v>
          </cell>
          <cell r="B10848" t="str">
            <v>3 yr Z1C Essential, ZT231, ZT231 RFID, NBD TAT (NA,MX only), purchased within 30 days, comprehensive</v>
          </cell>
          <cell r="C10848" t="str">
            <v>USD</v>
          </cell>
          <cell r="D10848">
            <v>452.69</v>
          </cell>
        </row>
        <row r="10849">
          <cell r="A10849" t="str">
            <v>Z1AF-ZT231-3C03</v>
          </cell>
          <cell r="B10849" t="str">
            <v>3 yr Z1C Essential, ZT231, ZT231 RFID, NBD TAT (NA,MX only), purchased within 30 days, comprehensive, commissioning, MOQ 5</v>
          </cell>
          <cell r="C10849" t="str">
            <v>USD</v>
          </cell>
          <cell r="D10849">
            <v>510.93</v>
          </cell>
        </row>
        <row r="10850">
          <cell r="A10850" t="str">
            <v>Z1AF-ZT231-500</v>
          </cell>
          <cell r="B10850" t="str">
            <v>5 yr Z1C Essential, ZT231, ZT231 RFID, NBD TAT (NA,MX only), purchased within 30 days, non comprehensive</v>
          </cell>
          <cell r="C10850" t="str">
            <v>USD</v>
          </cell>
          <cell r="D10850">
            <v>462.12</v>
          </cell>
        </row>
        <row r="10851">
          <cell r="A10851" t="str">
            <v>Z1AF-ZT231-5003</v>
          </cell>
          <cell r="B10851" t="str">
            <v>5 yr Z1C Essential, ZT231, ZT231 RFID, NBD TAT (NA,MX only), purchased within 30 days, non comprehensive, commissioning, MOQ 5</v>
          </cell>
          <cell r="C10851" t="str">
            <v>USD</v>
          </cell>
          <cell r="D10851">
            <v>559.17999999999995</v>
          </cell>
        </row>
        <row r="10852">
          <cell r="A10852" t="str">
            <v>Z1AF-ZT231-5C0</v>
          </cell>
          <cell r="B10852" t="str">
            <v>5 yr Z1C Essential, ZT231, ZT231 RFID, NBD TAT (NA,MX only), purchased within 30 days, comprehensive</v>
          </cell>
          <cell r="C10852" t="str">
            <v>USD</v>
          </cell>
          <cell r="D10852">
            <v>739.39</v>
          </cell>
        </row>
        <row r="10853">
          <cell r="A10853" t="str">
            <v>Z1AF-ZT231-5C03</v>
          </cell>
          <cell r="B10853" t="str">
            <v>5 yr Z1C Essential, ZT231, ZT231 RFID, NBD TAT (NA,MX only), purchased within 30 days, comprehensive, commissioning, MOQ 5</v>
          </cell>
          <cell r="C10853" t="str">
            <v>USD</v>
          </cell>
          <cell r="D10853">
            <v>836.45</v>
          </cell>
        </row>
        <row r="10854">
          <cell r="A10854" t="str">
            <v>Z1AF-ZT2X-300</v>
          </cell>
          <cell r="B10854" t="str">
            <v>Zebra OneCare, Essential, Purchased within 30 days of Printer, NBD TAT, NA MX only, ZT200 Series, 3 Years, Non-Comprehensive</v>
          </cell>
          <cell r="C10854" t="str">
            <v>USD</v>
          </cell>
          <cell r="D10854">
            <v>265.2</v>
          </cell>
        </row>
        <row r="10855">
          <cell r="A10855" t="str">
            <v>Z1AF-ZT2X-3C0</v>
          </cell>
          <cell r="B10855" t="str">
            <v>Zebra OneCare, Essential, Purchased within 30 days of Printer, NBD TAT, NA MX only, ZT200 Series, 3 Years, Comprehensive</v>
          </cell>
          <cell r="C10855" t="str">
            <v>USD</v>
          </cell>
          <cell r="D10855">
            <v>421.2</v>
          </cell>
        </row>
        <row r="10856">
          <cell r="A10856" t="str">
            <v>Z1AF-ZT2X-500</v>
          </cell>
          <cell r="B10856" t="str">
            <v>Zebra OneCare, Essential, Purchased within 30 days of Printer, NBD TAT, NA MX only, ZT200 Series, 5 Years, Non-Comprehensive</v>
          </cell>
          <cell r="C10856" t="str">
            <v>USD</v>
          </cell>
          <cell r="D10856">
            <v>530.4</v>
          </cell>
        </row>
        <row r="10857">
          <cell r="A10857" t="str">
            <v>Z1AF-ZT2X-5C0</v>
          </cell>
          <cell r="B10857" t="str">
            <v>Zebra OneCare, Essential, Purchased within 30 days of Printer, NBD TAT, NA MX only, ZT200 Series, 5 Years, Comprehensive</v>
          </cell>
          <cell r="C10857" t="str">
            <v>USD</v>
          </cell>
          <cell r="D10857">
            <v>842.4</v>
          </cell>
        </row>
        <row r="10858">
          <cell r="A10858" t="str">
            <v>Z1AF-ZT411-300</v>
          </cell>
          <cell r="B10858" t="str">
            <v>Zebra OneCare, Essential, Purchased within 30 days of Device, NBD TAT, NA MX only, ZT411, ZT411R, 3 Years, Non-Comprehensive</v>
          </cell>
          <cell r="C10858" t="str">
            <v>USD</v>
          </cell>
          <cell r="D10858">
            <v>301.60000000000002</v>
          </cell>
        </row>
        <row r="10859">
          <cell r="A10859" t="str">
            <v>Z1AF-ZT411-3C0</v>
          </cell>
          <cell r="B10859" t="str">
            <v>Zebra OneCare, Essential, Purchased within 30 days of Device, NBD TAT, NA MX only, ZT411, ZT411R, 3 Years, Comprehensive</v>
          </cell>
          <cell r="C10859" t="str">
            <v>USD</v>
          </cell>
          <cell r="D10859">
            <v>457.6</v>
          </cell>
        </row>
        <row r="10860">
          <cell r="A10860" t="str">
            <v>Z1AF-ZT411-500</v>
          </cell>
          <cell r="B10860" t="str">
            <v>Zebra OneCare, Essential, Purchased within 30 days of Device, NBD TAT, NA MX only, ZT411, ZT411R, 5 Years, Non-Comprehensive</v>
          </cell>
          <cell r="C10860" t="str">
            <v>USD</v>
          </cell>
          <cell r="D10860">
            <v>498.16</v>
          </cell>
        </row>
        <row r="10861">
          <cell r="A10861" t="str">
            <v>Z1AF-ZT411-5C0</v>
          </cell>
          <cell r="B10861" t="str">
            <v>Zebra OneCare, Essential, Purchased within 30 days of Device, NBD TAT, NA MX only, ZT411, ZT411R, 5 Years, Comprehensive</v>
          </cell>
          <cell r="C10861" t="str">
            <v>USD</v>
          </cell>
          <cell r="D10861">
            <v>756.08</v>
          </cell>
        </row>
        <row r="10862">
          <cell r="A10862" t="str">
            <v>Z1AF-ZT421-300</v>
          </cell>
          <cell r="B10862" t="str">
            <v>Zebra OneCare, Essential, Purchased within 30 days of Device, NBD TAT, NA MX only, ZT421, ZT421R, 3 Years, Non-Comprehensive</v>
          </cell>
          <cell r="C10862" t="str">
            <v>USD</v>
          </cell>
          <cell r="D10862">
            <v>377.52</v>
          </cell>
        </row>
        <row r="10863">
          <cell r="A10863" t="str">
            <v>Z1AF-ZT421-3C0</v>
          </cell>
          <cell r="B10863" t="str">
            <v>Zebra OneCare, Essential, Purchased within 30 days of Device, NBD TAT, NA MX only, ZT421, ZT421R, 3 Years, Comprehensive</v>
          </cell>
          <cell r="C10863" t="str">
            <v>USD</v>
          </cell>
          <cell r="D10863">
            <v>572</v>
          </cell>
        </row>
        <row r="10864">
          <cell r="A10864" t="str">
            <v>Z1AF-ZT421-500</v>
          </cell>
          <cell r="B10864" t="str">
            <v>Zebra OneCare, Essential, Purchased within 30 days of Device, NBD TAT, NA MX only, ZT421, ZT421R, 5 Years, Non-Comprehensive</v>
          </cell>
          <cell r="C10864" t="str">
            <v>USD</v>
          </cell>
          <cell r="D10864">
            <v>622.96</v>
          </cell>
        </row>
        <row r="10865">
          <cell r="A10865" t="str">
            <v>Z1AF-ZT421-5C0</v>
          </cell>
          <cell r="B10865" t="str">
            <v>Zebra OneCare, Essential, Purchased within 30 days of Device, NBD TAT, NA MX only, ZT421, ZT421R, 5 Years, Comprehensive</v>
          </cell>
          <cell r="C10865" t="str">
            <v>USD</v>
          </cell>
          <cell r="D10865">
            <v>945.36</v>
          </cell>
        </row>
        <row r="10866">
          <cell r="A10866" t="str">
            <v>Z1AF-ZT4X-300</v>
          </cell>
          <cell r="B10866" t="str">
            <v>Zebra OneCare, Essential, Purchased within 30 days of Printer, NBD TAT, NA MX only, ZT410, ZT420, 3 Years, Non-Comprehensive</v>
          </cell>
          <cell r="C10866" t="str">
            <v>USD</v>
          </cell>
          <cell r="D10866">
            <v>301.60000000000002</v>
          </cell>
        </row>
        <row r="10867">
          <cell r="A10867" t="str">
            <v>Z1AF-ZT4X-3C0</v>
          </cell>
          <cell r="B10867" t="str">
            <v>Zebra OneCare, Essential, Purchased within 30 days of Printer, NBD TAT, NA MX only, ZT410, ZT420, 3 Years, Comprehensive</v>
          </cell>
          <cell r="C10867" t="str">
            <v>USD</v>
          </cell>
          <cell r="D10867">
            <v>457.6</v>
          </cell>
        </row>
        <row r="10868">
          <cell r="A10868" t="str">
            <v>Z1AF-ZT4X-3C03</v>
          </cell>
          <cell r="B10868" t="str">
            <v>Zebra OneCare, Essential, Purchased within 30 days of Printer, NBD TAT, NA MX only, ZT410, ZT420, 3 Years, Comprehensive, Commissioning, MOQ 5</v>
          </cell>
          <cell r="C10868" t="str">
            <v>USD</v>
          </cell>
          <cell r="D10868">
            <v>513.76</v>
          </cell>
        </row>
        <row r="10869">
          <cell r="A10869" t="str">
            <v>Z1AF-ZT4X-500</v>
          </cell>
          <cell r="B10869" t="str">
            <v>Zebra OneCare, Essential, Purchased within 30 days of Printer, NBD TAT, NA MX only, ZT410, ZT420, 5 Years, Non-Comprehensive</v>
          </cell>
          <cell r="C10869" t="str">
            <v>USD</v>
          </cell>
          <cell r="D10869">
            <v>603.20000000000005</v>
          </cell>
        </row>
        <row r="10870">
          <cell r="A10870" t="str">
            <v>Z1AF-ZT4X-5C0</v>
          </cell>
          <cell r="B10870" t="str">
            <v>Zebra OneCare, Essential, Purchased within 30 days of Printer, NBD TAT, NA MX only, ZT410, ZT420, 5 Years, Comprehensive</v>
          </cell>
          <cell r="C10870" t="str">
            <v>USD</v>
          </cell>
          <cell r="D10870">
            <v>915.2</v>
          </cell>
        </row>
        <row r="10871">
          <cell r="A10871" t="str">
            <v>Z1AF-ZT51-300</v>
          </cell>
          <cell r="B10871" t="str">
            <v>Zebra OneCare, Essential, Purchased within 30 days of Device, NBD TAT, NA MX only, ZT510, 3 Years, Non-Comprehensive</v>
          </cell>
          <cell r="C10871" t="str">
            <v>USD</v>
          </cell>
          <cell r="D10871">
            <v>345.11</v>
          </cell>
        </row>
        <row r="10872">
          <cell r="A10872" t="str">
            <v>Z1AF-ZT51-3C0</v>
          </cell>
          <cell r="B10872" t="str">
            <v>Zebra OneCare, Essential, Purchased within 30 days of Device, NBD TAT, NA MX only, ZT510, 3 Years, Comprehensive</v>
          </cell>
          <cell r="C10872" t="str">
            <v>USD</v>
          </cell>
          <cell r="D10872">
            <v>560.80999999999995</v>
          </cell>
        </row>
        <row r="10873">
          <cell r="A10873" t="str">
            <v>Z1AF-ZT51-500</v>
          </cell>
          <cell r="B10873" t="str">
            <v>Zebra OneCare, Essential, Purchased within 30 days of Device, NBD TAT, NA MX only, ZT510, 5 Years, Non-Comprehensive</v>
          </cell>
          <cell r="C10873" t="str">
            <v>USD</v>
          </cell>
          <cell r="D10873">
            <v>690.23</v>
          </cell>
        </row>
        <row r="10874">
          <cell r="A10874" t="str">
            <v>Z1AF-ZT51-5C0</v>
          </cell>
          <cell r="B10874" t="str">
            <v>Zebra OneCare, Essential, Purchased within 30 days of Device, NBD TAT, NA MX only, ZT510, 5 Years, Comprehensive</v>
          </cell>
          <cell r="C10874" t="str">
            <v>USD</v>
          </cell>
          <cell r="D10874">
            <v>1121.6199999999999</v>
          </cell>
        </row>
        <row r="10875">
          <cell r="A10875" t="str">
            <v>Z1AF-ZT61-300</v>
          </cell>
          <cell r="B10875" t="str">
            <v>Zebra OneCare, Essential, Purchased within 30 days of Device, NBD TAT, NA MX only, ZT610, 3 Years, Non-Comprehensive</v>
          </cell>
          <cell r="C10875" t="str">
            <v>USD</v>
          </cell>
          <cell r="D10875">
            <v>488.8</v>
          </cell>
        </row>
        <row r="10876">
          <cell r="A10876" t="str">
            <v>Z1AF-ZT61-3C0</v>
          </cell>
          <cell r="B10876" t="str">
            <v>Zebra OneCare, Essential, Purchased within 30 days of Device, NBD TAT, NA MX only, ZT610, 3 Years, Comprehensive</v>
          </cell>
          <cell r="C10876" t="str">
            <v>USD</v>
          </cell>
          <cell r="D10876">
            <v>764.4</v>
          </cell>
        </row>
        <row r="10877">
          <cell r="A10877" t="str">
            <v>Z1AF-ZT61-500</v>
          </cell>
          <cell r="B10877" t="str">
            <v>Zebra OneCare, Essential, Purchased within 30 days of Device, NBD TAT, NA MX only, ZT610, 5 Years, Non-Comprehensive</v>
          </cell>
          <cell r="C10877" t="str">
            <v>USD</v>
          </cell>
          <cell r="D10877">
            <v>977.6</v>
          </cell>
        </row>
        <row r="10878">
          <cell r="A10878" t="str">
            <v>Z1AF-ZT61-5C0</v>
          </cell>
          <cell r="B10878" t="str">
            <v>Zebra OneCare, Essential, Purchased within 30 days of Device, NBD TAT, NA MX only, ZT610, 5 Years, Comprehensive</v>
          </cell>
          <cell r="C10878" t="str">
            <v>USD</v>
          </cell>
          <cell r="D10878">
            <v>1528.8</v>
          </cell>
        </row>
        <row r="10879">
          <cell r="A10879" t="str">
            <v>Z1AF-ZT62-300</v>
          </cell>
          <cell r="B10879" t="str">
            <v>Zebra OneCare, Essential, Purchased within 30 days of Device, NBD TAT, NA MX only, ZT620, 3 Years, Non-Comprehensive</v>
          </cell>
          <cell r="C10879" t="str">
            <v>USD</v>
          </cell>
          <cell r="D10879">
            <v>551.20000000000005</v>
          </cell>
        </row>
        <row r="10880">
          <cell r="A10880" t="str">
            <v>Z1AF-ZT62-3C0</v>
          </cell>
          <cell r="B10880" t="str">
            <v>Zebra OneCare, Essential, Purchased within 30 days of Device, NBD TAT, NA MX only, ZT620, 3 Years, Comprehensive</v>
          </cell>
          <cell r="C10880" t="str">
            <v>USD</v>
          </cell>
          <cell r="D10880">
            <v>852.8</v>
          </cell>
        </row>
        <row r="10881">
          <cell r="A10881" t="str">
            <v>Z1AF-ZT62-500</v>
          </cell>
          <cell r="B10881" t="str">
            <v>Zebra OneCare, Essential, Purchased within 30 days of Device, NBD TAT, NA MX only, ZT620, 5 Years, Non-Comprehensive</v>
          </cell>
          <cell r="C10881" t="str">
            <v>USD</v>
          </cell>
          <cell r="D10881">
            <v>1102.4000000000001</v>
          </cell>
        </row>
        <row r="10882">
          <cell r="A10882" t="str">
            <v>Z1AF-ZT62-5C0</v>
          </cell>
          <cell r="B10882" t="str">
            <v>Zebra OneCare, Essential, Purchased within 30 days of Device, NBD TAT, NA MX only, ZT620, 5 Years, Comprehensive</v>
          </cell>
          <cell r="C10882" t="str">
            <v>USD</v>
          </cell>
          <cell r="D10882">
            <v>1705.6</v>
          </cell>
        </row>
        <row r="10883">
          <cell r="A10883" t="str">
            <v>Z1AF-ZX11-300</v>
          </cell>
          <cell r="B10883" t="str">
            <v>Zebra OneCare, Essential, Purchased within 30 days of Printer, NBD TAT, NA MX only, ZXP1, 3 Years, Non-Comprehensive</v>
          </cell>
          <cell r="C10883" t="str">
            <v>USD</v>
          </cell>
          <cell r="D10883">
            <v>237.3</v>
          </cell>
        </row>
        <row r="10884">
          <cell r="A10884" t="str">
            <v>Z1AF-ZX11-3C0</v>
          </cell>
          <cell r="B10884" t="str">
            <v>Zebra OneCare, Essential, Purchased within 30 days of Printer, NBD TAT, NA MX only, ZXP1, 3 Years, Comprehensive</v>
          </cell>
          <cell r="C10884" t="str">
            <v>USD</v>
          </cell>
          <cell r="D10884">
            <v>369.6</v>
          </cell>
        </row>
        <row r="10885">
          <cell r="A10885" t="str">
            <v>Z1AF-ZX11-500</v>
          </cell>
          <cell r="B10885" t="str">
            <v>Zebra OneCare, Essential, Purchased within 30 days of Printer, NBD TAT, NA MX only, ZXP1, 5 Years, Non-Comprehensive</v>
          </cell>
          <cell r="C10885" t="str">
            <v>USD</v>
          </cell>
          <cell r="D10885">
            <v>634.20000000000005</v>
          </cell>
        </row>
        <row r="10886">
          <cell r="A10886" t="str">
            <v>Z1AF-ZX11-5C0</v>
          </cell>
          <cell r="B10886" t="str">
            <v>Zebra OneCare, Essential, Purchased within 30 days of Printer, NBD TAT, NA MX only, ZXP1, 5 Years, Comprehensive</v>
          </cell>
          <cell r="C10886" t="str">
            <v>USD</v>
          </cell>
          <cell r="D10886">
            <v>1031.0999999999999</v>
          </cell>
        </row>
        <row r="10887">
          <cell r="A10887" t="str">
            <v>Z1AF-ZX3X-300</v>
          </cell>
          <cell r="B10887" t="str">
            <v>Zebra OneCare, Essential, Purchased within 30 days of Printer, NBD TAT, NA MX only, ZXP3, 3 Years, Non-Comprehensive</v>
          </cell>
          <cell r="C10887" t="str">
            <v>USD</v>
          </cell>
          <cell r="D10887">
            <v>281.39999999999998</v>
          </cell>
        </row>
        <row r="10888">
          <cell r="A10888" t="str">
            <v>Z1AF-ZX3X-3C0</v>
          </cell>
          <cell r="B10888" t="str">
            <v>Zebra OneCare, Essential, Purchased within 30 days of Printer, NBD TAT, NA MX only, ZXP3, 3 Years, Comprehensive</v>
          </cell>
          <cell r="C10888" t="str">
            <v>USD</v>
          </cell>
          <cell r="D10888">
            <v>424.2</v>
          </cell>
        </row>
        <row r="10889">
          <cell r="A10889" t="str">
            <v>Z1AF-ZX3X-500</v>
          </cell>
          <cell r="B10889" t="str">
            <v>Zebra OneCare, Essential, Purchased within 30 days of Printer, NBD TAT, NA MX only, ZXP3, 5 Years, Non-Comprehensive</v>
          </cell>
          <cell r="C10889" t="str">
            <v>USD</v>
          </cell>
          <cell r="D10889">
            <v>717.15</v>
          </cell>
        </row>
        <row r="10890">
          <cell r="A10890" t="str">
            <v>Z1AF-ZX3X-5C0</v>
          </cell>
          <cell r="B10890" t="str">
            <v>Zebra OneCare, Essential, Purchased within 30 days of Printer, NBD TAT, NA MX only, ZXP3, 5 Years, Comprehensive</v>
          </cell>
          <cell r="C10890" t="str">
            <v>USD</v>
          </cell>
          <cell r="D10890">
            <v>1136.0999999999999</v>
          </cell>
        </row>
        <row r="10891">
          <cell r="A10891" t="str">
            <v>Z1AF-ZX7X-300</v>
          </cell>
          <cell r="B10891" t="str">
            <v>Zebra OneCare, Essential, Purchased within 30 days of Printer, NBD TAT, NA MX only, ZXP7, 3 Years, Non-Comprehensive</v>
          </cell>
          <cell r="C10891" t="str">
            <v>USD</v>
          </cell>
          <cell r="D10891">
            <v>357</v>
          </cell>
        </row>
        <row r="10892">
          <cell r="A10892" t="str">
            <v>Z1AF-ZX7X-3C0</v>
          </cell>
          <cell r="B10892" t="str">
            <v>Zebra OneCare, Essential, Purchased within 30 days of Printer, NBD TAT, NA MX only, ZXP7, 3 Years, Comprehensive</v>
          </cell>
          <cell r="C10892" t="str">
            <v>USD</v>
          </cell>
          <cell r="D10892">
            <v>493.5</v>
          </cell>
        </row>
        <row r="10893">
          <cell r="A10893" t="str">
            <v>Z1AF-ZX7X-500</v>
          </cell>
          <cell r="B10893" t="str">
            <v>Zebra OneCare, Essential, Purchased within 30 days of Printer, NBD TAT, NA MX only, ZXP7, 5 Years, Non-Comprehensive</v>
          </cell>
          <cell r="C10893" t="str">
            <v>USD</v>
          </cell>
          <cell r="D10893">
            <v>903</v>
          </cell>
        </row>
        <row r="10894">
          <cell r="A10894" t="str">
            <v>Z1AF-ZX7X-5C0</v>
          </cell>
          <cell r="B10894" t="str">
            <v>Zebra OneCare, Essential, Purchased within 30 days of Printer, NBD TAT, NA MX only, ZXP7, 5 Years, Comprehensive</v>
          </cell>
          <cell r="C10894" t="str">
            <v>USD</v>
          </cell>
          <cell r="D10894">
            <v>1302</v>
          </cell>
        </row>
        <row r="10895">
          <cell r="A10895" t="str">
            <v>Z1AF-ZX9X-300</v>
          </cell>
          <cell r="B10895" t="str">
            <v>Zebra OneCare, Essential, Purchased within 30 days of Printer, NBD TAT, NA MX only, ZXP Series 9, 3 Years, Non-Comprehensive</v>
          </cell>
          <cell r="C10895" t="str">
            <v>USD</v>
          </cell>
          <cell r="D10895">
            <v>630</v>
          </cell>
        </row>
        <row r="10896">
          <cell r="A10896" t="str">
            <v>Z1AF-ZX9X-3C0</v>
          </cell>
          <cell r="B10896" t="str">
            <v>Zebra OneCare, Essential, Purchased within 30 days of Printer, NBD TAT, NA MX only, ZXP Series 9, 3 Years, Comprehensive</v>
          </cell>
          <cell r="C10896" t="str">
            <v>USD</v>
          </cell>
          <cell r="D10896">
            <v>840</v>
          </cell>
        </row>
        <row r="10897">
          <cell r="A10897" t="str">
            <v>Z1AF-ZX9X-500</v>
          </cell>
          <cell r="B10897" t="str">
            <v>Zebra OneCare, Essential, Purchased within 30 days of Printer, NBD TAT, NA MX only, ZXP Series 9, 5 Years, Non-Comprehensive</v>
          </cell>
          <cell r="C10897" t="str">
            <v>USD</v>
          </cell>
          <cell r="D10897">
            <v>1627.5</v>
          </cell>
        </row>
        <row r="10898">
          <cell r="A10898" t="str">
            <v>Z1AF-ZX9X-5C0</v>
          </cell>
          <cell r="B10898" t="str">
            <v>Zebra OneCare, Essential, Purchased within 30 days of Printer, NBD TAT, NA MX only, ZXP Series 9, 5 Years, Comprehensive</v>
          </cell>
          <cell r="C10898" t="str">
            <v>USD</v>
          </cell>
          <cell r="D10898">
            <v>2257.5</v>
          </cell>
        </row>
        <row r="10899">
          <cell r="A10899" t="str">
            <v>Z1AFE-ZX9X-5C0</v>
          </cell>
          <cell r="B10899" t="str">
            <v>Zebra OneCare, Essential Depot, Purchased within 30 days of Printer, NBD TAT, NA MX only, ZXP9, 5 Years, Comprehensive, Express Shipping</v>
          </cell>
          <cell r="C10899" t="str">
            <v>USD</v>
          </cell>
          <cell r="D10899">
            <v>2310</v>
          </cell>
        </row>
        <row r="10900">
          <cell r="A10900" t="str">
            <v>Z1AM-MC32DH-3503</v>
          </cell>
          <cell r="B10900" t="str">
            <v>3 YEAR(S) ZEBRA ONECARE ESSENTIAL, 3 DAY TAT (OR 2 DAY TAT WHERE AVAILABLE), FOR MC32 FOR DHL, PURCHASED WITHIN 30 DAYS, WITH COMPREHENSIVE COVERAGE AND REFRESH FOR STANDARD BATTERY. INCLUDES COMMISSIONING. MOQ 20</v>
          </cell>
          <cell r="C10900" t="str">
            <v>USD</v>
          </cell>
          <cell r="D10900">
            <v>415.55</v>
          </cell>
        </row>
        <row r="10901">
          <cell r="A10901" t="str">
            <v>Z1AM-MC32DH-3603</v>
          </cell>
          <cell r="B10901" t="str">
            <v>3 YEAR(S) ZEBRA ONECARE ESSENTIAL, 2 DAY TAT, FOR MC32DH, PURCHASED WITHIN 30 DAYS, WITH COMPREHENSIVE COVERAGE AND REFRESH FOR EXTENDED BATTERY. INCLUDES COMMISSIONING. MINIMUM ORDERABLE QUANTITY IS 20.</v>
          </cell>
          <cell r="C10901" t="str">
            <v>USD</v>
          </cell>
          <cell r="D10901">
            <v>432.69</v>
          </cell>
        </row>
        <row r="10902">
          <cell r="A10902" t="str">
            <v>Z1AM-MC32DH-3C03</v>
          </cell>
          <cell r="B10902" t="str">
            <v>3 YEAR(S) ZEBRA ONECARE ESSENTIAL, 2 DAY TAT, FOR MC32 FOR DHL EUROPE, PURCHASED WITHIN 30 DAYS, WITH COMPREHENSIVE COVERAGE. INCLUDES COMMISSIONING. MOQ 20</v>
          </cell>
          <cell r="C10902" t="str">
            <v>USD</v>
          </cell>
          <cell r="D10902">
            <v>354.5</v>
          </cell>
        </row>
        <row r="10903">
          <cell r="A10903" t="str">
            <v>Z1AM-MC32DH-4C03</v>
          </cell>
          <cell r="B10903" t="str">
            <v>4 YEAR(S) ZEBRA ONECARE ESSENTIAL, 2 DAY TAT, FOR MC32 FOR DHL EUROPE, PURCHASED WITHIN 30 DAYS, WITH COMPREHENSIVE COVERAGE. INCLUDES COMMISSIONING. MOQ 20</v>
          </cell>
          <cell r="C10903" t="str">
            <v>USD</v>
          </cell>
          <cell r="D10903">
            <v>472.31</v>
          </cell>
        </row>
        <row r="10904">
          <cell r="A10904" t="str">
            <v>Z1AM-MC32DH-5C03</v>
          </cell>
          <cell r="B10904" t="str">
            <v>5 YEAR(S) ZEBRA ONECARE ESSENTIAL FOR DHL EUROPE, 2 DAY TAT, FOR MC32, PURCHASED WITHIN 30 DAYS, WITH COMPREHENSIVE COVERAGE. INCLUDES COMMISSIONING. MOQ 20</v>
          </cell>
          <cell r="C10904" t="str">
            <v>USD</v>
          </cell>
          <cell r="D10904">
            <v>592.26</v>
          </cell>
        </row>
        <row r="10905">
          <cell r="A10905" t="str">
            <v>Z1AM-MC32XX-3C03</v>
          </cell>
          <cell r="B10905" t="str">
            <v>3 YEAR(S) ZEBRA ONECARE ESSENTIAL, 2 DAY TAT, FOR MC32XX, PURCHASED WITHIN 30 DAYS, WITH COMPREHENSIVE COVERAGE. INCLUDES COMMISSIONING. MOQ 20</v>
          </cell>
          <cell r="C10905" t="str">
            <v>USD</v>
          </cell>
          <cell r="D10905">
            <v>515.41</v>
          </cell>
        </row>
        <row r="10906">
          <cell r="A10906" t="str">
            <v>Z1AM-RS5XDH-3C00</v>
          </cell>
          <cell r="B10906" t="str">
            <v>3 YEAR(S) ZEBRA ONECARE ESSENTIAL, 3 DAY TAT (OR 2 DAY TAT WHERE AVAILABLE), FOR RS5XX FOR DHL, PURCHASED WITHIN 30 DAYS, WITH COMPREHENSIVE COVERAGE"</v>
          </cell>
          <cell r="C10906" t="str">
            <v>USD</v>
          </cell>
          <cell r="D10906">
            <v>297.74</v>
          </cell>
        </row>
        <row r="10907">
          <cell r="A10907" t="str">
            <v>Z1AM-RS5XDH-5C00</v>
          </cell>
          <cell r="B10907" t="str">
            <v>5 YEAR(S) ZEBRA ONECARE ESSENTIAL, 3 DAY TAT (OR 2 DAY TAT WHERE AVAILABLE), FOR RS5XX FOR DHL, PURCHASED WITHIN 30 DAYS, WITH COMPREHENSIVE COVERAGE"</v>
          </cell>
          <cell r="C10907" t="str">
            <v>USD</v>
          </cell>
          <cell r="D10907">
            <v>496.94</v>
          </cell>
        </row>
        <row r="10908">
          <cell r="A10908" t="str">
            <v>Z1AM-RS5XXX-3C00</v>
          </cell>
          <cell r="B10908" t="str">
            <v>3 YEAR(S) ZEBRA ONECARE ESSENTIAL, 2 DAY TAT, FOR RS5XXX, PURCHASED WITHIN 30 DAYS, WITH COMPREHENSIVE COVERAGE.</v>
          </cell>
          <cell r="C10908" t="str">
            <v>USD</v>
          </cell>
          <cell r="D10908">
            <v>363.28</v>
          </cell>
        </row>
        <row r="10909">
          <cell r="A10909" t="str">
            <v>Z1AM-TC75DH-3503</v>
          </cell>
          <cell r="B10909" t="str">
            <v>3 YEAR(S) ZEBRA ONECARE ESSENTIAL, 2 DAY TAT, FOR TC75DH, PURCHASED WITHIN 30 DAYS, WITH COMPREHENSIVE COVERAGE AND REFRESH FOR STANDARD BATTERY. INCLUDES COMMISSIONING. MINIMUM ORDERABLE QUANTITY IS 20.</v>
          </cell>
          <cell r="C10909" t="str">
            <v>USD</v>
          </cell>
          <cell r="D10909">
            <v>525.86</v>
          </cell>
        </row>
        <row r="10910">
          <cell r="A10910" t="str">
            <v>Z1AM-TC75DH-3C03</v>
          </cell>
          <cell r="B10910" t="str">
            <v>3 YEAR(S) ZEBRA ONECARE ESSENTIAL, 3 DAY TAT (OR 2 DAY TAT WHERE AVAILABLE), FOR TC75 FOR DHL, PURCHASED WITHIN 30 DAYS, WITH COMPREHENSIVE COVERAGE. INCLUDES COMMISSIONING. MOQ 20</v>
          </cell>
          <cell r="C10910" t="str">
            <v>USD</v>
          </cell>
          <cell r="D10910">
            <v>440.18</v>
          </cell>
        </row>
        <row r="10911">
          <cell r="A10911" t="str">
            <v>Z1AM-TC75DH-5C03</v>
          </cell>
          <cell r="B10911" t="str">
            <v>5 YEAR(S) ZEBRA ONECARE ESSENTIAL, 3 DAY TAT (OR 2 DAY TAT WHERE AVAILABLE), FOR TC75 FOR DHL, PURCHASED WITHIN 30 DAYS, WITH COMPREHENSIVE COVERAGE. INCLUDES COMMISSIONING. MOQ 20</v>
          </cell>
          <cell r="C10911" t="str">
            <v>USD</v>
          </cell>
          <cell r="D10911">
            <v>733.65</v>
          </cell>
        </row>
        <row r="10912">
          <cell r="A10912" t="str">
            <v>Z1AM-WT41DH-3C03</v>
          </cell>
          <cell r="B10912" t="str">
            <v>3 YEAR(S) ZEBRA ONECARE ESSENTIAL FOR DHL EUROPE, 2 DAY TAT, FOR WT41, PURCHASED WITHIN 30 DAYS, WITH COMPREHENSIVE COVERAGE. INCLUDES COMMISSIONING. MOQ 20</v>
          </cell>
          <cell r="C10912" t="str">
            <v>USD</v>
          </cell>
          <cell r="D10912">
            <v>496.94</v>
          </cell>
        </row>
        <row r="10913">
          <cell r="A10913" t="str">
            <v>Z1AM-WT41DH-4C03</v>
          </cell>
          <cell r="B10913" t="str">
            <v>4 YEAR(S) ZEBRA ONECARE ESSENTIAL, 2 DAY TAT, FOR WT41 FOR DHL EUROPE, PURCHASED WITHIN 30 DAYS, WITH COMPREHENSIVE COVERAGE. INCLUDES COMMISSIONING. MOQ 20</v>
          </cell>
          <cell r="C10913" t="str">
            <v>USD</v>
          </cell>
          <cell r="D10913">
            <v>661.88</v>
          </cell>
        </row>
        <row r="10914">
          <cell r="A10914" t="str">
            <v>Z1AM-WT41DH-5C03</v>
          </cell>
          <cell r="B10914" t="str">
            <v>5 YEAR(S) ZEBRA ONECARE ESSENTIAL FOR DHL EUROPE, 2 DAY TAT, FOR WT41, PURCHASED WITHIN 30 DAYS, WITH COMPREHENSIVE COVERAGE. INCLUDES COMMISSIONING. MOQ 20</v>
          </cell>
          <cell r="C10914" t="str">
            <v>USD</v>
          </cell>
          <cell r="D10914">
            <v>827.88</v>
          </cell>
        </row>
        <row r="10915">
          <cell r="A10915" t="str">
            <v>Z1AM-WT41XX-3600</v>
          </cell>
          <cell r="B10915" t="str">
            <v>3 YEAR(S) ZEBRA ONECARE ESSENTIAL, 2 DAY TAT, FOR WT41XX, PURCHASED WITHIN 30 DAYS, WITH COMPREHENSIVE COVERAGE AND REFRESH FOR EXTENDED BATTERY. MINIMUM ORDERABLE QUANTITY IS 10.</v>
          </cell>
          <cell r="C10915" t="str">
            <v>USD</v>
          </cell>
          <cell r="D10915">
            <v>673.21</v>
          </cell>
        </row>
        <row r="10916">
          <cell r="A10916" t="str">
            <v>Z1AM-WT41XX-3C00</v>
          </cell>
          <cell r="B10916" t="str">
            <v>3 YEAR(S) ZEBRA ONECARE ESSENTIAL, 2 DAY TAT, FOR WT41XX, PURCHASED WITHIN 30 DAYS, WITH COMPREHENSIVE COVERAGE.</v>
          </cell>
          <cell r="C10916" t="str">
            <v>USD</v>
          </cell>
          <cell r="D10916">
            <v>605.09</v>
          </cell>
        </row>
        <row r="10917">
          <cell r="A10917" t="str">
            <v>Z1AM-WT41XX-3C03</v>
          </cell>
          <cell r="B10917" t="str">
            <v>3 YEAR(S) ZEBRA ONECARE ESSENTIAL, 2 DAY TAT, FOR WT41XX, PURCHASED WITHIN 30 DAYS, WITH COMPREHENSIVE COVERAGE. INCLUDES COMMISSIONING. MOQ 20</v>
          </cell>
          <cell r="C10917" t="str">
            <v>USD</v>
          </cell>
          <cell r="D10917">
            <v>689.1</v>
          </cell>
        </row>
        <row r="10918">
          <cell r="A10918" t="str">
            <v>Z1AM-WT41XX-5C03</v>
          </cell>
          <cell r="B10918" t="str">
            <v>5 YEAR(S) ZEBRA ONECARE ESSENTIAL, 2 DAY TAT, FOR WT41XX, PURCHASED WITHIN 30 DAYS, WITH COMPREHENSIVE COVERAGE. INCLUDES COMMISSIONING. MOQ 20</v>
          </cell>
          <cell r="C10918" t="str">
            <v>USD</v>
          </cell>
          <cell r="D10918">
            <v>1147.74</v>
          </cell>
        </row>
        <row r="10919">
          <cell r="A10919" t="str">
            <v>Z1AP-CS30X0-2C03</v>
          </cell>
          <cell r="B10919" t="str">
            <v>2 YEAR(S) ZEBRA ONECARE SELECT FOR SCANNERS (IN NA ONLY), ADVANCED REPLACEMENT, WITH CUSTOMER OWNED SPARES POOL, FOR CS30X0, PURCHASED WITHIN 30 DAYS, WITH COMPREHENSIVE COVERAGE. INCLUDES COMMISSIONING</v>
          </cell>
          <cell r="C10919" t="str">
            <v>USD</v>
          </cell>
          <cell r="D10919">
            <v>52.5</v>
          </cell>
        </row>
        <row r="10920">
          <cell r="A10920" t="str">
            <v>Z1AP-ZQ3X-2C0</v>
          </cell>
          <cell r="B10920" t="str">
            <v>Zebra OneCare, Essential Parts Only, ZQ3x0 Purchased within 30 days of Printer, 2 Years, Comprehensive</v>
          </cell>
          <cell r="C10920" t="str">
            <v>USD</v>
          </cell>
          <cell r="D10920">
            <v>76.260000000000005</v>
          </cell>
        </row>
        <row r="10921">
          <cell r="A10921" t="str">
            <v>Z1AS-28XP-3C0</v>
          </cell>
          <cell r="B10921" t="str">
            <v>Zebra OneCare, Select, Purchased within 30 days of Printer, Advanced Exchange (select countries only), LP/TLP Plus Series, 3 Years, Comprehensive</v>
          </cell>
          <cell r="C10921" t="str">
            <v>USD</v>
          </cell>
          <cell r="D10921">
            <v>152.88</v>
          </cell>
        </row>
        <row r="10922">
          <cell r="A10922" t="str">
            <v>Z1AS-CC10IN-3C03</v>
          </cell>
          <cell r="B10922" t="str">
            <v>3 yr Z1C Select CC10IN, advanced replacement, not available in LATAM, Zebra owned buffer, coverage for cradles where applicable, purchased within 30 days, comprehensive, std commissioning</v>
          </cell>
          <cell r="C10922" t="str">
            <v>USD</v>
          </cell>
          <cell r="D10922">
            <v>450.45</v>
          </cell>
        </row>
        <row r="10923">
          <cell r="A10923" t="str">
            <v>Z1AS-CC10IN-5C03</v>
          </cell>
          <cell r="B10923" t="str">
            <v>5 yr Z1C Select CC10IN, advanced replacement, not available in LATAM, Zebra owned buffer, coverage for cradles where applicable, purchased within 30 days, comprehensive, std commissioning</v>
          </cell>
          <cell r="C10923" t="str">
            <v>USD</v>
          </cell>
          <cell r="D10923">
            <v>750.75</v>
          </cell>
        </row>
        <row r="10924">
          <cell r="A10924" t="str">
            <v>Z1AS-CC6000-3C03</v>
          </cell>
          <cell r="B10924" t="str">
            <v>3 yr Z1C Select CC6000, advanced replacement, not available in LATAM, Zebra owned buffer, coverage for cradles where applicable, purchased within 30 days, comprehensive, std commissioning</v>
          </cell>
          <cell r="C10924" t="str">
            <v>USD</v>
          </cell>
          <cell r="D10924">
            <v>185.65</v>
          </cell>
        </row>
        <row r="10925">
          <cell r="A10925" t="str">
            <v>Z1AS-CC6000-5C03</v>
          </cell>
          <cell r="B10925" t="str">
            <v>5 yr Z1C Select CC6000, advanced replacement, not available in LATAM, Zebra owned buffer, coverage for cradles where applicable, purchased within 30 days, comprehensive, std commissioning</v>
          </cell>
          <cell r="C10925" t="str">
            <v>USD</v>
          </cell>
          <cell r="D10925">
            <v>304.22000000000003</v>
          </cell>
        </row>
        <row r="10926">
          <cell r="A10926" t="str">
            <v>Z1AS-CC600X-3C03</v>
          </cell>
          <cell r="B10926" t="str">
            <v>3 yr Z1C Select CC600X, advanced replacement, not available in LATAM, Zebra owned buffer, coverage for cradles where applicable, purchased within 30 days, comprehensive, std commissioning</v>
          </cell>
          <cell r="C10926" t="str">
            <v>USD</v>
          </cell>
          <cell r="D10926">
            <v>88.16</v>
          </cell>
        </row>
        <row r="10927">
          <cell r="A10927" t="str">
            <v>Z1AS-CC600X-5C03</v>
          </cell>
          <cell r="B10927" t="str">
            <v>5 yr Z1C Select CC600X, advanced replacement, not available in LATAM, Zebra owned buffer, coverage for cradles where applicable, purchased within 30 days, comprehensive, std commissioning</v>
          </cell>
          <cell r="C10927" t="str">
            <v>USD</v>
          </cell>
          <cell r="D10927">
            <v>143.97999999999999</v>
          </cell>
        </row>
        <row r="10928">
          <cell r="A10928" t="str">
            <v>Z1AS-CRSGL1-3C00</v>
          </cell>
          <cell r="B10928" t="str">
            <v>3 YEAR(S) ZEBRA ONECARE SELECT, ADVANCED REPLACEMENT, FOR SINGLE SLOT CRADLE, PURCHASED WITHIN 30 DAYS, WITH COMPREHENSIVE COVERAGE.</v>
          </cell>
          <cell r="C10928" t="str">
            <v>USD</v>
          </cell>
          <cell r="D10928">
            <v>126.01</v>
          </cell>
        </row>
        <row r="10929">
          <cell r="A10929" t="str">
            <v>Z1AS-CRSGL1-5C00</v>
          </cell>
          <cell r="B10929" t="str">
            <v>5 YEAR(S) ZEBRA ONECARE SELECT, ADVANCED REPLACEMENT, FOR SINGLE SLOT CRADLES, PURCHASED WITHIN 30 DAYS, WITH COMPREHENSIVE COVERAGE.</v>
          </cell>
          <cell r="C10929" t="str">
            <v>USD</v>
          </cell>
          <cell r="D10929">
            <v>207.75</v>
          </cell>
        </row>
        <row r="10930">
          <cell r="A10930" t="str">
            <v>Z1AS-CS6080-3103</v>
          </cell>
          <cell r="B10930" t="str">
            <v>3 yr Z1C Select CS6080, advanced replacement, not available in LATAM, Zebra owned buffer, coverage for cradles where applicable, purchased within 30 days, comprehensive, standard maintenance for standard battery, std commissioning</v>
          </cell>
          <cell r="C10930" t="str">
            <v>USD</v>
          </cell>
          <cell r="D10930">
            <v>218</v>
          </cell>
        </row>
        <row r="10931">
          <cell r="A10931" t="str">
            <v>Z1AS-CS6080-3303</v>
          </cell>
          <cell r="B10931" t="str">
            <v>3 yr Z1C Select CS6080, advanced replacement, not available in LATAM, Zebra owned buffer, coverage for cradles where applicable, purchased within 30 days, comprehensive, premier maintenance for standard battery, std commissioning</v>
          </cell>
          <cell r="C10931" t="str">
            <v>USD</v>
          </cell>
          <cell r="D10931">
            <v>311.99</v>
          </cell>
        </row>
        <row r="10932">
          <cell r="A10932" t="str">
            <v>Z1AS-CS6080-3503</v>
          </cell>
          <cell r="B10932" t="str">
            <v>3 yr Z1C Select CS6080, advanced replacement, not available in LATAM, Zebra owned buffer, coverage for cradles where applicable, purchased within 30 days, comprehensive, refresh for standard battery, std commissioning, MOQ 10</v>
          </cell>
          <cell r="C10932" t="str">
            <v>USD</v>
          </cell>
          <cell r="D10932">
            <v>181.13</v>
          </cell>
        </row>
        <row r="10933">
          <cell r="A10933" t="str">
            <v>Z1AS-CS6080-3C03</v>
          </cell>
          <cell r="B10933" t="str">
            <v>3 yr Z1C Select CS6080, advanced replacement, not available in LATAM, Zebra owned buffer, coverage for cradles where applicable, purchased within 30 days, comprehensive, std commissioning</v>
          </cell>
          <cell r="C10933" t="str">
            <v>USD</v>
          </cell>
          <cell r="D10933">
            <v>102.61</v>
          </cell>
        </row>
        <row r="10934">
          <cell r="A10934" t="str">
            <v>Z1AS-CS6080-5103</v>
          </cell>
          <cell r="B10934" t="str">
            <v>5 yr Z1C Select CS6080, advanced replacement, not available in LATAM, Zebra owned buffer, coverage for cradles where applicable, purchased within 30 days, comprehensive, standard maintenance for standard battery, std commissioning</v>
          </cell>
          <cell r="C10934" t="str">
            <v>USD</v>
          </cell>
          <cell r="D10934">
            <v>282.99</v>
          </cell>
        </row>
        <row r="10935">
          <cell r="A10935" t="str">
            <v>Z1AS-CS6080-5303</v>
          </cell>
          <cell r="B10935" t="str">
            <v>5 yr Z1C Select CS6080, advanced replacement, not available in LATAM, Zebra owned buffer, coverage for cradles where applicable, purchased within 30 days, comprehensive, premier maintenance for standard battery, std commissioning</v>
          </cell>
          <cell r="C10935" t="str">
            <v>USD</v>
          </cell>
          <cell r="D10935">
            <v>586.36</v>
          </cell>
        </row>
        <row r="10936">
          <cell r="A10936" t="str">
            <v>Z1AS-CS6080-5503</v>
          </cell>
          <cell r="B10936" t="str">
            <v>5 yr Z1C Select CS6080, advanced replacement, not available in LATAM, Zebra owned buffer, coverage for cradles where applicable, purchased within 30 days, comprehensive, refresh for standard battery, std commissioning, MOQ 10</v>
          </cell>
          <cell r="C10936" t="str">
            <v>USD</v>
          </cell>
          <cell r="D10936">
            <v>324.64</v>
          </cell>
        </row>
        <row r="10937">
          <cell r="A10937" t="str">
            <v>Z1AS-CS6080-5C03</v>
          </cell>
          <cell r="B10937" t="str">
            <v>5 yr Z1C Select CS6080, advanced replacement, not available in LATAM, Zebra owned buffer, coverage for cradles where applicable, purchased within 30 days, comprehensive, std commissioning</v>
          </cell>
          <cell r="C10937" t="str">
            <v>USD</v>
          </cell>
          <cell r="D10937">
            <v>167.6</v>
          </cell>
        </row>
        <row r="10938">
          <cell r="A10938" t="str">
            <v>Z1AS-DS2208-3C03</v>
          </cell>
          <cell r="B10938" t="str">
            <v>3 yr Z1C Select DS2208, advanced replacement, not available in LATAM, Zebra owned buffer, coverage for cradles where applicable, purchased within 30 days, comprehensive, std commissioning</v>
          </cell>
          <cell r="C10938" t="str">
            <v>USD</v>
          </cell>
          <cell r="D10938">
            <v>37.799999999999997</v>
          </cell>
        </row>
        <row r="10939">
          <cell r="A10939" t="str">
            <v>Z1AS-DS2208-5C03</v>
          </cell>
          <cell r="B10939" t="str">
            <v>5 yr Z1C Select DS2208, advanced replacement, not available in LATAM, Zebra owned buffer, coverage for cradles where applicable, purchased within 30 days, comprehensive, std commissioning</v>
          </cell>
          <cell r="C10939" t="str">
            <v>USD</v>
          </cell>
          <cell r="D10939">
            <v>63</v>
          </cell>
        </row>
        <row r="10940">
          <cell r="A10940" t="str">
            <v>Z1AS-DS2278-3C03</v>
          </cell>
          <cell r="B10940" t="str">
            <v>3 YR Z1C SELECT DS2278, ADVANCED REPLACEMENT, NOT AVAILABLE IN LATAM, ZEBRA OWNED BUFFER, COVERAGE FOR CRADLES WHERE APPLICABLE, PURCHASED IN 30 DAYS, COMPREHENSIVE, STD COMMISSIONING (MOQ 20 IF ENABLED)</v>
          </cell>
          <cell r="C10940" t="str">
            <v>USD</v>
          </cell>
          <cell r="D10940">
            <v>52.5</v>
          </cell>
        </row>
        <row r="10941">
          <cell r="A10941" t="str">
            <v>Z1AS-DS2278-5C03</v>
          </cell>
          <cell r="B10941" t="str">
            <v>5 yr Z1C Select DS2278, advanced replacement, not available in LATAM, Zebra owned buffer, coverage for cradles where applicable, purchased within 30 days, comprehensive, std commissioning</v>
          </cell>
          <cell r="C10941" t="str">
            <v>USD</v>
          </cell>
          <cell r="D10941">
            <v>159.6</v>
          </cell>
        </row>
        <row r="10942">
          <cell r="A10942" t="str">
            <v>Z1AS-DS3608-3C03</v>
          </cell>
          <cell r="B10942" t="str">
            <v>3 yr Z1C Select DS3608, advanced replacement, not available in LATAM, Zebra owned buffer, coverage for cradles where applicable, purchased within 30 days, comprehensive, std commissioning</v>
          </cell>
          <cell r="C10942" t="str">
            <v>USD</v>
          </cell>
          <cell r="D10942">
            <v>168</v>
          </cell>
        </row>
        <row r="10943">
          <cell r="A10943" t="str">
            <v>Z1AS-DS3608-3CC3</v>
          </cell>
          <cell r="B10943" t="str">
            <v>3 yr Z1C Select DS3608, advanced replacement, not available in LATAM, Zebra owned buffer, coverage for cradles where applicable, purchased within 30 days, comprehensive, collection, std commissioning</v>
          </cell>
          <cell r="C10943" t="str">
            <v>USD</v>
          </cell>
          <cell r="D10943">
            <v>180.6</v>
          </cell>
        </row>
        <row r="10944">
          <cell r="A10944" t="str">
            <v>Z1AS-DS3608-5C03</v>
          </cell>
          <cell r="B10944" t="str">
            <v>5 yr Z1C Select DS3608, advanced replacement, not available in LATAM, Zebra owned buffer, coverage for cradles where applicable, purchased within 30 days, comprehensive, std commissioning</v>
          </cell>
          <cell r="C10944" t="str">
            <v>USD</v>
          </cell>
          <cell r="D10944">
            <v>388.5</v>
          </cell>
        </row>
        <row r="10945">
          <cell r="A10945" t="str">
            <v>Z1AS-DS3678-1C03</v>
          </cell>
          <cell r="B10945" t="str">
            <v>1 YEAR(S) ZEBRA ONECARE SELECT, ADVANCED REPLACEMENT, FOR DS3678, PURCHASED WITHIN 30 DAYS, WITH COMPREHENSIVE COVERAGE. INCLUDES COMMISSIONING. INCLUDES COVERAGE FOR CRADLES. ZEBRA OWNED SPARES POOL.</v>
          </cell>
          <cell r="C10945" t="str">
            <v>USD</v>
          </cell>
          <cell r="D10945">
            <v>78.75</v>
          </cell>
        </row>
        <row r="10946">
          <cell r="A10946" t="str">
            <v>Z1AS-DS3678-2C03</v>
          </cell>
          <cell r="B10946" t="str">
            <v>2 YEAR(S) ZEBRA ONECARE SELECT, ADVANCED REPLACEMENT, FOR DS3678, PURCHASED WITHIN 30 DAYS, WITH COMPREHENSIVE COVERAGE. INCLUDES COMMISSIONING. INCLUDES COVERAGE FOR CRADLES. ZEBRA OWNED SPARES POOL.</v>
          </cell>
          <cell r="C10946" t="str">
            <v>USD</v>
          </cell>
          <cell r="D10946">
            <v>143.85</v>
          </cell>
        </row>
        <row r="10947">
          <cell r="A10947" t="str">
            <v>Z1AS-DS3678-3C03</v>
          </cell>
          <cell r="B10947" t="str">
            <v>3 YEAR ZEBRA ONECARE SELECT. INCLUDES COMPREHENSIVE COVERAGE. INCLUDES COVERAGE FOR CRADLES. ZEBRA OWNED SPARES POOL.</v>
          </cell>
          <cell r="C10947" t="str">
            <v>USD</v>
          </cell>
          <cell r="D10947">
            <v>194.25</v>
          </cell>
        </row>
        <row r="10948">
          <cell r="A10948" t="str">
            <v>Z1AS-DS3678-3CC3</v>
          </cell>
          <cell r="B10948" t="str">
            <v>3 YEAR(S) ZEBRA ONECARE SELECT, ADVANCED REPLACEMENT, FOR DS3678, PURCHASED WITHIN 30 DAYS, WITH COMPREHENSIVE COVERAGE. INCLUDES COLLECTION (NA AND EU ONLY). INCLUDES COMMISSIONING. INCLUDES COVERAGE FOR CRADLES. ZEBRA OWNED SPARES POOL.</v>
          </cell>
          <cell r="C10948" t="str">
            <v>USD</v>
          </cell>
          <cell r="D10948">
            <v>208.95</v>
          </cell>
        </row>
        <row r="10949">
          <cell r="A10949" t="str">
            <v>Z1AS-DS3678-5C03</v>
          </cell>
          <cell r="B10949" t="str">
            <v>5 YEAR(S) ZEBRA ONECARE SELECT, ADVANCED REPLACEMENT, FOR DS3678, PURCHASED WITHIN 30 DAYS, WITH COMPREHENSIVE COVERAGE. INCLUDES COMMISSIONING.  INCLUDES COVERAGE FOR CRADLES. ZEBRA OWNED SPARES POOL.</v>
          </cell>
          <cell r="C10949" t="str">
            <v>USD</v>
          </cell>
          <cell r="D10949">
            <v>318.14999999999998</v>
          </cell>
        </row>
        <row r="10950">
          <cell r="A10950" t="str">
            <v>Z1AS-DS3678-5CC3</v>
          </cell>
          <cell r="B10950" t="str">
            <v>5 YEAR(S) ZEBRA ONECARE SELECT, ADVANCED REPLACEMENT, FOR DS3678, PURCHASED WITHIN 30 DAYS, WITH COMPREHENSIVE COVERAGE. INCLUDES COLLECTION (NA AND EU ONLY). INCLUDES COMMISSIONING.  INCLUDES COVERAGE FOR CRADLES. ZEBRA OWNED SPARES POOL.</v>
          </cell>
          <cell r="C10950" t="str">
            <v>USD</v>
          </cell>
          <cell r="D10950">
            <v>344.4</v>
          </cell>
        </row>
        <row r="10951">
          <cell r="A10951" t="str">
            <v>Z1AS-DS457X-3C03</v>
          </cell>
          <cell r="B10951" t="str">
            <v>3 yr Z1C Select DS457X, advanced replacement, not available in LATAM, Zebra owned buffer, coverage for cradles where applicable, purchased within 30 days, comprehensive, std commissioning</v>
          </cell>
          <cell r="C10951" t="str">
            <v>USD</v>
          </cell>
          <cell r="D10951">
            <v>66.989999999999995</v>
          </cell>
        </row>
        <row r="10952">
          <cell r="A10952" t="str">
            <v>Z1AS-DS457X-5C03</v>
          </cell>
          <cell r="B10952" t="str">
            <v>5 yr Z1C Select DS457X, advanced replacement, not available in LATAM, Zebra owned buffer, coverage for cradles where applicable, purchased within 30 days, comprehensive, std commissioning</v>
          </cell>
          <cell r="C10952" t="str">
            <v>USD</v>
          </cell>
          <cell r="D10952">
            <v>181.34</v>
          </cell>
        </row>
        <row r="10953">
          <cell r="A10953" t="str">
            <v>Z1AS-DS4608-3C03</v>
          </cell>
          <cell r="B10953" t="str">
            <v>3 yr Z1C Select DS4608, advanced replacement, not available in LATAM, Zebra owned buffer, coverage for cradles where applicable, purchased within 30 days, comprehensive, std commissioning</v>
          </cell>
          <cell r="C10953" t="str">
            <v>USD</v>
          </cell>
          <cell r="D10953">
            <v>46.92</v>
          </cell>
        </row>
        <row r="10954">
          <cell r="A10954" t="str">
            <v>Z1AS-DS4608-5C03</v>
          </cell>
          <cell r="B10954" t="str">
            <v>5 yr Z1C Select DS4608, advanced replacement, not available in LATAM, Zebra owned buffer, coverage for cradles where applicable, purchased within 30 days, comprehensive, std commissioning</v>
          </cell>
          <cell r="C10954" t="str">
            <v>USD</v>
          </cell>
          <cell r="D10954">
            <v>76.62</v>
          </cell>
        </row>
        <row r="10955">
          <cell r="A10955" t="str">
            <v>Z1AS-DS7708-3C03</v>
          </cell>
          <cell r="B10955" t="str">
            <v>3 YR Z1C SELECT DS7708, ADVANCED REPLACEMENT, NOT AVAILABLE IN LATAM, ZEBRA OWNED BUFFER, COVERAGE FOR CRADLES WHERE APPLICABLE, PURCHASED IN 30 DAYS, COMPREHENSIVE, STD COMMISSIONING (MOQ 20 IF ENABLED)</v>
          </cell>
          <cell r="C10955" t="str">
            <v>USD</v>
          </cell>
          <cell r="D10955">
            <v>111.3</v>
          </cell>
        </row>
        <row r="10956">
          <cell r="A10956" t="str">
            <v>Z1AS-DS7708-5C03</v>
          </cell>
          <cell r="B10956" t="str">
            <v>5 YR Z1C SELECT DS7708, ADVANCED REPLACEMENT, NOT AVAILABLE IN LATAM, ZEBRA OWNED BUFFER, COVERAGE FOR CRADLES WHERE APPLICABLE, PURCHASED IN 30 DAYS, COMPREHENSIVE, STD COMMISSIONING (MOQ 20 IF ENABLED)</v>
          </cell>
          <cell r="C10956" t="str">
            <v>USD</v>
          </cell>
          <cell r="D10956">
            <v>173.57</v>
          </cell>
        </row>
        <row r="10957">
          <cell r="A10957" t="str">
            <v>Z1AS-DS8108-3C03</v>
          </cell>
          <cell r="B10957" t="str">
            <v>3 YR Z1C SELECT DS8108, ADVANCED REPLACEMENT, NOT AVAILABLE IN LATAM, ZEBRA OWNED BUFFER, COVERAGE FOR CRADLES WHERE APPLICABLE, PURCHASED IN 30 DAYS, COMPREHENSIVE, STD COMMISSIONING (MOQ 20 IF ENABLED)</v>
          </cell>
          <cell r="C10957" t="str">
            <v>USD</v>
          </cell>
          <cell r="D10957">
            <v>59.74</v>
          </cell>
        </row>
        <row r="10958">
          <cell r="A10958" t="str">
            <v>Z1AS-DS8108-5C03</v>
          </cell>
          <cell r="B10958" t="str">
            <v>5 YR Z1C SELECT DS8108, ADVANCED REPLACEMENT, NOT AVAILABLE IN LATAM, ZEBRA OWNED BUFFER, COVERAGE FOR CRADLES WHERE APPLICABLE, PURCHASED IN 30 DAYS, COMPREHENSIVE, STD COMMISSIONING (MOQ 20 IF ENABLED)</v>
          </cell>
          <cell r="C10958" t="str">
            <v>USD</v>
          </cell>
          <cell r="D10958">
            <v>99.91</v>
          </cell>
        </row>
        <row r="10959">
          <cell r="A10959" t="str">
            <v>Z1AS-DS8178-3C03</v>
          </cell>
          <cell r="B10959" t="str">
            <v>3 yr Z1C Select DS8178, advanced replacement, not available in LATAM, Zebra owned buffer, coverage for cradles where applicable, purchased within 30 days, comprehensive, std commissioning</v>
          </cell>
          <cell r="C10959" t="str">
            <v>USD</v>
          </cell>
          <cell r="D10959">
            <v>106.05</v>
          </cell>
        </row>
        <row r="10960">
          <cell r="A10960" t="str">
            <v>Z1AS-DS8178-5C03</v>
          </cell>
          <cell r="B10960" t="str">
            <v>5 YR Z1C SELECT DS8178, ADVANCED REPLACEMENT, NOT AVAILABLE IN LATAM, ZEBRA OWNED BUFFER, COVERAGE FOR CRADLES WHERE APPLICABLE, PURCHASED IN 30 DAYS, COMPREHENSIVE, STD COMMISSIONING (MOQ 20 IF ENABLED)</v>
          </cell>
          <cell r="C10960" t="str">
            <v>USD</v>
          </cell>
          <cell r="D10960">
            <v>279.3</v>
          </cell>
        </row>
        <row r="10961">
          <cell r="A10961" t="str">
            <v>Z1AS-DS9308-3C03</v>
          </cell>
          <cell r="B10961" t="str">
            <v>3 yr Z1C Select DS9308, advanced replacement, not available in LATAM, Zebra owned buffer, coverage for cradles where applicable, purchased within 30 days, comprehensive, std commissioning</v>
          </cell>
          <cell r="C10961" t="str">
            <v>USD</v>
          </cell>
          <cell r="D10961">
            <v>43.84</v>
          </cell>
        </row>
        <row r="10962">
          <cell r="A10962" t="str">
            <v>Z1AS-DS9308-5C03</v>
          </cell>
          <cell r="B10962" t="str">
            <v>5 yr Z1C Select DS9308, advanced replacement, not available in LATAM, Zebra owned buffer, coverage for cradles where applicable, purchased within 30 days, comprehensive, std commissioning</v>
          </cell>
          <cell r="C10962" t="str">
            <v>USD</v>
          </cell>
          <cell r="D10962">
            <v>71.599999999999994</v>
          </cell>
        </row>
        <row r="10963">
          <cell r="A10963" t="str">
            <v>Z1AS-EC30XX-3303</v>
          </cell>
          <cell r="B10963" t="str">
            <v>3 YR Z1C SELECT EC30XX, ADVANCED REPLACEMENT, NOT AVAILABLE IN LATAM, REQUIRES CUSTOMER OWNED BUFFER IN NA, PURCHASED IN 30 DAYS, COMPREHENSIVE, PREMIER MAINTENANCE FOR STD BATTERY, STD COMMISSIONING (MOQ 20 IF ENABLED)</v>
          </cell>
          <cell r="C10963" t="str">
            <v>USD</v>
          </cell>
          <cell r="D10963">
            <v>322.64999999999998</v>
          </cell>
        </row>
        <row r="10964">
          <cell r="A10964" t="str">
            <v>Z1AS-ET5XXX-3C03</v>
          </cell>
          <cell r="B10964" t="str">
            <v>3 YEAR ZEBRA ONECARE SELECT. INCLUDES COMPREHENSIVE COVERAGE.</v>
          </cell>
          <cell r="C10964" t="str">
            <v>USD</v>
          </cell>
          <cell r="D10964">
            <v>703.65</v>
          </cell>
        </row>
        <row r="10965">
          <cell r="A10965" t="str">
            <v>Z1AS-ET8XXX-3103</v>
          </cell>
          <cell r="B10965" t="str">
            <v>3 yr Z1C Select ET8XXX, advanced replacement, not available in LATAM, requires customer owned buffer in NA, purchased within 30 days, comprehensive, standard maintenance for standard battery, std commissioning (if enabled min qty 20)</v>
          </cell>
          <cell r="C10965" t="str">
            <v>USD</v>
          </cell>
          <cell r="D10965">
            <v>488.67</v>
          </cell>
        </row>
        <row r="10966">
          <cell r="A10966" t="str">
            <v>Z1AS-ET8XXX-3303</v>
          </cell>
          <cell r="B10966" t="str">
            <v>3 yr Z1C Select ET8XXX, advanced replacement, not available in LATAM, requires customer owned buffer in NA, purchased within 30 days, comprehensive, premier maintenance for standard battery, std commissioning (if enabled min qty 20)</v>
          </cell>
          <cell r="C10966" t="str">
            <v>USD</v>
          </cell>
          <cell r="D10966">
            <v>649.22</v>
          </cell>
        </row>
        <row r="10967">
          <cell r="A10967" t="str">
            <v>Z1AS-ET8XXX-3503</v>
          </cell>
          <cell r="B10967" t="str">
            <v>3 yr Z1C Select ET8XXX, advanced replacement, not available in LATAM, requires customer owned buffer in NA, purchased within 30 days, comprehensive, refresh for standard battery, std commissioning (if enabled min qty 20)</v>
          </cell>
          <cell r="C10967" t="str">
            <v>USD</v>
          </cell>
          <cell r="D10967">
            <v>459.48</v>
          </cell>
        </row>
        <row r="10968">
          <cell r="A10968" t="str">
            <v>Z1AS-ET8XXX-3C03</v>
          </cell>
          <cell r="B10968" t="str">
            <v>3 yr Z1C Select ET8XXX, advanced replacement, not available in LATAM, requires customer owned buffer in NA, purchased within 30 days, comprehensive, std commissioning (if enabled min qty 20)</v>
          </cell>
          <cell r="C10968" t="str">
            <v>USD</v>
          </cell>
          <cell r="D10968">
            <v>328.13</v>
          </cell>
        </row>
        <row r="10969">
          <cell r="A10969" t="str">
            <v>Z1AS-ET8XXX-5103</v>
          </cell>
          <cell r="B10969" t="str">
            <v>5 yr Z1C Select ET8XXX, advanced replacement, not available in LATAM, requires customer owned buffer in NA, purchased within 30 days, comprehensive, standard maintenance for standard battery, std commissioning (if enabled min qty 20)</v>
          </cell>
          <cell r="C10969" t="str">
            <v>USD</v>
          </cell>
          <cell r="D10969">
            <v>696.49</v>
          </cell>
        </row>
        <row r="10970">
          <cell r="A10970" t="str">
            <v>Z1AS-ET8XXX-5303</v>
          </cell>
          <cell r="B10970" t="str">
            <v>5 yr Z1C Select ET8XXX, advanced replacement, not available in LATAM, requires customer owned buffer in NA, purchased within 30 days, comprehensive, premier maintenance for standard battery, std commissioning (if enabled min qty 20)</v>
          </cell>
          <cell r="C10970" t="str">
            <v>USD</v>
          </cell>
          <cell r="D10970">
            <v>1178.1199999999999</v>
          </cell>
        </row>
        <row r="10971">
          <cell r="A10971" t="str">
            <v>Z1AS-ET8XXX-5503</v>
          </cell>
          <cell r="B10971" t="str">
            <v>5 yr Z1C Select ET8XXX, advanced replacement, not available in LATAM, requires customer owned buffer in NA, purchased within 30 days, comprehensive, refresh for standard battery, std commissioning (if enabled min qty 20)</v>
          </cell>
          <cell r="C10971" t="str">
            <v>USD</v>
          </cell>
          <cell r="D10971">
            <v>798.65</v>
          </cell>
        </row>
        <row r="10972">
          <cell r="A10972" t="str">
            <v>Z1AS-ET8XXX-5C03</v>
          </cell>
          <cell r="B10972" t="str">
            <v>5 yr Z1C Select ET8XXX, advanced replacement, not available in LATAM, requires customer owned buffer in NA, purchased within 30 days, comprehensive, std commissioning (if enabled min qty 20)</v>
          </cell>
          <cell r="C10972" t="str">
            <v>USD</v>
          </cell>
          <cell r="D10972">
            <v>535.94000000000005</v>
          </cell>
        </row>
        <row r="10973">
          <cell r="A10973" t="str">
            <v>Z1AS-FX7500-3C03</v>
          </cell>
          <cell r="B10973" t="str">
            <v>3 yr Z1C Select FX7500, advanced replacement, not available in LATAM, Zebra owned buffer, coverage for cradles where applicable, purchased within 30 days, comprehensive, std commissioning</v>
          </cell>
          <cell r="C10973" t="str">
            <v>USD</v>
          </cell>
          <cell r="D10973">
            <v>257</v>
          </cell>
        </row>
        <row r="10974">
          <cell r="A10974" t="str">
            <v>Z1AS-FX7500-5C03</v>
          </cell>
          <cell r="B10974" t="str">
            <v>5 YEAR(S) ZEBRA ONECARE SELECT, ADVANCED REPLACEMENT, FOR FX7500, PURCHASED WITHIN 30 DAYS, WITH COMPREHENSIVE COVERAGE. INCLUDES COMMISSIONING.</v>
          </cell>
          <cell r="C10974" t="str">
            <v>USD</v>
          </cell>
          <cell r="D10974">
            <v>417</v>
          </cell>
        </row>
        <row r="10975">
          <cell r="A10975" t="str">
            <v>Z1AS-FX9600-3C03</v>
          </cell>
          <cell r="B10975" t="str">
            <v>3 yr Z1C Select FX9600, advanced replacement, not available in LATAM, Zebra owned buffer, coverage for cradles where applicable, purchased within 30 days, comprehensive, std commissioning</v>
          </cell>
          <cell r="C10975" t="str">
            <v>USD</v>
          </cell>
          <cell r="D10975">
            <v>396</v>
          </cell>
        </row>
        <row r="10976">
          <cell r="A10976" t="str">
            <v>Z1AS-FX9600-5C03</v>
          </cell>
          <cell r="B10976" t="str">
            <v>5 yr Z1C Select FX9600, advanced replacement, not available in LATAM, Zebra owned buffer, coverage for cradles where applicable, purchased within 30 days, comprehensive, std commissioning</v>
          </cell>
          <cell r="C10976" t="str">
            <v>USD</v>
          </cell>
          <cell r="D10976">
            <v>634.70000000000005</v>
          </cell>
        </row>
        <row r="10977">
          <cell r="A10977" t="str">
            <v>Z1AS-FX9600-8C03</v>
          </cell>
          <cell r="B10977" t="str">
            <v>8 YEAR(S) ZEBRA ONECARE SELECT, ADVANCED REPLACEMENT, FOR FX96XX, PURCHASED WITHIN 30 DAYS, WITH COMPREHENSIVE COVERAGE. INCLUDES COMMISSIONING.</v>
          </cell>
          <cell r="C10977" t="str">
            <v>USD</v>
          </cell>
          <cell r="D10977">
            <v>1035</v>
          </cell>
        </row>
        <row r="10978">
          <cell r="A10978" t="str">
            <v>Z1AS-FXR90X-3C03</v>
          </cell>
          <cell r="B10978" t="str">
            <v>3 yr Z1C Select FXR90X, advanced replacement, not available in LATAM, Zebra owned buffer, coverage for cradles where applicable, purchased in 30 days, comprehensive, std commissioning (MOQ 20 if enabled)</v>
          </cell>
          <cell r="C10978" t="str">
            <v>USD</v>
          </cell>
          <cell r="D10978">
            <v>398.48</v>
          </cell>
        </row>
        <row r="10979">
          <cell r="A10979" t="str">
            <v>Z1AS-FXR90X-5C03</v>
          </cell>
          <cell r="B10979" t="str">
            <v>5 yr Z1C Select FXR90X, advanced replacement, not available in LATAM, Zebra owned buffer, coverage for cradles where applicable, purchased in 30 days, comprehensive, std commissioning (MOQ 20 if enabled)</v>
          </cell>
          <cell r="C10979" t="str">
            <v>USD</v>
          </cell>
          <cell r="D10979">
            <v>664.13</v>
          </cell>
        </row>
        <row r="10980">
          <cell r="A10980" t="str">
            <v>Z1AS-GSER-3C0</v>
          </cell>
          <cell r="B10980" t="str">
            <v>Zebra OneCare, Select, Purchased within 30 days of Printer, Advanced Exchange (select countries only), G-Series, 3 Years, Comprehensive</v>
          </cell>
          <cell r="C10980" t="str">
            <v>USD</v>
          </cell>
          <cell r="D10980">
            <v>129.41999999999999</v>
          </cell>
        </row>
        <row r="10981">
          <cell r="A10981" t="str">
            <v>Z1AS-GSER-5C0</v>
          </cell>
          <cell r="B10981" t="str">
            <v>Zebra OneCare, Select, Purchased within 30 days of Printer, Advanced Exchange (select countries only), G-Series, 5 Years, Comprehensive</v>
          </cell>
          <cell r="C10981" t="str">
            <v>USD</v>
          </cell>
          <cell r="D10981">
            <v>258.83999999999997</v>
          </cell>
        </row>
        <row r="10982">
          <cell r="A10982" t="str">
            <v>Z1AS-HD4000-3C03</v>
          </cell>
          <cell r="B10982" t="str">
            <v>3 YEAR(S) ZEBRA ONECARE SELECT, ADVANCED REPLACEMENT, FOR HD4XXX, WITH COMPREHENSIVE COVERAGE. INCLUDES PRE-PAID RETURN SHIPPING LABEL WITH REPLACEMENT PRODUCT, INCLUDES SW UPDAES FOR HD4XXX</v>
          </cell>
          <cell r="C10982" t="str">
            <v>USD</v>
          </cell>
          <cell r="D10982">
            <v>280</v>
          </cell>
        </row>
        <row r="10983">
          <cell r="A10983" t="str">
            <v>Z1AS-K403-3C0</v>
          </cell>
          <cell r="B10983" t="str">
            <v>Zebra OneCare, Select, Purchased within 30 days of Printer, Advanced Exchange (select countries only), KR403, 3 Years, Comprehensive</v>
          </cell>
          <cell r="C10983" t="str">
            <v>USD</v>
          </cell>
          <cell r="D10983">
            <v>145.6</v>
          </cell>
        </row>
        <row r="10984">
          <cell r="A10984" t="str">
            <v>Z1AS-L10AXX-3303</v>
          </cell>
          <cell r="B10984" t="str">
            <v>3 YEAR(S) ZEBRA ONECARE SELECT,ADVANCED REPLACEMENT FOR L10 ANDROID, PURCHASED WITHIN 30 DAYS,WITH COMPREHENSIVE COVERAGE AND PREMIER MAINTENANCE FOR STANDARD BATTERY. INCLUDES COMMISSIONING.CUSTOMER OWNED SPARES POOL IN NA. N/A IN LATAM.</v>
          </cell>
          <cell r="C10984" t="str">
            <v>USD</v>
          </cell>
          <cell r="D10984">
            <v>746.55</v>
          </cell>
        </row>
        <row r="10985">
          <cell r="A10985" t="str">
            <v>Z1AS-L10AXX-3403</v>
          </cell>
          <cell r="B10985" t="str">
            <v>3 YR Z1C SELECT L10 ANDROID, ADVANCED REPLACEMENT, NOT AVAILABLE IN LATAM, REQUIRES CUSTOMER OWNED BUFFER IN NA, PURCHASED IN 30 DAYS, COMPREHENSIVE, PREMIER MAINTENANCE FOR EXTENDED BATTERY, STD COMMISSIONING (MOQ 20 IF ENABLED)</v>
          </cell>
          <cell r="C10985" t="str">
            <v>USD</v>
          </cell>
          <cell r="D10985">
            <v>817.95</v>
          </cell>
        </row>
        <row r="10986">
          <cell r="A10986" t="str">
            <v>Z1AS-L10AXX-3C03</v>
          </cell>
          <cell r="B10986" t="str">
            <v>3 YEAR(S) ZEBRA ONECARE SELECT, ADVANCED REPLACEMENT FOR L10 ANDROID, PURCHASED WITHIN 30 DAYS, WITH COMPREHENSIVE COVERAGE. INCLUDES COMMISSIONING. REQUIRES CUSTOMER OWNED SPARES POOL IN NA. NOT AVAILABLE IN LATAM.</v>
          </cell>
          <cell r="C10986" t="str">
            <v>USD</v>
          </cell>
          <cell r="D10986">
            <v>366.45</v>
          </cell>
        </row>
        <row r="10987">
          <cell r="A10987" t="str">
            <v>Z1AS-L10AXX-5303</v>
          </cell>
          <cell r="B10987" t="str">
            <v>5 YEAR(S) ZEBRA ONECARE SELECT,ADVANCED REPLACEMENT FOR L10 ANDROID, PURCHASED WITHIN 30 DAYS,WITH COMPREHENSIVE COVERAGE AND PREMIER MAINTENANCE FOR STANDARD BATTERY.INCLUDES COMMISSIONING.CUSTOMER OWNED SPARES POOL IN NA. N/A IN LATAM.</v>
          </cell>
          <cell r="C10987" t="str">
            <v>USD</v>
          </cell>
          <cell r="D10987">
            <v>1500.45</v>
          </cell>
        </row>
        <row r="10988">
          <cell r="A10988" t="str">
            <v>Z1AS-L10AXX-5403</v>
          </cell>
          <cell r="B10988" t="str">
            <v>5 YR Z1C SELECT L10 ANDROID, ADVANCED REPLACEMENT, NOT AVAILABLE IN LATAM, REQUIRES CUSTOMER OWNED BUFFER IN NA, PURCHASED IN 30 DAYS, COMPREHENSIVE, PREMIER MAINTENANCE FOR EXTENDED BATTERY, STD COMMISSIONING (MOQ 20 IF ENABLED)</v>
          </cell>
          <cell r="C10988" t="str">
            <v>USD</v>
          </cell>
          <cell r="D10988">
            <v>1731.45</v>
          </cell>
        </row>
        <row r="10989">
          <cell r="A10989" t="str">
            <v>Z1AS-L10AXX-5C03</v>
          </cell>
          <cell r="B10989" t="str">
            <v>5 YEAR(S) ZEBRA ONECARE SELECT, ADVANCED REPLACEMENT FOR L10 ANDROID, PURCHASED WITHIN 30 DAYS, WITH COMPREHENSIVE COVERAGE. INCLUDES COMMISSIONING. REQUIRES CUSTOMER OWNED SPARES POOL IN NA. NOT AVAILABLE IN LATAM.</v>
          </cell>
          <cell r="C10989" t="str">
            <v>USD</v>
          </cell>
          <cell r="D10989">
            <v>820.05</v>
          </cell>
        </row>
        <row r="10990">
          <cell r="A10990" t="str">
            <v>Z1AS-L10WXX-3303</v>
          </cell>
          <cell r="B10990" t="str">
            <v>3 YEAR(S) ZEBRA ONECARE SELECT, ADVANCED REPLACEMENT FOR L10 WINDOWS, PURCHASED WITHIN 30 DAYS, WITH COMP COVERAGE AND PREMIER MAINTENANCE FOR STANDARD BATTERY. INCLUDES COMMIS. REQUIRES CUSTOMER OWNED SPARES POOL IN NA. NOT AVAILABLE IN LA</v>
          </cell>
          <cell r="C10990" t="str">
            <v>USD</v>
          </cell>
          <cell r="D10990">
            <v>746.55</v>
          </cell>
        </row>
        <row r="10991">
          <cell r="A10991" t="str">
            <v>Z1AS-L10WXX-3403</v>
          </cell>
          <cell r="B10991" t="str">
            <v>3 YR Z1C SELECT L10 WINDOWS, ADVANCED REPLACEMENT, NOT AVAILABLE IN LATAM, REQUIRES CUSTOMER OWNED BUFFER IN NA, PURCHASED IN 30 DAYS, COMPREHENSIVE, PREMIER MAINTENANCE FOR EXTENDED BATTERY, STD COMMISSIONING (MOQ 20 IF ENABLED)</v>
          </cell>
          <cell r="C10991" t="str">
            <v>USD</v>
          </cell>
          <cell r="D10991">
            <v>817.95</v>
          </cell>
        </row>
        <row r="10992">
          <cell r="A10992" t="str">
            <v>Z1AS-L10WXX-3C03</v>
          </cell>
          <cell r="B10992" t="str">
            <v>3 YEAR(S) ZEBRA ONECARE SELECT, ADVANCED REPLACEMENT FOR L10 WINDOWS, PURCHASED WITHIN 30 DAYS, WITH COMPREHENSIVE COVERAGE. INCLUDES COMMISSIONING. REQUIRES CUSTOMER OWNED SPARES POOL IN NA. NOT AVAILABLE IN LATAM.</v>
          </cell>
          <cell r="C10992" t="str">
            <v>USD</v>
          </cell>
          <cell r="D10992">
            <v>366.45</v>
          </cell>
        </row>
        <row r="10993">
          <cell r="A10993" t="str">
            <v>Z1AS-L10WXX-5303</v>
          </cell>
          <cell r="B10993" t="str">
            <v>5 YEAR(S) ZEBRA ONECARE SELECT, ADVANCED REPLACEMENT FOR L10 WINDOWS, PURCHASED WITHIN 30 DAYS, WITH COMPREHENSIVE COVERAGE AND PREMIER MAINT FOR STANDARD BATTERY. INCLUDES COMMIS. REQUIRES CUST OWNED SPARES POOL IN NA. NOT AVAILABLE IN LA</v>
          </cell>
          <cell r="C10993" t="str">
            <v>USD</v>
          </cell>
          <cell r="D10993">
            <v>1500.45</v>
          </cell>
        </row>
        <row r="10994">
          <cell r="A10994" t="str">
            <v>Z1AS-L10WXX-5403</v>
          </cell>
          <cell r="B10994" t="str">
            <v>5 YR Z1C SELECT L10 WINDOWS, ADVANCED REPLACEMENT, NOT AVAILABLE IN LATAM, REQUIRES CUSTOMER OWNED BUFFER IN NA, PURCHASED IN 30 DAYS, COMPREHENSIVE, PREMIER MAINTENANCE FOR EXTENDED BATTERY, STD COMMISSIONING (MOQ 20 IF ENABLED)</v>
          </cell>
          <cell r="C10994" t="str">
            <v>USD</v>
          </cell>
          <cell r="D10994">
            <v>1731.45</v>
          </cell>
        </row>
        <row r="10995">
          <cell r="A10995" t="str">
            <v>Z1AS-L10WXX-5C03</v>
          </cell>
          <cell r="B10995" t="str">
            <v>5 YEAR(S) ZEBRA ONECARE SELECT, ADVANCED REPLACEMENT FOR L10 WINDOWS, PURCHASED WITHIN 30 DAYS, WITH COMPREHENSIVE COVERAGE. INCLUDES COMMISSIONING. REQUIRES CUSTOMER OWNED SPARES POOL IN NA. NOT AVAILABLE IN LATAM.</v>
          </cell>
          <cell r="C10995" t="str">
            <v>USD</v>
          </cell>
          <cell r="D10995">
            <v>820.05</v>
          </cell>
        </row>
        <row r="10996">
          <cell r="A10996" t="str">
            <v>Z1AS-LI2208-3C03</v>
          </cell>
          <cell r="B10996" t="str">
            <v>3 yr Z1C Select LI2208, advanced replacement, not available in LATAM, Zebra owned buffer, coverage for cradles where applicable, purchased within 30 days, comprehensive, std commissioning</v>
          </cell>
          <cell r="C10996" t="str">
            <v>USD</v>
          </cell>
          <cell r="D10996">
            <v>33.96</v>
          </cell>
        </row>
        <row r="10997">
          <cell r="A10997" t="str">
            <v>Z1AS-LI2208-5C03</v>
          </cell>
          <cell r="B10997" t="str">
            <v>5 yr Z1C Select LI2208, advanced replacement, not available in LATAM, Zebra owned buffer, coverage for cradles where applicable, purchased within 30 days, comprehensive, std commissioning</v>
          </cell>
          <cell r="C10997" t="str">
            <v>USD</v>
          </cell>
          <cell r="D10997">
            <v>56.6</v>
          </cell>
        </row>
        <row r="10998">
          <cell r="A10998" t="str">
            <v>Z1AS-LI3608-3C03</v>
          </cell>
          <cell r="B10998" t="str">
            <v>3 yr Z1C Select LI3608, advanced replacement, not available in LATAM, Zebra owned buffer, coverage for cradles where applicable, purchased within 30 days, comprehensive, std commissioning</v>
          </cell>
          <cell r="C10998" t="str">
            <v>USD</v>
          </cell>
          <cell r="D10998">
            <v>101.85</v>
          </cell>
        </row>
        <row r="10999">
          <cell r="A10999" t="str">
            <v>Z1AS-LI3608-5C03</v>
          </cell>
          <cell r="B10999" t="str">
            <v>5 yr Z1C Select LI3608, advanced replacement, not available in LATAM, Zebra owned buffer, coverage for cradles where applicable, purchased within 30 days, comprehensive, std commissioning</v>
          </cell>
          <cell r="C10999" t="str">
            <v>USD</v>
          </cell>
          <cell r="D10999">
            <v>235.2</v>
          </cell>
        </row>
        <row r="11000">
          <cell r="A11000" t="str">
            <v>Z1AS-LI3678-1C03</v>
          </cell>
          <cell r="B11000" t="str">
            <v>1 yr Z1C Select LI3678, advanced replacement, not available in LATAM, Zebra owned buffer, coverage for cradles where applicable, purchased within 30 days, comprehensive, std commissioning</v>
          </cell>
          <cell r="C11000" t="str">
            <v>USD</v>
          </cell>
          <cell r="D11000">
            <v>52.5</v>
          </cell>
        </row>
        <row r="11001">
          <cell r="A11001" t="str">
            <v>Z1AS-LI3678-2C03</v>
          </cell>
          <cell r="B11001" t="str">
            <v>2 yr Z1C Select LI3678, advanced replacement, not available in LATAM, Zebra owned buffer, coverage for cradles where applicable, purchased within 30 days, comprehensive, std commissioning</v>
          </cell>
          <cell r="C11001" t="str">
            <v>USD</v>
          </cell>
          <cell r="D11001">
            <v>94.5</v>
          </cell>
        </row>
        <row r="11002">
          <cell r="A11002" t="str">
            <v>Z1AS-LI3678-3C03</v>
          </cell>
          <cell r="B11002" t="str">
            <v>3 YR Z1C SELECT LI3678, ADVANCED REPLACEMENT, NOT AVAILABLE IN LATAM, ZEBRA OWNED BUFFER, COVERAGE FOR CRADLES WHERE APPLICABLE, PURCHASED IN 30 DAYS, COMPREHENSIVE, STD COMMISSIONING (MOQ 20 IF ENABLED)</v>
          </cell>
          <cell r="C11002" t="str">
            <v>USD</v>
          </cell>
          <cell r="D11002">
            <v>129.15</v>
          </cell>
        </row>
        <row r="11003">
          <cell r="A11003" t="str">
            <v>Z1AS-LI3678-5C03</v>
          </cell>
          <cell r="B11003" t="str">
            <v>5 yr Z1C Select LI3678, advanced replacement, not available in LATAM, Zebra owned buffer, coverage for cradles where applicable, purchased within 30 days, comprehensive, std commissioning</v>
          </cell>
          <cell r="C11003" t="str">
            <v>USD</v>
          </cell>
          <cell r="D11003">
            <v>300.3</v>
          </cell>
        </row>
        <row r="11004">
          <cell r="A11004" t="str">
            <v>Z1AS-LI4278-3C03</v>
          </cell>
          <cell r="B11004" t="str">
            <v>3 yr Z1C Select LI4278, advanced replacement, not available in LATAM, Zebra owned buffer, coverage for cradles where applicable, purchased within 30 days, comprehensive, std commissioning</v>
          </cell>
          <cell r="C11004" t="str">
            <v>USD</v>
          </cell>
          <cell r="D11004">
            <v>86.02</v>
          </cell>
        </row>
        <row r="11005">
          <cell r="A11005" t="str">
            <v>Z1AS-LS1203-3C03</v>
          </cell>
          <cell r="B11005" t="str">
            <v>3 yr Z1C Select LS1203, advanced replacement, not available in LATAM, Zebra owned buffer, coverage for cradles where applicable, purchased within 30 days, comprehensive, std commissioning</v>
          </cell>
          <cell r="C11005" t="str">
            <v>USD</v>
          </cell>
          <cell r="D11005">
            <v>19.16</v>
          </cell>
        </row>
        <row r="11006">
          <cell r="A11006" t="str">
            <v>Z1AS-LS2208-3CE3</v>
          </cell>
          <cell r="B11006" t="str">
            <v>3 yr Z1C Select LS2208, advanced replacement, not available in LATAM, Zebra owned buffer, coverage for cradles where applicable, purchased within 30 days, comprehensive, expedited return shipping (NA only), std commissioning</v>
          </cell>
          <cell r="C11006" t="str">
            <v>USD</v>
          </cell>
          <cell r="D11006">
            <v>37.020000000000003</v>
          </cell>
        </row>
        <row r="11007">
          <cell r="A11007" t="str">
            <v>Z1AS-MC18C3-3C03</v>
          </cell>
          <cell r="B11007" t="str">
            <v>3 YEAR ZEBRA ONECARE SELECT</v>
          </cell>
          <cell r="C11007" t="str">
            <v>USD</v>
          </cell>
          <cell r="D11007">
            <v>222.52</v>
          </cell>
        </row>
        <row r="11008">
          <cell r="A11008" t="str">
            <v>Z1AS-MC18XX-5C03</v>
          </cell>
          <cell r="B11008" t="str">
            <v>5 YEAR ZEBRAONECARE SELECT</v>
          </cell>
          <cell r="C11008" t="str">
            <v>USD</v>
          </cell>
          <cell r="D11008">
            <v>487.03</v>
          </cell>
        </row>
        <row r="11009">
          <cell r="A11009" t="str">
            <v>Z1AS-MC33XX-3603</v>
          </cell>
          <cell r="B11009" t="str">
            <v>3 yr Z1C Select MC33XX, advanced replacement, not available in LATAM, requires customer owned buffer in NA, purchased within 30 days, comprehensive, refresh for extended battery, std commissioning, MOQ 10</v>
          </cell>
          <cell r="C11009" t="str">
            <v>USD</v>
          </cell>
          <cell r="D11009">
            <v>524.49</v>
          </cell>
        </row>
        <row r="11010">
          <cell r="A11010" t="str">
            <v>Z1AS-MC33XX-3C03</v>
          </cell>
          <cell r="B11010" t="str">
            <v>3 YEAR(S) ZEBRA ONECARE SELECT, ADVANCED REPLACEMENT, PURCHASED WITHIN 30 DAYS, WITH COMPREHENSIVE COVERAGE. INCLUDES COMMISSIONING. REQUIRES CUSTOMER OWNED SPARES POOL IN NA. NOT AVAILABLE IN LATAM.</v>
          </cell>
          <cell r="C11010" t="str">
            <v>USD</v>
          </cell>
          <cell r="D11010">
            <v>441.62</v>
          </cell>
        </row>
        <row r="11011">
          <cell r="A11011" t="str">
            <v>Z1AS-MC33XX-5103</v>
          </cell>
          <cell r="B11011" t="str">
            <v>5 YEAR(S) ZEBRA ONECARE SELECT, ADVANCED REPLACEMENT, PURCHASED WITHIN 30 DAYS, WITH COMPREHENSIVE COVERAGE AND STANDARD MAINTENANCE FOR STANDARD BATTERY. WITH COMMISSIONING. REQUIRES CUSTOMER OWNED SPARES POOL IN NA. NOT AVAILABLE IN LATAM</v>
          </cell>
          <cell r="C11011" t="str">
            <v>USD</v>
          </cell>
          <cell r="D11011">
            <v>809.45</v>
          </cell>
        </row>
        <row r="11012">
          <cell r="A11012" t="str">
            <v>Z1AS-MC33XX-5603</v>
          </cell>
          <cell r="B11012" t="str">
            <v>5 yr Z1C Select MC33XX, advanced replacement, not available in LATAM, requires customer owned buffer in NA, purchased within 30 days, comprehensive, refresh for extended battery, std commissioning, MOQ 10</v>
          </cell>
          <cell r="C11012" t="str">
            <v>USD</v>
          </cell>
          <cell r="D11012">
            <v>887.78</v>
          </cell>
        </row>
        <row r="11013">
          <cell r="A11013" t="str">
            <v>Z1AS-MC33XX-5C03</v>
          </cell>
          <cell r="B11013" t="str">
            <v>5 YEAR(S) ZEBRA ONECARE SELECT, ADVANCED REPLACEMENT, PURCHASED WITHIN 30 DAYS, WITH COMPREHENSIVE COVERAGE. INCLUDES COMMISSIONING. REQUIRES CUSTOMER OWNED SPARES POOL IN NA. NOT AVAILABLE IN LATAM.</v>
          </cell>
          <cell r="C11013" t="str">
            <v>USD</v>
          </cell>
          <cell r="D11013">
            <v>720.9</v>
          </cell>
        </row>
        <row r="11014">
          <cell r="A11014" t="str">
            <v>Z1AS-MC93XX-3103</v>
          </cell>
          <cell r="B11014" t="str">
            <v>3 YEAR(S) ZEBRA ONECARE SELECT,ADVANCED REPLACEMENT,PURCHASED WITHIN 30 DAYS WITH COMPREHENSIVE COVERAGE AND STANDARD MAINTENANCE FOR STANDARD BATTERY.INCLUDES COMMISSIONING.REQUIRES CUSTOMER OWNED SPARES POOL IN NA.NOT AVAILABLE IN LATAM</v>
          </cell>
          <cell r="C11014" t="str">
            <v>USD</v>
          </cell>
          <cell r="D11014">
            <v>740.22</v>
          </cell>
        </row>
        <row r="11015">
          <cell r="A11015" t="str">
            <v>Z1AS-MC93XX-3303</v>
          </cell>
          <cell r="B11015" t="str">
            <v>3 YEAR(S) ZEBRA ONECARE SELECT,ADVANCED REPLACEMENT,PURCHASED WITHIN 30 DAYS WITH COMPREHENSIVE COVERAGE AND PREMIER MAINTENANCE FOR STANDARD BATTERY.INCLUDES COMMISSIONING REQUIRES CUSTOMER OWNED SPARES POOL IN NA.NOT AVAILABLE IN LATAM</v>
          </cell>
          <cell r="C11015" t="str">
            <v>USD</v>
          </cell>
          <cell r="D11015">
            <v>841.38</v>
          </cell>
        </row>
        <row r="11016">
          <cell r="A11016" t="str">
            <v>Z1AS-MC93XX-3503</v>
          </cell>
          <cell r="B11016" t="str">
            <v>3 YEAR(S) ZEBRA ONECARE SELECT, ADVANCED REPLACEMENT, PURCHASED WITHIN 30 DAYS, WITH COMPREHENSIVE COVERAGE AND REFRESH FOR STANDARD BATTERY. INCLUDES COMMISSIONING. REQUIRES CUSTOMER OWNED SPARES POOL IN NA. NOT AVAILABLE IN LATAM. MOQ 10</v>
          </cell>
          <cell r="C11016" t="str">
            <v>USD</v>
          </cell>
          <cell r="D11016">
            <v>679.04</v>
          </cell>
        </row>
        <row r="11017">
          <cell r="A11017" t="str">
            <v>Z1AS-MC93XX-3C03</v>
          </cell>
          <cell r="B11017" t="str">
            <v>3 YEAR(S) ZEBRA ONECARE SELECT, ADVANCED REPLACEMENT, PURCHASED WITHIN 30 DAYS, WITH COMPREHENSIVE COVERAGE. INCLUDES COMMISSIONING. REQUIRES CUSTOMER OWNED SPARES POOL IN NA. NOT AVAILABLE IN LATAM.</v>
          </cell>
          <cell r="C11017" t="str">
            <v>USD</v>
          </cell>
          <cell r="D11017">
            <v>622.84</v>
          </cell>
        </row>
        <row r="11018">
          <cell r="A11018" t="str">
            <v>Z1AS-MC93XX-5103</v>
          </cell>
          <cell r="B11018" t="str">
            <v>5 YEAR(S) ZEBRA ONECARE SELECT,ADVANCED REPLACEMENT,PURCHASED WITHIN 30 DAYS WITH COMPREHENSIVE COVERAGE AND STANDARD MAINTENANCE FOR STANDARD BATTERY.INCLUDES COMMISSIONING.REQUIRES CUSTOMER OWNED SPARES POOL IN NA.NOT AVAILABLE IN LATAM</v>
          </cell>
          <cell r="C11018" t="str">
            <v>USD</v>
          </cell>
          <cell r="D11018">
            <v>1134.68</v>
          </cell>
        </row>
        <row r="11019">
          <cell r="A11019" t="str">
            <v>Z1AS-MC93XX-5303</v>
          </cell>
          <cell r="B11019" t="str">
            <v>5 YEAR(S) ZEBRA ONECARE SELECT,ADVANCED REPLACEMENT,PURCHASED WITHIN 30 DAYS WITH COMPREHENSIVE COVERAGE AND PREMIER MAINTENANCE FOR STANDARD BATTERY.INCLUDES COMMISSIONING. REQUIRES CUSTOMER OWNED SPARES POOL IN NA.NOT AVAILABLE IN LATAM</v>
          </cell>
          <cell r="C11019" t="str">
            <v>USD</v>
          </cell>
          <cell r="D11019">
            <v>1454.37</v>
          </cell>
        </row>
        <row r="11020">
          <cell r="A11020" t="str">
            <v>Z1AS-MC93XX-5503</v>
          </cell>
          <cell r="B11020" t="str">
            <v>5 yr Z1C Select MC93XX, advanced replacement, not available in LATAM, requires customer owned buffer in NA, purchased within 30 days, comprehensive, refresh for standard battery, std commissioning, MOQ 10</v>
          </cell>
          <cell r="C11020" t="str">
            <v>USD</v>
          </cell>
          <cell r="D11020">
            <v>1129.68</v>
          </cell>
        </row>
        <row r="11021">
          <cell r="A11021" t="str">
            <v>Z1AS-MC93XX-5C03</v>
          </cell>
          <cell r="B11021" t="str">
            <v>5 YEAR(S) ZEBRA ONECARE SELECT, ADVANCED REPLACEMENT, PURCHASED WITHIN 30 DAYS, WITH COMPREHENSIVE COVERAGE. INCLUDES COMMISSIONING. REQUIRES CUSTOMER OWNED SPARES POOL IN NA. NOT AVAILABLE IN LATAM.</v>
          </cell>
          <cell r="C11021" t="str">
            <v>USD</v>
          </cell>
          <cell r="D11021">
            <v>1017.29</v>
          </cell>
        </row>
        <row r="11022">
          <cell r="A11022" t="str">
            <v>Z1AS-MP7XXX-3C03</v>
          </cell>
          <cell r="B11022" t="str">
            <v>3 yr Z1C Select MP7XXX, advanced replacement, not available in LATAM, Zebra owned buffer, coverage for cradles where applicable, purchased within 30 days, comprehensive, std commissioning</v>
          </cell>
          <cell r="C11022" t="str">
            <v>USD</v>
          </cell>
          <cell r="D11022">
            <v>116</v>
          </cell>
        </row>
        <row r="11023">
          <cell r="A11023" t="str">
            <v>Z1AS-MP7XXX-5C03</v>
          </cell>
          <cell r="B11023" t="str">
            <v>5 yr Z1C Select MP7XXX, advanced replacement, not available in LATAM, Zebra owned buffer, coverage for cradles where applicable, purchased within 30 days, comprehensive, std commissioning</v>
          </cell>
          <cell r="C11023" t="str">
            <v>USD</v>
          </cell>
          <cell r="D11023">
            <v>189</v>
          </cell>
        </row>
        <row r="11024">
          <cell r="A11024" t="str">
            <v>Z1AS-MS120X-3C03</v>
          </cell>
          <cell r="B11024" t="str">
            <v>3 yr Z1C Select MS120X, advanced replacement, not available in LATAM, Zebra owned buffer, coverage for cradles where applicable, purchased within 30 days, comprehensive, std commissioning</v>
          </cell>
          <cell r="C11024" t="str">
            <v>USD</v>
          </cell>
          <cell r="D11024">
            <v>121</v>
          </cell>
        </row>
        <row r="11025">
          <cell r="A11025" t="str">
            <v>Z1AS-MS954X-3C03</v>
          </cell>
          <cell r="B11025" t="str">
            <v>3 yr Z1C Select MS954X, advanced replacement, not available in LATAM, Zebra owned buffer, coverage for cradles where applicable, purchased within 30 days, comprehensive, std commissioning</v>
          </cell>
          <cell r="C11025" t="str">
            <v>USD</v>
          </cell>
          <cell r="D11025">
            <v>132.30000000000001</v>
          </cell>
        </row>
        <row r="11026">
          <cell r="A11026" t="str">
            <v>Z1AS-NC3608-3C03</v>
          </cell>
          <cell r="B11026" t="str">
            <v>3 YEAR ZEBRA ONECARE SELECT FOR NETWORK CONNECT INDUSTRIAL ETHERNET SCANNER KIT WITH DS3608, ADVANCED REPLACEMENT, WITH COMPREHENSIVE COVERAGE, PURCHASED WITHIN 30 DAYS</v>
          </cell>
          <cell r="C11026" t="str">
            <v>USD</v>
          </cell>
          <cell r="D11026">
            <v>417.9</v>
          </cell>
        </row>
        <row r="11027">
          <cell r="A11027" t="str">
            <v>Z1AS-NC3608-5C03</v>
          </cell>
          <cell r="B11027" t="str">
            <v>5 YEAR ZEBRA ONECARE SELECT FOR NETWORK CONNECT INDUSTRIAL ETHERNET SCANNER KIT WITH DS3608, ADVANCED REPLACEMENT, WITH COMPREHENSIVE COVERAGE, PURCHASED WITHIN 30 DAYS</v>
          </cell>
          <cell r="C11027" t="str">
            <v>USD</v>
          </cell>
          <cell r="D11027">
            <v>969.16</v>
          </cell>
        </row>
        <row r="11028">
          <cell r="A11028" t="str">
            <v>Z1AS-NC3678-3C03</v>
          </cell>
          <cell r="B11028" t="str">
            <v>3 YEAR ZEBRA ONECARE SELECT FOR NETWORK CONNECT INDUSTRIAL ETHERNET SCANNER KIT WITH DS3678, ADVANCED REPLACEMENT, WITH COMPREHENSIVE COVERAGE, PURCHASED WITHIN 30 DAYS</v>
          </cell>
          <cell r="C11028" t="str">
            <v>USD</v>
          </cell>
          <cell r="D11028">
            <v>484.06</v>
          </cell>
        </row>
        <row r="11029">
          <cell r="A11029" t="str">
            <v>Z1AS-NC3678-5C03</v>
          </cell>
          <cell r="B11029" t="str">
            <v>5 yr Z1C Select NC3678, advanced replacement, not available in LATAM, Zebra owned buffer, coverage for cradles where applicable, purchased within 30 days, comprehensive, std commissioning</v>
          </cell>
          <cell r="C11029" t="str">
            <v>USD</v>
          </cell>
          <cell r="D11029">
            <v>806.4</v>
          </cell>
        </row>
        <row r="11030">
          <cell r="A11030" t="str">
            <v>Z1AS-OMXT15-3C03</v>
          </cell>
          <cell r="B11030" t="str">
            <v>3 yr Z1C Select OMXT15, advanced replacement, not available in LATAM, requires customer owned buffer in NA, purchased within 30 days, comprehensive, std commissioning</v>
          </cell>
          <cell r="C11030" t="str">
            <v>USD</v>
          </cell>
          <cell r="D11030">
            <v>764.03</v>
          </cell>
        </row>
        <row r="11031">
          <cell r="A11031" t="str">
            <v>Z1AS-OMXT15-3CC3</v>
          </cell>
          <cell r="B11031" t="str">
            <v>3 yr Z1C Select OMXT15, advanced replacement, not available in LATAM, requires customer owned buffer in NA, purchased within 30 days, comprehensive, collection, std commissioning</v>
          </cell>
          <cell r="C11031" t="str">
            <v>USD</v>
          </cell>
          <cell r="D11031">
            <v>803.76</v>
          </cell>
        </row>
        <row r="11032">
          <cell r="A11032" t="str">
            <v>Z1AS-OMXT15-5C00</v>
          </cell>
          <cell r="B11032" t="str">
            <v>5 yr Z1C Select OMXT15, advanced replacement, not available in LATAM, requires customer owned buffer in NA, purchased within 30 days, comprehensive</v>
          </cell>
          <cell r="C11032" t="str">
            <v>USD</v>
          </cell>
          <cell r="D11032">
            <v>1247.6500000000001</v>
          </cell>
        </row>
        <row r="11033">
          <cell r="A11033" t="str">
            <v>Z1AS-PS20XX-3103</v>
          </cell>
          <cell r="B11033" t="str">
            <v>3 YR Z1C SELECT PS20XX, ADVANCED REPLACEMENT, NOT AVAILABLE IN LATAM, REQUIRES CUSTOMER OWNED BUFFER IN NA, PURCHASED IN 30 DAYS, COMPREHENSIVE, STD MAINTENANCE FOR STD BATTERY, STD COMMISSIONING (MOQ 20 IF ENABLED)</v>
          </cell>
          <cell r="C11033" t="str">
            <v>USD</v>
          </cell>
          <cell r="D11033">
            <v>345.11</v>
          </cell>
        </row>
        <row r="11034">
          <cell r="A11034" t="str">
            <v>Z1AS-PS20XX-3303</v>
          </cell>
          <cell r="B11034" t="str">
            <v>3 YR Z1C SELECT PS20XX, ADVANCED REPLACEMENT, NOT AVAILABLE IN LATAM, REQUIRES CUSTOMER OWNED BUFFER IN NA, PURCHASED IN 30 DAYS, COMPREHENSIVE, PREMIER MAINTENANCE FOR STD BATTERY, STD COMMISSIONING (MOQ 20 IF ENABLED)</v>
          </cell>
          <cell r="C11034" t="str">
            <v>USD</v>
          </cell>
          <cell r="D11034">
            <v>395.07</v>
          </cell>
        </row>
        <row r="11035">
          <cell r="A11035" t="str">
            <v>Z1AS-PS20XX-3503</v>
          </cell>
          <cell r="B11035" t="str">
            <v>3 yr Z1C Select PS20XX, advanced replacement, not available in LATAM, requires customer owned buffer in NA, purchased within 30 days, comprehensive, refresh for standard battery, std commissioning, MOQ 10</v>
          </cell>
          <cell r="C11035" t="str">
            <v>USD</v>
          </cell>
          <cell r="D11035">
            <v>356.48</v>
          </cell>
        </row>
        <row r="11036">
          <cell r="A11036" t="str">
            <v>Z1AS-PS20XX-3C03</v>
          </cell>
          <cell r="B11036" t="str">
            <v>3 YR Z1C SELECT PS20XX, ADVANCED REPLACEMENT, NOT AVAILABLE IN LATAM, REQUIRES CUSTOMER OWNED BUFFER IN NA, PURCHASED IN 30 DAYS, COMPREHENSIVE, STD COMMISSIONING (MOQ 20 IF ENABLED)</v>
          </cell>
          <cell r="C11036" t="str">
            <v>USD</v>
          </cell>
          <cell r="D11036">
            <v>292.89999999999998</v>
          </cell>
        </row>
        <row r="11037">
          <cell r="A11037" t="str">
            <v>Z1AS-PS20XX-5103</v>
          </cell>
          <cell r="B11037" t="str">
            <v>5 YR Z1C SELECT PS20XX, ADVANCED REPLACEMENT, NOT AVAILABLE IN LATAM, REQUIRES CUSTOMER OWNED BUFFER IN NA, PURCHASED IN 30 DAYS, COMPREHENSIVE, STD MAINTENANCE FOR STD BATTERY, STD COMMISSIONING (MOQ 20 IF ENABLED)</v>
          </cell>
          <cell r="C11037" t="str">
            <v>USD</v>
          </cell>
          <cell r="D11037">
            <v>530.16999999999996</v>
          </cell>
        </row>
        <row r="11038">
          <cell r="A11038" t="str">
            <v>Z1AS-PS20XX-5303</v>
          </cell>
          <cell r="B11038" t="str">
            <v>5 YR Z1C SELECT PS20XX, ADVANCED REPLACEMENT, NOT AVAILABLE IN LATAM, REQUIRES CUSTOMER OWNED BUFFER IN NA, PURCHASED IN 30 DAYS, COMPREHENSIVE, PREMIER MAINTENANCE FOR STD BATTERY, STD COMMISSIONING (MOQ 20 IF ENABLED)</v>
          </cell>
          <cell r="C11038" t="str">
            <v>USD</v>
          </cell>
          <cell r="D11038">
            <v>683.42</v>
          </cell>
        </row>
        <row r="11039">
          <cell r="A11039" t="str">
            <v>Z1AS-PS20XX-5503</v>
          </cell>
          <cell r="B11039" t="str">
            <v>5 yr Z1C Select PS20XX, advanced replacement, not available in LATAM, requires customer owned buffer in NA, purchased within 30 days, comprehensive, refresh for standard battery, std commissioning, MOQ 10</v>
          </cell>
          <cell r="C11039" t="str">
            <v>USD</v>
          </cell>
          <cell r="D11039">
            <v>605.09</v>
          </cell>
        </row>
        <row r="11040">
          <cell r="A11040" t="str">
            <v>Z1AS-PS20XX-5C03</v>
          </cell>
          <cell r="B11040" t="str">
            <v>5 YR Z1C SELECT PS20XX, ADVANCED REPLACEMENT, NOT AVAILABLE IN LATAM, REQUIRES CUSTOMER OWNED BUFFER IN NA, PURCHASED IN 30 DAYS, COMPREHENSIVE, STD COMMISSIONING (MOQ 20 IF ENABLED)</v>
          </cell>
          <cell r="C11040" t="str">
            <v>USD</v>
          </cell>
          <cell r="D11040">
            <v>477.95</v>
          </cell>
        </row>
        <row r="11041">
          <cell r="A11041" t="str">
            <v>Z1AS-PSS3CR-3C03</v>
          </cell>
          <cell r="B11041" t="str">
            <v>3 yr Z1C Select PSS3CR, advanced replacement, not available in LATAM, requires customer owned buffer in NA, purchased within 30 days, comprehensive, std commissioning</v>
          </cell>
          <cell r="C11041" t="str">
            <v>USD</v>
          </cell>
          <cell r="D11041">
            <v>221.38</v>
          </cell>
        </row>
        <row r="11042">
          <cell r="A11042" t="str">
            <v>Z1AS-PSS3CR-5C03</v>
          </cell>
          <cell r="B11042" t="str">
            <v>5 yr Z1C Select PSS3CR, advanced replacement, not available in LATAM, requires customer owned buffer in NA, purchased within 30 days, comprehensive, std commissioning</v>
          </cell>
          <cell r="C11042" t="str">
            <v>USD</v>
          </cell>
          <cell r="D11042">
            <v>367.83</v>
          </cell>
        </row>
        <row r="11043">
          <cell r="A11043" t="str">
            <v>Z1AS-QNX0-3C0</v>
          </cell>
          <cell r="B11043" t="str">
            <v>Zebra OneCare, Select, Purchased within 30 days of Printer, Advanced Exchange (select countries only), QLN420, 3 Years, Comprehensive</v>
          </cell>
          <cell r="C11043" t="str">
            <v>USD</v>
          </cell>
          <cell r="D11043">
            <v>290.16000000000003</v>
          </cell>
        </row>
        <row r="11044">
          <cell r="A11044" t="str">
            <v>Z1AS-QNX0-5C0</v>
          </cell>
          <cell r="B11044" t="str">
            <v>Zebra OneCare, Select, Purchased within 30 days of Printer, Advanced Exchange (select countries only), QLN420, 5 Years, Comprehensive</v>
          </cell>
          <cell r="C11044" t="str">
            <v>USD</v>
          </cell>
          <cell r="D11044">
            <v>569.91999999999996</v>
          </cell>
        </row>
        <row r="11045">
          <cell r="A11045" t="str">
            <v>Z1AS-RCH50X-3C03</v>
          </cell>
          <cell r="B11045" t="str">
            <v>3 yr Z1C Select RCH50X, advanced replacement, not available in LATAM, requires customer owned buffer in NA, purchased within 30 days, comprehensive, std commissioning</v>
          </cell>
          <cell r="C11045" t="str">
            <v>USD</v>
          </cell>
          <cell r="D11045">
            <v>163.59</v>
          </cell>
        </row>
        <row r="11046">
          <cell r="A11046" t="str">
            <v>Z1AS-RFD40X-3103</v>
          </cell>
          <cell r="B11046" t="str">
            <v>3 yr Z1C Select RFD40X, advanced replacement, not available in LATAM, requires customer owned buffer in NA, purchased within 30 days, comprehensive, standard maintenance for standard battery, std commissioning (if enabled min qty 20)</v>
          </cell>
          <cell r="C11046" t="str">
            <v>USD</v>
          </cell>
          <cell r="D11046">
            <v>474.66</v>
          </cell>
        </row>
        <row r="11047">
          <cell r="A11047" t="str">
            <v>Z1AS-RFD40X-3C03</v>
          </cell>
          <cell r="B11047" t="str">
            <v>3 yr Z1C Select RFD40X, advanced replacement, not available in LATAM, requires customer owned buffer in NA, purchased within 30 days, comprehensive, std commissioning (if enabled min qty 20)</v>
          </cell>
          <cell r="C11047" t="str">
            <v>USD</v>
          </cell>
          <cell r="D11047">
            <v>294.52999999999997</v>
          </cell>
        </row>
        <row r="11048">
          <cell r="A11048" t="str">
            <v>Z1AS-RFD40X-5103</v>
          </cell>
          <cell r="B11048" t="str">
            <v>5 yr Z1C Select RFD40X, advanced replacement, not available in LATAM, requires customer owned buffer in NA, purchased within 30 days, comprehensive, standard maintenance for standard battery, std commissioning (if enabled min qty 20)</v>
          </cell>
          <cell r="C11048" t="str">
            <v>USD</v>
          </cell>
          <cell r="D11048">
            <v>661.19</v>
          </cell>
        </row>
        <row r="11049">
          <cell r="A11049" t="str">
            <v>Z1AS-RFD40X-5C03</v>
          </cell>
          <cell r="B11049" t="str">
            <v>5 yr Z1C Select RFD40X, advanced replacement, not available in LATAM, requires customer owned buffer in NA, purchased within 30 days, comprehensive, std commissioning (if enabled min qty 20)</v>
          </cell>
          <cell r="C11049" t="str">
            <v>USD</v>
          </cell>
          <cell r="D11049">
            <v>481.06</v>
          </cell>
        </row>
        <row r="11050">
          <cell r="A11050" t="str">
            <v>Z1AS-RFD85X-3C03</v>
          </cell>
          <cell r="B11050" t="str">
            <v>3 yr Z1C Select RFD85X, advanced replacement, not available in LATAM, Zebra owned buffer, coverage for cradles where applicable, purchased within 30 days, comprehensive, std commissioning</v>
          </cell>
          <cell r="C11050" t="str">
            <v>USD</v>
          </cell>
          <cell r="D11050">
            <v>468</v>
          </cell>
        </row>
        <row r="11051">
          <cell r="A11051" t="str">
            <v>Z1AS-RFD85X-5C03</v>
          </cell>
          <cell r="B11051" t="str">
            <v>5 YR Z1C SELECT RFD85X, ADVANCED REPLACEMENT, NOT AVAILABLE IN LATAM, REQUIRES CUSTOMER OWNED BUFFER IN NA, PURCHASED IN 30 DAYS, COMPREHENSIVE, STD COMMISSIONING (MOQ 20 IF ENABLED)</v>
          </cell>
          <cell r="C11051" t="str">
            <v>USD</v>
          </cell>
          <cell r="D11051">
            <v>780</v>
          </cell>
        </row>
        <row r="11052">
          <cell r="A11052" t="str">
            <v>Z1AS-RS4000-3C03</v>
          </cell>
          <cell r="B11052" t="str">
            <v>3 YR Z1C SELECT RS4XXX, ADVANCED REPLACEMENT, NOT AVAILABLE IN LATAM, REQUIRES CUSTOMER OWNED BUFFER IN NA, PURCHASED IN 30 DAYS, COMPREHENSIVE, STD COMMISSIONING (MOQ 20 IF ENABLED)</v>
          </cell>
          <cell r="C11052" t="str">
            <v>USD</v>
          </cell>
          <cell r="D11052">
            <v>368.49</v>
          </cell>
        </row>
        <row r="11053">
          <cell r="A11053" t="str">
            <v>Z1AS-RS5XXX-3C03</v>
          </cell>
          <cell r="B11053" t="str">
            <v>3 yr Z1C Select RS5XXX, advanced replacement, not available in LATAM, requires customer owned buffer in NA, purchased within 30 days, comprehensive, std commissioning (if enabled min qty 20)</v>
          </cell>
          <cell r="C11053" t="str">
            <v>USD</v>
          </cell>
          <cell r="D11053">
            <v>396.21</v>
          </cell>
        </row>
        <row r="11054">
          <cell r="A11054" t="str">
            <v>Z1AS-RS5XXX-5503</v>
          </cell>
          <cell r="B11054" t="str">
            <v>5 yr Z1C Select RS5XXX, advanced replacement, not available in LATAM, requires customer owned buffer in NA, purchased within 30 days, comprehensive, refresh for standard battery, std commissioning, MOQ 10</v>
          </cell>
          <cell r="C11054" t="str">
            <v>USD</v>
          </cell>
          <cell r="D11054">
            <v>769.7</v>
          </cell>
        </row>
        <row r="11055">
          <cell r="A11055" t="str">
            <v>Z1AS-RS5XXX-5C03</v>
          </cell>
          <cell r="B11055" t="str">
            <v>5 yr Z1C Select RS5XXX, advanced replacement, not available in LATAM, requires customer owned buffer in NA, purchased within 30 days, comprehensive, std commissioning (if enabled min qty 20)</v>
          </cell>
          <cell r="C11055" t="str">
            <v>USD</v>
          </cell>
          <cell r="D11055">
            <v>659.59</v>
          </cell>
        </row>
        <row r="11056">
          <cell r="A11056" t="str">
            <v>Z1AS-RS6XXX-3C03</v>
          </cell>
          <cell r="B11056" t="str">
            <v>3 yr Z1C Select RS6XXX, advanced replacement, not available in LATAM, requires customer owned buffer in NA, purchased within 30 days, comprehensive, std commissioning</v>
          </cell>
          <cell r="C11056" t="str">
            <v>USD</v>
          </cell>
          <cell r="D11056">
            <v>354.09</v>
          </cell>
        </row>
        <row r="11057">
          <cell r="A11057" t="str">
            <v>Z1AS-SM7208-3C03</v>
          </cell>
          <cell r="B11057" t="str">
            <v>3 YR Z1C SELECT SM7208, ADVANCED REPLACEMENT, NOT AVAILABLE IN LATAM, ZEBRA OWNED BUFFER, COVERAGE FOR CRADLES WHERE APPLICABLE, PURCHASED IN 30 DAYS, COMPREHENSIVE, STD COMMISSIONING (MOQ 20 IF ENABLED)</v>
          </cell>
          <cell r="C11057" t="str">
            <v>USD</v>
          </cell>
          <cell r="D11057">
            <v>86.34</v>
          </cell>
        </row>
        <row r="11058">
          <cell r="A11058" t="str">
            <v>Z1AS-SM7208-5C03</v>
          </cell>
          <cell r="B11058" t="str">
            <v>5 YR Z1C SELECT SM7208, ADVANCED REPLACEMENT, NOT AVAILABLE IN LATAM, ZEBRA OWNED BUFFER, COVERAGE FOR CRADLES WHERE APPLICABLE, PURCHASED IN 30 DAYS, COMPREHENSIVE, STD COMMISSIONING (MOQ 20 IF ENABLED)</v>
          </cell>
          <cell r="C11058" t="str">
            <v>USD</v>
          </cell>
          <cell r="D11058">
            <v>143.88999999999999</v>
          </cell>
        </row>
        <row r="11059">
          <cell r="A11059" t="str">
            <v>Z1AS-SN54XX-3C00</v>
          </cell>
          <cell r="B11059" t="str">
            <v>3 YEAR(S) ZEBRA ONECARE SELECT, ADVANCED REPLACEMENT, FOR SN54XX, PURCHASED WITHIN 30 DAYS, WITH COMPREHENSIVE COVERAGE. INCLUDES PRE-PAID RETURN SHIPPING LABEL WITH REPLACEMENT PRODUCT.</v>
          </cell>
          <cell r="C11059" t="str">
            <v>USD</v>
          </cell>
          <cell r="D11059">
            <v>510</v>
          </cell>
        </row>
        <row r="11060">
          <cell r="A11060" t="str">
            <v>Z1AS-SN55XX-3C00</v>
          </cell>
          <cell r="B11060" t="str">
            <v>3 YEAR(S) ZEBRA ONECARE SELECT, ADVANCED REPLACEMENT, FOR SN55XX, PURCHASED WITHIN 30 DAYS, WITH COMPREHENSIVE COVERAGE. INCLUDES PRE-PAID RETURN SHIPPING LABEL WITH REPLACEMENT PRODUCT.</v>
          </cell>
          <cell r="C11060" t="str">
            <v>USD</v>
          </cell>
          <cell r="D11060">
            <v>568</v>
          </cell>
        </row>
        <row r="11061">
          <cell r="A11061" t="str">
            <v>Z1AS-SP5502-3C00</v>
          </cell>
          <cell r="B11061" t="str">
            <v>3 YR Z1C SELECT SP5502, ADVANCED REPLACEMENT, NOT AVAILABLE IN LATAM, ZEBRA OWNED BUFFER, COVERAGE FOR CRADLES WHERE APPLICABLE, PURCHASED IN 30 DAYS, COMPREHENSIVE, STD COMMISSIONING (MOQ 20 IF ENABLED)</v>
          </cell>
          <cell r="C11061" t="str">
            <v>USD</v>
          </cell>
          <cell r="D11061">
            <v>86</v>
          </cell>
        </row>
        <row r="11062">
          <cell r="A11062" t="str">
            <v>Z1AS-SP5504-3C00</v>
          </cell>
          <cell r="B11062" t="str">
            <v>3 YR Z1C SELECT SP5504, ADVANCED REPLACEMENT, NOT AVAILABLE IN LATAM, ZEBRA OWNED BUFFER, COVERAGE FOR CRADLES WHERE APPLICABLE, PURCHASED IN 30 DAYS, COMPREHENSIVE, STD COMMISSIONING (MOQ 20 IF ENABLED)</v>
          </cell>
          <cell r="C11062" t="str">
            <v>USD</v>
          </cell>
          <cell r="D11062">
            <v>138</v>
          </cell>
        </row>
        <row r="11063">
          <cell r="A11063" t="str">
            <v>Z1AS-SP7208-3C03</v>
          </cell>
          <cell r="B11063" t="str">
            <v>3 yr Z1C Select SP7208, advanced replacement, not available in LATAM, Zebra owned buffer , purchased in 30 days, comprehensive, std commissioning (MOQ 20 if enabled)</v>
          </cell>
          <cell r="C11063" t="str">
            <v>USD</v>
          </cell>
          <cell r="D11063">
            <v>86.34</v>
          </cell>
        </row>
        <row r="11064">
          <cell r="A11064" t="str">
            <v>Z1AS-SP7208-5C03</v>
          </cell>
          <cell r="B11064" t="str">
            <v>5 yr Z1C Select SP7208, advanced replacement, not available in LATAM, Zebra owned buffer , purchased in 30 days, comprehensive, std commissioning (MOQ 20 if enabled)</v>
          </cell>
          <cell r="C11064" t="str">
            <v>USD</v>
          </cell>
          <cell r="D11064">
            <v>143.88999999999999</v>
          </cell>
        </row>
        <row r="11065">
          <cell r="A11065" t="str">
            <v>Z1AS-SR5200-3C00</v>
          </cell>
          <cell r="B11065" t="str">
            <v>3 YEAR(S) ZEBRA ONECARE SELECT, ADVANCED REPLACEMENT, FOR RFID READER STAR (1 ANT WALL MOUNT), PURCHASED WITHIN 30 DAYS, WITH COMPREHENSIVE COVERAGE. INCLUDES PRE-PAID RETURN SHIPPING LABEL WITH REPLACEMENT PRODUCT.</v>
          </cell>
          <cell r="C11065" t="str">
            <v>USD</v>
          </cell>
          <cell r="D11065">
            <v>76</v>
          </cell>
        </row>
        <row r="11066">
          <cell r="A11066" t="str">
            <v>Z1AS-SR5500-3C00</v>
          </cell>
          <cell r="B11066" t="str">
            <v>3 YEAR(S) ZEBRA ONECARE SELECT, ADVANCED REPLACEMENT, FOR RFID READER STAR (1 ANT), PURCHASED WITHIN 30 DAYS, WITH COMPREHENSIVE COVERAGE. INCLUDES PRE-PAID RETURN SHIPPING LABEL WITH REPLACEMENT PRODUCT.</v>
          </cell>
          <cell r="C11066" t="str">
            <v>USD</v>
          </cell>
          <cell r="D11066">
            <v>86</v>
          </cell>
        </row>
        <row r="11067">
          <cell r="A11067" t="str">
            <v>Z1AS-SR5502-3C00</v>
          </cell>
          <cell r="B11067" t="str">
            <v>3 YEAR(S) ZEBRA ONECARE SELECT, ADVANCED REPLACEMENT, FOR RFID READER STAR (2 ANT), PURCHASED WITHIN 30 DAYS, WITH COMPREHENSIVE COVERAGE. INCLUDES PRE-PAID RETURN SHIPPING LABEL WITH REPLACEMENT PRODUCT.</v>
          </cell>
          <cell r="C11067" t="str">
            <v>USD</v>
          </cell>
          <cell r="D11067">
            <v>161</v>
          </cell>
        </row>
        <row r="11068">
          <cell r="A11068" t="str">
            <v>Z1AS-ST5500-3C00</v>
          </cell>
          <cell r="B11068" t="str">
            <v>3 YR Z1C SELECT ST5500, ADVANCED REPLACEMENT, NOT AVAILABLE IN LATAM, ZEBRA OWNED BUFFER, COVERAGE FOR CRADLES WHERE APPLICABLE, PURCHASED IN 30 DAYS, COMPREHENSIVE, STD COMMISSIONING (MOQ 20 IF ENABLED)</v>
          </cell>
          <cell r="C11068" t="str">
            <v>USD</v>
          </cell>
          <cell r="D11068">
            <v>639</v>
          </cell>
        </row>
        <row r="11069">
          <cell r="A11069" t="str">
            <v>Z1AS-ST5501-3C00</v>
          </cell>
          <cell r="B11069" t="str">
            <v>3 YEAR(S) ZEBRA ONECARE SELECT, ADVANCED REPLACEMENT, FOR RFID READER WALL MOUNT TRANSITION, PURCHASED WITHIN 30 DAYS, WITH COMPREHENSIVE COVERAGE. INCLUDES PRE-PAID RETURN SHIPPING LABEL WITH REPLACEMENT PRODUCT.</v>
          </cell>
          <cell r="C11069" t="str">
            <v>USD</v>
          </cell>
          <cell r="D11069">
            <v>483</v>
          </cell>
        </row>
        <row r="11070">
          <cell r="A11070" t="str">
            <v>Z1AS-SWE-SLPG1-1C03</v>
          </cell>
          <cell r="B11070" t="str">
            <v>ZEBRA ONECARE SELECT SMARTLENS SITEWIDE ENTITLEMENT, 1 YEAR, PRICE GROUP 1, 8 TO 11 DEVICES, COMPREHENSIVE COVERAGE AND ADVANCED REPLACEMENT WITH ZEBRA OWNED SPARESPOOL</v>
          </cell>
          <cell r="C11070" t="str">
            <v>USD</v>
          </cell>
          <cell r="D11070">
            <v>1498.06</v>
          </cell>
        </row>
        <row r="11071">
          <cell r="A11071" t="str">
            <v>Z1AS-SWE-SLPG1-3C03</v>
          </cell>
          <cell r="B11071" t="str">
            <v>ZEBRA ONECARE SELECT SMARTLENS SITEWIDE ENTITLEMENT, 3 YEAR, PRICE GROUP 1, 8 TO 11 DEVICES, COMPREHENSIVE COVERAGE AND ADVANCED REPLACEMENT WITH ZEBRA OWNED SPARESPOOL</v>
          </cell>
          <cell r="C11071" t="str">
            <v>USD</v>
          </cell>
          <cell r="D11071">
            <v>4494.1899999999996</v>
          </cell>
        </row>
        <row r="11072">
          <cell r="A11072" t="str">
            <v>Z1AS-SWE-SLPG10-1C03</v>
          </cell>
          <cell r="B11072" t="str">
            <v>ZEBRA ONECARE SELECT SMARTLENS SITEWIDE ENTITLEMENT, 1 YEAR, PRICE GROUP 10, 101 TO 116 DEVICES, COMPREHENSIVE COVERAGE AND ADVANCED REPLACEMENT WITH ZEBRA OWNED SPARESPOOL</v>
          </cell>
          <cell r="C11072" t="str">
            <v>USD</v>
          </cell>
          <cell r="D11072">
            <v>16005.36</v>
          </cell>
        </row>
        <row r="11073">
          <cell r="A11073" t="str">
            <v>Z1AS-SWE-SLPG10-3C03</v>
          </cell>
          <cell r="B11073" t="str">
            <v>ZEBRA ONECARE SELECT SMARTLENS SITEWIDE ENTITLEMENT, 3 YEAR, PRICE GROUP 10, 101 TO 116 DEVICES, COMPREHENSIVE COVERAGE AND ADVANCED REPLACEMENT WITH ZEBRA OWNED SPARESPOOL</v>
          </cell>
          <cell r="C11073" t="str">
            <v>USD</v>
          </cell>
          <cell r="D11073">
            <v>48016.07</v>
          </cell>
        </row>
        <row r="11074">
          <cell r="A11074" t="str">
            <v>Z1AS-SWE-SLPG2-1C03</v>
          </cell>
          <cell r="B11074" t="str">
            <v>ZEBRA ONECARE SELECT SMARTLENS SITEWIDE ENTITLEMENT, 1 YEAR, PRICE GROUP 2, 12 TO 16 DEVICES, COMPREHENSIVE COVERAGE AND ADVANCED REPLACEMENT WITH ZEBRA OWNED SPARESPOOL</v>
          </cell>
          <cell r="C11074" t="str">
            <v>USD</v>
          </cell>
          <cell r="D11074">
            <v>2070.44</v>
          </cell>
        </row>
        <row r="11075">
          <cell r="A11075" t="str">
            <v>Z1AS-SWE-SLPG2-3C03</v>
          </cell>
          <cell r="B11075" t="str">
            <v>ZEBRA ONECARE SELECT SMARTLENS SITEWIDE ENTITLEMENT, 3 YEAR, PRICE GROUP 2, 12 TO 16 DEVICES, COMPREHENSIVE COVERAGE AND ADVANCED REPLACEMENT WITH ZEBRA OWNED SPARESPOOL</v>
          </cell>
          <cell r="C11075" t="str">
            <v>USD</v>
          </cell>
          <cell r="D11075">
            <v>6211.32</v>
          </cell>
        </row>
        <row r="11076">
          <cell r="A11076" t="str">
            <v>Z1AS-SWE-SLPG3-1C03</v>
          </cell>
          <cell r="B11076" t="str">
            <v>ZEBRA ONECARE SELECT SMARTLENS SITEWIDE ENTITLEMENT, 1 YEAR, PRICE GROUP 3, 17 TO 24 DEVICES, COMPREHENSIVE COVERAGE AND ADVANCED REPLACEMENT WITH ZEBRA OWNED SPARESPOOL</v>
          </cell>
          <cell r="C11076" t="str">
            <v>USD</v>
          </cell>
          <cell r="D11076">
            <v>3074.27</v>
          </cell>
        </row>
        <row r="11077">
          <cell r="A11077" t="str">
            <v>Z1AS-SWE-SLPG3-3C03</v>
          </cell>
          <cell r="B11077" t="str">
            <v>ZEBRA ONECARE SELECT SMARTLENS SITEWIDE ENTITLEMENT, 3 YEAR, PRICE GROUP 3, 17 TO 24 DEVICES, COMPREHENSIVE COVERAGE AND ADVANCED REPLACEMENT WITH ZEBRA OWNED SPARESPOOL</v>
          </cell>
          <cell r="C11077" t="str">
            <v>USD</v>
          </cell>
          <cell r="D11077">
            <v>9222.81</v>
          </cell>
        </row>
        <row r="11078">
          <cell r="A11078" t="str">
            <v>Z1AS-SWE-SLPG4-1C03</v>
          </cell>
          <cell r="B11078" t="str">
            <v>ZEBRA ONECARE SELECT SMARTLENS SITEWIDE ENTITLEMENT, 1 YEAR, PRICE GROUP 4, 25 TO 32 DEVICES, COMPREHENSIVE COVERAGE AND ADVANCED REPLACEMENT WITH ZEBRA OWNED SPARESPOOL</v>
          </cell>
          <cell r="C11078" t="str">
            <v>USD</v>
          </cell>
          <cell r="D11078">
            <v>4448.18</v>
          </cell>
        </row>
        <row r="11079">
          <cell r="A11079" t="str">
            <v>Z1AS-SWE-SLPG4-3C03</v>
          </cell>
          <cell r="B11079" t="str">
            <v>ZEBRA ONECARE SELECT SMARTLENS SITEWIDE ENTITLEMENT, 3 YEAR, PRICE GROUP 4, 25 TO 32 DEVICES, COMPREHENSIVE COVERAGE AND ADVANCED REPLACEMENT WITH ZEBRA OWNED SPARESPOOL</v>
          </cell>
          <cell r="C11079" t="str">
            <v>USD</v>
          </cell>
          <cell r="D11079">
            <v>13344.53</v>
          </cell>
        </row>
        <row r="11080">
          <cell r="A11080" t="str">
            <v>Z1AS-SWE-SLPG5-1C03</v>
          </cell>
          <cell r="B11080" t="str">
            <v>ZEBRA ONECARE SELECT SMARTLENS SITEWIDE ENTITLEMENT, 1 YEAR, PRICE GROUP 5, 33 TO 43 DEVICES, COMPREHENSIVE COVERAGE AND ADVANCED REPLACEMENT WITH ZEBRA OWNED SPARESPOOL</v>
          </cell>
          <cell r="C11080" t="str">
            <v>USD</v>
          </cell>
          <cell r="D11080">
            <v>5797.8</v>
          </cell>
        </row>
        <row r="11081">
          <cell r="A11081" t="str">
            <v>Z1AS-SWE-SLPG5-3C03</v>
          </cell>
          <cell r="B11081" t="str">
            <v>ZEBRA ONECARE SELECT SMARTLENS SITEWIDE ENTITLEMENT, 3 YEAR, PRICE GROUP 5, 33 TO 43 DEVICES, COMPREHENSIVE COVERAGE AND ADVANCED REPLACEMENT WITH ZEBRA OWNED SPARESPOOL</v>
          </cell>
          <cell r="C11081" t="str">
            <v>USD</v>
          </cell>
          <cell r="D11081">
            <v>17393.41</v>
          </cell>
        </row>
        <row r="11082">
          <cell r="A11082" t="str">
            <v>Z1AS-SWE-SLPG6-1C03</v>
          </cell>
          <cell r="B11082" t="str">
            <v>ZEBRA ONECARE SELECT SMARTLENS SITEWIDE ENTITLEMENT, 1 YEAR, PRICE GROUP 6, 44 TO 55 DEVICES, COMPREHENSIVE COVERAGE AND ADVANCED REPLACEMENT WITH ZEBRA OWNED SPARESPOOL</v>
          </cell>
          <cell r="C11082" t="str">
            <v>USD</v>
          </cell>
          <cell r="D11082">
            <v>7468.04</v>
          </cell>
        </row>
        <row r="11083">
          <cell r="A11083" t="str">
            <v>Z1AS-SWE-SLPG6-3C03</v>
          </cell>
          <cell r="B11083" t="str">
            <v>ZEBRA ONECARE SELECT SMARTLENS SITEWIDE ENTITLEMENT, 3 YEAR, PRICE GROUP 6, 44 TO 55 DEVICES, COMPREHENSIVE COVERAGE AND ADVANCED REPLACEMENT WITH ZEBRA OWNED SPARESPOOL</v>
          </cell>
          <cell r="C11083" t="str">
            <v>USD</v>
          </cell>
          <cell r="D11083">
            <v>22404.11</v>
          </cell>
        </row>
        <row r="11084">
          <cell r="A11084" t="str">
            <v>Z1AS-SWE-SLPG7-1C03</v>
          </cell>
          <cell r="B11084" t="str">
            <v>ZEBRA ONECARE SELECT SMARTLENS SITEWIDE ENTITLEMENT, 1 YEAR, PRICE GROUP 7, 56 TO 69 DEVICES, COMPREHENSIVE COVERAGE AND ADVANCED REPLACEMENT WITH ZEBRA OWNED SPARESPOOL</v>
          </cell>
          <cell r="C11084" t="str">
            <v>USD</v>
          </cell>
          <cell r="D11084">
            <v>9352.4699999999993</v>
          </cell>
        </row>
        <row r="11085">
          <cell r="A11085" t="str">
            <v>Z1AS-SWE-SLPG7-3C03</v>
          </cell>
          <cell r="B11085" t="str">
            <v>ZEBRA ONECARE SELECT SMARTLENS SITEWIDE ENTITLEMENT, 3 YEAR, PRICE GROUP 7, 56 TO 69 DEVICES, COMPREHENSIVE COVERAGE AND ADVANCED REPLACEMENT WITH ZEBRA OWNED SPARESPOOL</v>
          </cell>
          <cell r="C11085" t="str">
            <v>USD</v>
          </cell>
          <cell r="D11085">
            <v>28057.4</v>
          </cell>
        </row>
        <row r="11086">
          <cell r="A11086" t="str">
            <v>Z1AS-SWE-SLPG8-1C03</v>
          </cell>
          <cell r="B11086" t="str">
            <v>ZEBRA ONECARE SELECT SMARTLENS SITEWIDE ENTITLEMENT, 1 YEAR, PRICE GROUP 8, 70 TO 84 DEVICES, COMPREHENSIVE COVERAGE AND ADVANCED REPLACEMENT WITH ZEBRA OWNED SPARESPOOL</v>
          </cell>
          <cell r="C11086" t="str">
            <v>USD</v>
          </cell>
          <cell r="D11086">
            <v>11451.1</v>
          </cell>
        </row>
        <row r="11087">
          <cell r="A11087" t="str">
            <v>Z1AS-SWE-SLPG8-3C03</v>
          </cell>
          <cell r="B11087" t="str">
            <v>ZEBRA ONECARE SELECT SMARTLENS SITEWIDE ENTITLEMENT, 3 YEAR, PRICE GROUP 8, 70 TO 84 DEVICES, COMPREHENSIVE COVERAGE AND ADVANCED REPLACEMENT WITH ZEBRA OWNED SPARESPOOL</v>
          </cell>
          <cell r="C11087" t="str">
            <v>USD</v>
          </cell>
          <cell r="D11087">
            <v>34353.29</v>
          </cell>
        </row>
        <row r="11088">
          <cell r="A11088" t="str">
            <v>Z1AS-SWE-SLPG9-1C03</v>
          </cell>
          <cell r="B11088" t="str">
            <v>ZEBRA ONECARE SELECT SMARTLENS SITEWIDE ENTITLEMENT, 1 YEAR, PRICE GROUP 9, 85 TO 100 DEVICES, COMPREHENSIVE COVERAGE AND ADVANCED REPLACEMENT WITH ZEBRA OWNED SPARESPOOL</v>
          </cell>
          <cell r="C11088" t="str">
            <v>USD</v>
          </cell>
          <cell r="D11088">
            <v>13692.53</v>
          </cell>
        </row>
        <row r="11089">
          <cell r="A11089" t="str">
            <v>Z1AS-SWE-SLPG9-3C03</v>
          </cell>
          <cell r="B11089" t="str">
            <v>ZEBRA ONECARE SELECT SMARTLENS SITEWIDE ENTITLEMENT, 3 YEAR, PRICE GROUP 9, 85 TO 100 DEVICES, COMPREHENSIVE COVERAGE AND ADVANCED REPLACEMENT WITH ZEBRA OWNED SPARESPOOL</v>
          </cell>
          <cell r="C11089" t="str">
            <v>USD</v>
          </cell>
          <cell r="D11089">
            <v>41077.58</v>
          </cell>
        </row>
        <row r="11090">
          <cell r="A11090" t="str">
            <v>Z1AS-TC51TA-5CC3</v>
          </cell>
          <cell r="B11090" t="str">
            <v>5 YEAR(S) ZEBRA ONECARE SELECT, ADVANCED REPLACEMENT, FOR TC51TA, PURCHASED WITHIN 30 DAYS, WITH COMP COVERAGE. INCLUDES COLLECTION (NA AND EU ONLY). INCLUDES COMMISSIONING. REQUIRES CUSTOMER OWNED SPARES POOL IN NA. NOT AVAILABLE IN LATAM.</v>
          </cell>
          <cell r="C11090" t="str">
            <v>USD</v>
          </cell>
          <cell r="D11090">
            <v>866.66</v>
          </cell>
        </row>
        <row r="11091">
          <cell r="A11091" t="str">
            <v>Z1AS-TC51XX-1C03</v>
          </cell>
          <cell r="B11091" t="str">
            <v>1 YEAR(S) ZEBRA ONECARE SELECT, ADVANCED REPLACEMENT, FOR TC51XX, PURCHASED WITHIN 30 DAYS, WITH COMPREHENSIVE COVERAGE. INCLUDES COMMISSIONING. REQUIRES CUSTOMER OWNED SPARES POOL IN NA. NOT AVAILABLE IN LATAM</v>
          </cell>
          <cell r="C11091" t="str">
            <v>USD</v>
          </cell>
          <cell r="D11091">
            <v>168.03</v>
          </cell>
        </row>
        <row r="11092">
          <cell r="A11092" t="str">
            <v>Z1AS-TC51XX-1CC3</v>
          </cell>
          <cell r="B11092" t="str">
            <v>1 YEAR(S) ZEBRA ONECARE SELECT, ADVANCED REPLACEMENT, FOR TC51XX, PURCHASED WITHIN 30 DAYS, WITH COMP COVERAGE. INCLUDES COLLECTION (NA AND EU ONLY). INCLUDES COMMISSIONING. REQUIRES CUSTOMER OWNED SPARES POOL IN NA. NOT AVAILABLE IN LATAM</v>
          </cell>
          <cell r="C11092" t="str">
            <v>USD</v>
          </cell>
          <cell r="D11092">
            <v>198.67</v>
          </cell>
        </row>
        <row r="11093">
          <cell r="A11093" t="str">
            <v>Z1AS-TC51XX-2C03</v>
          </cell>
          <cell r="B11093" t="str">
            <v>2 yr Z1C Select TC51XX, advanced replacement, not available in LATAM, Zebra owned buffer, coverage for cradles where applicable, purchased within 30 days, comprehensive, std commissioning. MOQ 25</v>
          </cell>
          <cell r="C11093" t="str">
            <v>USD</v>
          </cell>
          <cell r="D11093">
            <v>339.15</v>
          </cell>
        </row>
        <row r="11094">
          <cell r="A11094" t="str">
            <v>Z1AS-TC51XX-3C03</v>
          </cell>
          <cell r="B11094" t="str">
            <v>3 YEAR ZEBRA ONECARE SELECT. INCLUDES COMPREHENSIVE COVERAGE. DOES NOT INCLUDE COVERAGE FOR CRADLES. (REQUIRES CUSTOMER-SUPPLIED SPARES POOL IN NA, NOT AVAILABLE FOR LA.)</v>
          </cell>
          <cell r="C11094" t="str">
            <v>USD</v>
          </cell>
          <cell r="D11094">
            <v>501.8</v>
          </cell>
        </row>
        <row r="11095">
          <cell r="A11095" t="str">
            <v>Z1AS-TC51XX-3CC3</v>
          </cell>
          <cell r="B11095" t="str">
            <v>3 YEAR(S) ZEBRA ONECARE SELECT, ADVANCED REPLACEMENT, PURCHASED WITHIN 30 DAYS, WITH COMP COVERAGE. INCLUDES COLLECTION (NA AND EU ONLY). INCLUDES COMMISSIONING. REQUIRES CUSTOMER OWNED SPARES POOL IN NA. NOT AVAILABLE IN LATAM.</v>
          </cell>
          <cell r="C11095" t="str">
            <v>USD</v>
          </cell>
          <cell r="D11095">
            <v>684.56</v>
          </cell>
        </row>
        <row r="11096">
          <cell r="A11096" t="str">
            <v>Z1AS-TC51XX-5C03</v>
          </cell>
          <cell r="B11096" t="str">
            <v>5 YEAR ZEBRA ONECARE SELECT. INCLUDES COMPREHENSIVE COVERAGE. DOES NOT INCLUDE COVERAGE FOR CRADLES. (REQUIRES CUSTOMER-SUPPLIED SPARES POOL IN NA, NOT AVAILABLE FOR LA.)</v>
          </cell>
          <cell r="C11096" t="str">
            <v>USD</v>
          </cell>
          <cell r="D11096">
            <v>819.67</v>
          </cell>
        </row>
        <row r="11097">
          <cell r="A11097" t="str">
            <v>Z1AS-TC51XX-5CC3</v>
          </cell>
          <cell r="B11097" t="str">
            <v>5 YEAR(S) ZEBRA ONECARE SELECT, ADVANCED REPLACEMENT, PURCHASED WITHIN 30 DAYS, WITH COMP COVERAGE. INCLUDES COLLECTION (NA AND EU ONLY). INCLUDES COMMISSIONING. REQUIRES CUSTOMER OWNED SPARES POOL IN NA. NOT AVAILABLE IN LATAM</v>
          </cell>
          <cell r="C11097" t="str">
            <v>USD</v>
          </cell>
          <cell r="D11097">
            <v>1140.94</v>
          </cell>
        </row>
        <row r="11098">
          <cell r="A11098" t="str">
            <v>Z1AS-TC52XX-3103</v>
          </cell>
          <cell r="B11098" t="str">
            <v>3 YR Z1C SELECT TC52XX, ADVANCED REPLACEMENT, NOT AVAILABLE IN LATAM, REQUIRES CUSTOMER OWNED BUFFER IN NA, PURCHASED IN 30 DAYS, COMPREHENSIVE, STD MAINTENANCE FOR STD BATTERY, STD COMMISSIONING (MOQ 20 IF ENABLED)</v>
          </cell>
          <cell r="C11098" t="str">
            <v>USD</v>
          </cell>
          <cell r="D11098">
            <v>630.07000000000005</v>
          </cell>
        </row>
        <row r="11099">
          <cell r="A11099" t="str">
            <v>Z1AS-TC52XX-3303</v>
          </cell>
          <cell r="B11099" t="str">
            <v>3 YR Z1C SELECT TC52XX, ADVANCED REPLACEMENT, NOT AVAILABLE IN LATAM, REQUIRES CUSTOMER OWNED BUFFER IN NA, PURCHASED IN 30 DAYS, COMPREHENSIVE, PREMIER MAINTENANCE FOR STD BATTERY, STD COMMISSIONING (MOQ 20 IF ENABLED)</v>
          </cell>
          <cell r="C11099" t="str">
            <v>USD</v>
          </cell>
          <cell r="D11099">
            <v>742.46</v>
          </cell>
        </row>
        <row r="11100">
          <cell r="A11100" t="str">
            <v>Z1AS-TC52XX-3503</v>
          </cell>
          <cell r="B11100" t="str">
            <v>3 yr Z1C Select TC52XX, advanced replacement, not available in LATAM, requires customer owned buffer in NA, purchased within 30 days, comprehensive, refresh for standard battery, std commissioning, MOQ 10</v>
          </cell>
          <cell r="C11100" t="str">
            <v>USD</v>
          </cell>
          <cell r="D11100">
            <v>569.9</v>
          </cell>
        </row>
        <row r="11101">
          <cell r="A11101" t="str">
            <v>Z1AS-TC52XX-3C03</v>
          </cell>
          <cell r="B11101" t="str">
            <v>3 YR Z1C SELECT TC52XX, ADVANCED REPLACEMENT, NOT AVAILABLE IN LATAM, REQUIRES CUSTOMER OWNED BUFFER IN NA, PURCHASED IN 30 DAYS, COMPREHENSIVE, STD COMMISSIONING (MOQ 20 IF ENABLED)</v>
          </cell>
          <cell r="C11101" t="str">
            <v>USD</v>
          </cell>
          <cell r="D11101">
            <v>500.65</v>
          </cell>
        </row>
        <row r="11102">
          <cell r="A11102" t="str">
            <v>Z1AS-TC52XX-3CC3</v>
          </cell>
          <cell r="B11102" t="str">
            <v>3 YR Z1C SELECT TC52XX, ADVANCED REPLACEMENT, NOT AVAILABLE IN LATAM, REQUIRES CUSTOMER OWNED BUFFER IN NA, PURCHASED IN 30 DAYS, COMPREHENSIVE, COLLECTION, STD COMMISSIONING (MOQ 20 IF ENABLED)</v>
          </cell>
          <cell r="C11102" t="str">
            <v>USD</v>
          </cell>
          <cell r="D11102">
            <v>518.74</v>
          </cell>
        </row>
        <row r="11103">
          <cell r="A11103" t="str">
            <v>Z1AS-TC52XX-3CD3</v>
          </cell>
          <cell r="B11103" t="str">
            <v>3 YEAR(S) ZEBRA ONECARE SELECT, ADVANCED REPLACEMENT, FOR TC52XX, PURCHASED WITHIN 30 DAYS, WITH COMPREHENSIVE COVERAGE. INCLUDES FASTRACK DOORSTEP EXCHANGE . INCLUDES COMMISSIONING.</v>
          </cell>
          <cell r="C11103" t="str">
            <v>USD</v>
          </cell>
          <cell r="D11103">
            <v>722.81</v>
          </cell>
        </row>
        <row r="11104">
          <cell r="A11104" t="str">
            <v>Z1AS-TC52XX-5103</v>
          </cell>
          <cell r="B11104" t="str">
            <v>5 YR Z1C SELECT TC52XX, ADVANCED REPLACEMENT, NOT AVAILABLE IN LATAM, REQUIRES CUSTOMER OWNED BUFFER IN NA, PURCHASED IN 30 DAYS, COMPREHENSIVE, STD MAINTENANCE FOR STD BATTERY, STD COMMISSIONING (MOQ 20 IF ENABLED)</v>
          </cell>
          <cell r="C11104" t="str">
            <v>USD</v>
          </cell>
          <cell r="D11104">
            <v>946.83</v>
          </cell>
        </row>
        <row r="11105">
          <cell r="A11105" t="str">
            <v>Z1AS-TC52XX-5303</v>
          </cell>
          <cell r="B11105" t="str">
            <v>5 YR Z1C SELECT TC52XX, ADVANCED REPLACEMENT, NOT AVAILABLE IN LATAM, REQUIRES CUSTOMER OWNED BUFFER IN NA, PURCHASED IN 30 DAYS, COMPREHENSIVE, PREMIER MAINTENANCE FOR STD BATTERY, STD COMMISSIONING (MOQ 20 IF ENABLED)</v>
          </cell>
          <cell r="C11105" t="str">
            <v>USD</v>
          </cell>
          <cell r="D11105">
            <v>1302.1500000000001</v>
          </cell>
        </row>
        <row r="11106">
          <cell r="A11106" t="str">
            <v>Z1AS-TC52XX-5503</v>
          </cell>
          <cell r="B11106" t="str">
            <v>5 yr Z1C Select TC52XX, advanced replacement, not available in LATAM, requires customer owned buffer in NA, purchased within 30 days, comprehensive, refresh for standard battery, std commissioning, MOQ 10</v>
          </cell>
          <cell r="C11106" t="str">
            <v>USD</v>
          </cell>
          <cell r="D11106">
            <v>957.02</v>
          </cell>
        </row>
        <row r="11107">
          <cell r="A11107" t="str">
            <v>Z1AS-TC52XX-5C03</v>
          </cell>
          <cell r="B11107" t="str">
            <v>5 YR Z1C SELECT TC52XX, ADVANCED REPLACEMENT, NOT AVAILABLE IN LATAM, REQUIRES CUSTOMER OWNED BUFFER IN NA, PURCHASED IN 30 DAYS, COMPREHENSIVE, STD COMMISSIONING (MOQ 20 IF ENABLED)</v>
          </cell>
          <cell r="C11107" t="str">
            <v>USD</v>
          </cell>
          <cell r="D11107">
            <v>816.26</v>
          </cell>
        </row>
        <row r="11108">
          <cell r="A11108" t="str">
            <v>Z1AS-TC56XX-3C13</v>
          </cell>
          <cell r="B11108" t="str">
            <v>3 YEARS ZEBRA ONECARE SELECT, ADVANCED REPLACEMENT, FOR TC56XX, WITH COMPREHENSIVE COVERAGE AND 2 WAY FREIGHT</v>
          </cell>
          <cell r="C11108" t="str">
            <v>USD</v>
          </cell>
          <cell r="D11108">
            <v>631.21</v>
          </cell>
        </row>
        <row r="11109">
          <cell r="A11109" t="str">
            <v>Z1AS-TC56XX-4C03</v>
          </cell>
          <cell r="B11109" t="str">
            <v>5 YEAR(S) ZEBRA ONECARE SELECT, ADVANCED REPLACEMENT, FOR TC56XX, PURCHASED WITHIN 30 DAYS, WITH COMPREHENSIVE COVERAGE. INCLUDES COMMISSIONING. REQUIRES CUSTOMER OWNED SPARES POOL IN NA. NOT AVAILABLE IN LATAM</v>
          </cell>
          <cell r="C11109" t="str">
            <v>USD</v>
          </cell>
          <cell r="D11109">
            <v>786.73</v>
          </cell>
        </row>
        <row r="11110">
          <cell r="A11110" t="str">
            <v>Z1AS-TC57XX-3103</v>
          </cell>
          <cell r="B11110" t="str">
            <v>3 YR Z1C SELECT TC57XX, ADVANCED REPLACEMENT, NOT AVAILABLE IN LATAM, REQUIRES CUSTOMER OWNED BUFFER IN NA, PURCHASED IN 30 DAYS, COMPREHENSIVE, STD MAINTENANCE FOR STD BATTERY, STD COMMISSIONING (MOQ 20 IF ENABLED)</v>
          </cell>
          <cell r="C11110" t="str">
            <v>USD</v>
          </cell>
          <cell r="D11110">
            <v>630.07000000000005</v>
          </cell>
        </row>
        <row r="11111">
          <cell r="A11111" t="str">
            <v>Z1AS-TC57XX-3303</v>
          </cell>
          <cell r="B11111" t="str">
            <v>3 YR Z1C SELECT TC57XX, ADVANCED REPLACEMENT, NOT AVAILABLE IN LATAM, REQUIRES CUSTOMER OWNED BUFFER IN NA, PURCHASED IN 30 DAYS, COMPREHENSIVE, PREMIER MAINTENANCE FOR STD BATTERY, STD COMMISSIONING (MOQ 20 IF ENABLED)</v>
          </cell>
          <cell r="C11111" t="str">
            <v>USD</v>
          </cell>
          <cell r="D11111">
            <v>742.46</v>
          </cell>
        </row>
        <row r="11112">
          <cell r="A11112" t="str">
            <v>Z1AS-TC57XX-3503</v>
          </cell>
          <cell r="B11112" t="str">
            <v>3 yr Z1C Select TC57XX, advanced replacement, not available in LATAM, requires customer owned buffer in NA, purchased within 30 days, comprehensive, refresh for standard battery, std commissioning, MOQ 10</v>
          </cell>
          <cell r="C11112" t="str">
            <v>USD</v>
          </cell>
          <cell r="D11112">
            <v>569.9</v>
          </cell>
        </row>
        <row r="11113">
          <cell r="A11113" t="str">
            <v>Z1AS-TC57XX-3C03</v>
          </cell>
          <cell r="B11113" t="str">
            <v>3 YR Z1C SELECT TC57XX, ADVANCED REPLACEMENT, NOT AVAILABLE IN LATAM, REQUIRES CUSTOMER OWNED BUFFER IN NA, PURCHASED IN 30 DAYS, COMPREHENSIVE, STD COMMISSIONING (MOQ 20 IF ENABLED)</v>
          </cell>
          <cell r="C11113" t="str">
            <v>USD</v>
          </cell>
          <cell r="D11113">
            <v>500.65</v>
          </cell>
        </row>
        <row r="11114">
          <cell r="A11114" t="str">
            <v>Z1AS-TC57XX-5103</v>
          </cell>
          <cell r="B11114" t="str">
            <v>5 YR Z1C SELECT TC57XX, ADVANCED REPLACEMENT, NOT AVAILABLE IN LATAM, REQUIRES CUSTOMER OWNED BUFFER IN NA, PURCHASED IN 30 DAYS, COMPREHENSIVE, STD MAINTENANCE FOR STD BATTERY, STD COMMISSIONING (MOQ 20 IF ENABLED)</v>
          </cell>
          <cell r="C11114" t="str">
            <v>USD</v>
          </cell>
          <cell r="D11114">
            <v>946.83</v>
          </cell>
        </row>
        <row r="11115">
          <cell r="A11115" t="str">
            <v>Z1AS-TC57XX-5303</v>
          </cell>
          <cell r="B11115" t="str">
            <v>5 YR Z1C SELECT TC57XX, ADVANCED REPLACEMENT, NOT AVAILABLE IN LATAM, REQUIRES CUSTOMER OWNED BUFFER IN NA, PURCHASED IN 30 DAYS, COMPREHENSIVE, PREMIER MAINTENANCE FOR STD BATTERY, STD COMMISSIONING (MOQ 20 IF ENABLED)</v>
          </cell>
          <cell r="C11115" t="str">
            <v>USD</v>
          </cell>
          <cell r="D11115">
            <v>1302.1500000000001</v>
          </cell>
        </row>
        <row r="11116">
          <cell r="A11116" t="str">
            <v>Z1AS-TC57XX-5503</v>
          </cell>
          <cell r="B11116" t="str">
            <v>5 yr Z1C Select TC57XX, advanced replacement, not available in LATAM, requires customer owned buffer in NA, purchased within 30 days, comprehensive, refresh for standard battery, std commissioning, MOQ 10</v>
          </cell>
          <cell r="C11116" t="str">
            <v>USD</v>
          </cell>
          <cell r="D11116">
            <v>957.02</v>
          </cell>
        </row>
        <row r="11117">
          <cell r="A11117" t="str">
            <v>Z1AS-TC57XX-5C03</v>
          </cell>
          <cell r="B11117" t="str">
            <v>5 YR Z1C SELECT TC57XX, ADVANCED REPLACEMENT, NOT AVAILABLE IN LATAM, REQUIRES CUSTOMER OWNED BUFFER IN NA, PURCHASED IN 30 DAYS, COMPREHENSIVE, STD COMMISSIONING (MOQ 20 IF ENABLED)</v>
          </cell>
          <cell r="C11117" t="str">
            <v>USD</v>
          </cell>
          <cell r="D11117">
            <v>816.26</v>
          </cell>
        </row>
        <row r="11118">
          <cell r="A11118" t="str">
            <v>Z1AS-TC72XX-3103</v>
          </cell>
          <cell r="B11118" t="str">
            <v>3 YR Z1C SELECT TC72XX, ADVANCED REPLACEMENT, NOT AVAILABLE IN LATAM, REQUIRES CUSTOMER OWNED BUFFER IN NA, PURCHASED IN 30 DAYS, COMPREHENSIVE, STD MAINTENANCE FOR STD BATTERY, STD COMMISSIONING (MOQ 20 IF ENABLED)</v>
          </cell>
          <cell r="C11118" t="str">
            <v>USD</v>
          </cell>
          <cell r="D11118">
            <v>712.94</v>
          </cell>
        </row>
        <row r="11119">
          <cell r="A11119" t="str">
            <v>Z1AS-TC72XX-3303</v>
          </cell>
          <cell r="B11119" t="str">
            <v>3 YR Z1C SELECT TC72XX, ADVANCED REPLACEMENT, NOT AVAILABLE IN LATAM, REQUIRES CUSTOMER OWNED BUFFER IN NA, PURCHASED IN 30 DAYS, COMPREHENSIVE, PREMIER MAINTENANCE FOR STD BATTERY, STD COMMISSIONING (MOQ 20 IF ENABLED)</v>
          </cell>
          <cell r="C11119" t="str">
            <v>USD</v>
          </cell>
          <cell r="D11119">
            <v>826.47</v>
          </cell>
        </row>
        <row r="11120">
          <cell r="A11120" t="str">
            <v>Z1AS-TC72XX-3503</v>
          </cell>
          <cell r="B11120" t="str">
            <v>3 yr Z1C Select TC72XX, advanced replacement, not available in LATAM, requires customer owned buffer in NA, purchased within 30 days, comprehensive, refresh for standard battery, std commissioning, MOQ 10</v>
          </cell>
          <cell r="C11120" t="str">
            <v>USD</v>
          </cell>
          <cell r="D11120">
            <v>683.42</v>
          </cell>
        </row>
        <row r="11121">
          <cell r="A11121" t="str">
            <v>Z1AS-TC72XX-3C03</v>
          </cell>
          <cell r="B11121" t="str">
            <v>3 YR Z1C SELECT TC72XX, ADVANCED REPLACEMENT, NOT AVAILABLE IN LATAM, REQUIRES CUSTOMER OWNED BUFFER IN NA, PURCHASED IN 30 DAYS, COMPREHENSIVE, STD COMMISSIONING (MOQ 20 IF ENABLED)</v>
          </cell>
          <cell r="C11121" t="str">
            <v>USD</v>
          </cell>
          <cell r="D11121">
            <v>583.53</v>
          </cell>
        </row>
        <row r="11122">
          <cell r="A11122" t="str">
            <v>Z1AS-TC72XX-5103</v>
          </cell>
          <cell r="B11122" t="str">
            <v>5 YR Z1C SELECT TC72XX, ADVANCED REPLACEMENT, NOT AVAILABLE IN LATAM, REQUIRES CUSTOMER OWNED BUFFER IN NA, PURCHASED IN 30 DAYS, COMPREHENSIVE, STD MAINTENANCE FOR STD BATTERY, STD COMMISSIONING (MOQ 20 IF ENABLED)</v>
          </cell>
          <cell r="C11122" t="str">
            <v>USD</v>
          </cell>
          <cell r="D11122">
            <v>1081.9100000000001</v>
          </cell>
        </row>
        <row r="11123">
          <cell r="A11123" t="str">
            <v>Z1AS-TC72XX-5303</v>
          </cell>
          <cell r="B11123" t="str">
            <v>5 YR Z1C SELECT TC72XX, ADVANCED REPLACEMENT, NOT AVAILABLE IN LATAM, REQUIRES CUSTOMER OWNED BUFFER IN NA, PURCHASED IN 30 DAYS, COMPREHENSIVE, PREMIER MAINTENANCE FOR STD BATTERY, STD COMMISSIONING (MOQ 20 IF ENABLED)</v>
          </cell>
          <cell r="C11123" t="str">
            <v>USD</v>
          </cell>
          <cell r="D11123">
            <v>1438.38</v>
          </cell>
        </row>
        <row r="11124">
          <cell r="A11124" t="str">
            <v>Z1AS-TC72XX-5503</v>
          </cell>
          <cell r="B11124" t="str">
            <v>5 yr Z1C Select TC72XX, advanced replacement, not available in LATAM, requires customer owned buffer in NA, purchased within 30 days, comprehensive, refresh for standard battery, std commissioning, MOQ 10</v>
          </cell>
          <cell r="C11124" t="str">
            <v>USD</v>
          </cell>
          <cell r="D11124">
            <v>1152.29</v>
          </cell>
        </row>
        <row r="11125">
          <cell r="A11125" t="str">
            <v>Z1AS-TC72XX-5C03</v>
          </cell>
          <cell r="B11125" t="str">
            <v>5 YR Z1C SELECT TC72XX, ADVANCED REPLACEMENT, NOT AVAILABLE IN LATAM, REQUIRES CUSTOMER OWNED BUFFER IN NA, PURCHASED IN 30 DAYS, COMPREHENSIVE, STD COMMISSIONING (MOQ 20 IF ENABLED)</v>
          </cell>
          <cell r="C11125" t="str">
            <v>USD</v>
          </cell>
          <cell r="D11125">
            <v>952.49</v>
          </cell>
        </row>
        <row r="11126">
          <cell r="A11126" t="str">
            <v>Z1AS-TC77XX-3103</v>
          </cell>
          <cell r="B11126" t="str">
            <v>3 YR Z1C SELECT TC77XX, ADVANCED REPLACEMENT, NOT AVAILABLE IN LATAM, REQUIRES CUSTOMER OWNED BUFFER IN NA, PURCHASED IN 30 DAYS, COMPREHENSIVE, STD MAINTENANCE FOR STD BATTERY, STD COMMISSIONING (MOQ 20 IF ENABLED)</v>
          </cell>
          <cell r="C11126" t="str">
            <v>USD</v>
          </cell>
          <cell r="D11126">
            <v>712.94</v>
          </cell>
        </row>
        <row r="11127">
          <cell r="A11127" t="str">
            <v>Z1AS-TC77XX-3303</v>
          </cell>
          <cell r="B11127" t="str">
            <v>3 YR Z1C SELECT TC77XX, ADVANCED REPLACEMENT, NOT AVAILABLE IN LATAM, REQUIRES CUSTOMER OWNED BUFFER IN NA, PURCHASED IN 30 DAYS, COMPREHENSIVE, PREMIER MAINTENANCE FOR STD BATTERY, STD COMMISSIONING (MOQ 20 IF ENABLED)</v>
          </cell>
          <cell r="C11127" t="str">
            <v>USD</v>
          </cell>
          <cell r="D11127">
            <v>826.47</v>
          </cell>
        </row>
        <row r="11128">
          <cell r="A11128" t="str">
            <v>Z1AS-TC77XX-3503</v>
          </cell>
          <cell r="B11128" t="str">
            <v>3 yr Z1C Select TC77XX, advanced replacement, not available in LATAM, requires customer owned buffer in NA, purchased within 30 days, comprehensive, refresh for standard battery, std commissioning, MOQ 10</v>
          </cell>
          <cell r="C11128" t="str">
            <v>USD</v>
          </cell>
          <cell r="D11128">
            <v>683.42</v>
          </cell>
        </row>
        <row r="11129">
          <cell r="A11129" t="str">
            <v>Z1AS-TC77XX-3C03</v>
          </cell>
          <cell r="B11129" t="str">
            <v>3 YR Z1C SELECT TC77XX, ADVANCED REPLACEMENT, NOT AVAILABLE IN LATAM, REQUIRES CUSTOMER OWNED BUFFER IN NA, PURCHASED IN 30 DAYS, COMPREHENSIVE, STD COMMISSIONING (MOQ 20 IF ENABLED)</v>
          </cell>
          <cell r="C11129" t="str">
            <v>USD</v>
          </cell>
          <cell r="D11129">
            <v>583.53</v>
          </cell>
        </row>
        <row r="11130">
          <cell r="A11130" t="str">
            <v>Z1AS-TC77XX-5103</v>
          </cell>
          <cell r="B11130" t="str">
            <v>5 YR Z1C SELECT TC77XX, ADVANCED REPLACEMENT, NOT AVAILABLE IN LATAM, REQUIRES CUSTOMER OWNED BUFFER IN NA, PURCHASED IN 30 DAYS, COMPREHENSIVE, STD MAINTENANCE FOR STD BATTERY, STD COMMISSIONING (MOQ 20 IF ENABLED)</v>
          </cell>
          <cell r="C11130" t="str">
            <v>USD</v>
          </cell>
          <cell r="D11130">
            <v>1081.9100000000001</v>
          </cell>
        </row>
        <row r="11131">
          <cell r="A11131" t="str">
            <v>Z1AS-TC77XX-5303</v>
          </cell>
          <cell r="B11131" t="str">
            <v>5 YR Z1C SELECT TC77XX, ADVANCED REPLACEMENT, NOT AVAILABLE IN LATAM, REQUIRES CUSTOMER OWNED BUFFER IN NA, PURCHASED IN 30 DAYS, COMPREHENSIVE, PREMIER MAINTENANCE FOR STD BATTERY, STD COMMISSIONING (MOQ 20 IF ENABLED)</v>
          </cell>
          <cell r="C11131" t="str">
            <v>USD</v>
          </cell>
          <cell r="D11131">
            <v>1438.38</v>
          </cell>
        </row>
        <row r="11132">
          <cell r="A11132" t="str">
            <v>Z1AS-TC77XX-5503</v>
          </cell>
          <cell r="B11132" t="str">
            <v>5 yr Z1C Select TC77XX, advanced replacement, not available in LATAM, requires customer owned buffer in NA, purchased within 30 days, comprehensive, refresh for standard battery, std commissioning, MOQ 10</v>
          </cell>
          <cell r="C11132" t="str">
            <v>USD</v>
          </cell>
          <cell r="D11132">
            <v>1152.29</v>
          </cell>
        </row>
        <row r="11133">
          <cell r="A11133" t="str">
            <v>Z1AS-TC77XX-5C03</v>
          </cell>
          <cell r="B11133" t="str">
            <v>5 YR Z1C SELECT TC77XX, ADVANCED REPLACEMENT, NOT AVAILABLE IN LATAM, REQUIRES CUSTOMER OWNED BUFFER IN NA, PURCHASED IN 30 DAYS, COMPREHENSIVE, STD COMMISSIONING (MOQ 20 IF ENABLED)</v>
          </cell>
          <cell r="C11133" t="str">
            <v>USD</v>
          </cell>
          <cell r="D11133">
            <v>952.49</v>
          </cell>
        </row>
        <row r="11134">
          <cell r="A11134" t="str">
            <v>Z1AS-TC83XX-3103</v>
          </cell>
          <cell r="B11134" t="str">
            <v>3 YR Z1C SELECT TC83XX, ADVANCED REPLACEMENT, NOT AVAILABLE IN LATAM, REQUIRES CUSTOMER OWNED BUFFER IN NA, PURCHASED IN 30 DAYS, COMPREHENSIVE, STD MAINTENANCE FOR STD BATTERY, STD COMMISSIONING (MOQ 20 IF ENABLED)</v>
          </cell>
          <cell r="C11134" t="str">
            <v>USD</v>
          </cell>
          <cell r="D11134">
            <v>859.17</v>
          </cell>
        </row>
        <row r="11135">
          <cell r="A11135" t="str">
            <v>Z1AS-TC83XX-3303</v>
          </cell>
          <cell r="B11135" t="str">
            <v>3 YR Z1C SELECT TC83XX, ADVANCED REPLACEMENT, NOT AVAILABLE IN LATAM, REQUIRES CUSTOMER OWNED BUFFER IN NA, PURCHASED IN 30 DAYS, COMPREHENSIVE, PREMIER MAINTENANCE FOR STD BATTERY, STD COMMISSIONING (MOQ 20 IF ENABLED)</v>
          </cell>
          <cell r="C11135" t="str">
            <v>USD</v>
          </cell>
          <cell r="D11135">
            <v>1015.27</v>
          </cell>
        </row>
        <row r="11136">
          <cell r="A11136" t="str">
            <v>Z1AS-TC83XX-3503</v>
          </cell>
          <cell r="B11136" t="str">
            <v>3 YEAR(S) ZEBRA ONECARE SELECT, ADVANCED REPLACEMENT, PURCHASED WITHIN 30 DAYS, WITH COMPREHENSIVE COVERAGE AND REFRESH FOR STANDARD BATTERY. INCLUDES COMMISSIONING. REQUIRES CUSTOMER OWNED SPARES POOL IN NA. NOT AVAILABLE IN LATAM. MOQ 10</v>
          </cell>
          <cell r="C11136" t="str">
            <v>USD</v>
          </cell>
          <cell r="D11136">
            <v>771.75</v>
          </cell>
        </row>
        <row r="11137">
          <cell r="A11137" t="str">
            <v>Z1AS-TC83XX-3C03</v>
          </cell>
          <cell r="B11137" t="str">
            <v>3 YEAR(S) ZEBRA ONECARE SELECT, ADVANCED REPLACEMENT, PURCHASED WITHIN 30 DAYS, WITH COMPREHENSIVE COVERAGE. INCLUDES COMMISSIONING. REQUIRES CUSTOMER OWNED SPARES POOL IN NA. NOT AVAILABLE IN LATAM.</v>
          </cell>
          <cell r="C11137" t="str">
            <v>USD</v>
          </cell>
          <cell r="D11137">
            <v>680.59</v>
          </cell>
        </row>
        <row r="11138">
          <cell r="A11138" t="str">
            <v>Z1AS-TC83XX-5103</v>
          </cell>
          <cell r="B11138" t="str">
            <v>5 YR Z1C SELECT TC83XX, ADVANCED REPLACEMENT, NOT AVAILABLE IN LATAM, REQUIRES CUSTOMER OWNED BUFFER IN NA, PURCHASED IN 30 DAYS, COMPREHENSIVE, STD MAINTENANCE FOR STD BATTERY, STD COMMISSIONING (MOQ 20 IF ENABLED)</v>
          </cell>
          <cell r="C11138" t="str">
            <v>USD</v>
          </cell>
          <cell r="D11138">
            <v>1290.21</v>
          </cell>
        </row>
        <row r="11139">
          <cell r="A11139" t="str">
            <v>Z1AS-TC83XX-5303</v>
          </cell>
          <cell r="B11139" t="str">
            <v>5 YR Z1C SELECT TC83XX, ADVANCED REPLACEMENT, NOT AVAILABLE IN LATAM, REQUIRES CUSTOMER OWNED BUFFER IN NA, PURCHASED IN 30 DAYS, COMPREHENSIVE, PREMIER MAINTENANCE FOR STD BATTERY, STD COMMISSIONING (MOQ 20 IF ENABLED)</v>
          </cell>
          <cell r="C11139" t="str">
            <v>USD</v>
          </cell>
          <cell r="D11139">
            <v>1780.99</v>
          </cell>
        </row>
        <row r="11140">
          <cell r="A11140" t="str">
            <v>Z1AS-TC83XX-5503</v>
          </cell>
          <cell r="B11140" t="str">
            <v>5 YEAR(S) ZEBRA ONECARE SELECT, ADVANCED REPLACEMENT, PURCHASED WITHIN 30 DAYS, WITH COMPREHENSIVE COVERAGE AND REFRESH FOR STANDARD BATTERY. INCLUDES COMMISSIONING. REQUIRES CUSTOMER OWNED SPARES POOL IN NA. NOT AVAILABLE IN LATAM.</v>
          </cell>
          <cell r="C11140" t="str">
            <v>USD</v>
          </cell>
          <cell r="D11140">
            <v>1293.97</v>
          </cell>
        </row>
        <row r="11141">
          <cell r="A11141" t="str">
            <v>Z1AS-TC83XX-5C03</v>
          </cell>
          <cell r="B11141" t="str">
            <v>5 YEAR(S) ZEBRA ONECARE SELECT, ADVANCED REPLACEMENT, PURCHASED WITHIN 30 DAYS, WITH COMPREHENSIVE COVERAGE. INCLUDES COMMISSIONING. REQUIRES CUSTOMER OWNED SPARES POOL IN NA. NOT AVAILABLE IN LATAM.</v>
          </cell>
          <cell r="C11141" t="str">
            <v>USD</v>
          </cell>
          <cell r="D11141">
            <v>1111.6400000000001</v>
          </cell>
        </row>
        <row r="11142">
          <cell r="A11142" t="str">
            <v>Z1AS-TMUSPT-3C03</v>
          </cell>
          <cell r="B11142" t="str">
            <v>3 YEAR(S) ZEBRA ONECARE SELECT, ADVANCED REPLACEMENT, FOR TMUXXX, AND SMATPACK TRAILER SW MAINTENANCE PURCHASED WITHIN 30 DAYS, WITH COMPREHENSIVE COVERAGE.</v>
          </cell>
          <cell r="C11142" t="str">
            <v>USD</v>
          </cell>
          <cell r="D11142">
            <v>2427</v>
          </cell>
        </row>
        <row r="11143">
          <cell r="A11143" t="str">
            <v>Z1AS-VC80XX-3C03</v>
          </cell>
          <cell r="B11143" t="str">
            <v>3 YEAR(S) ZEBRA ONECARE SELECT, ADVANCED REPLACEMENT, FOR VC80XX, PURCHASED WITHIN 30 DAYS, WITH COMPREHENSIVE COVERAGE. INCLUDE COVERAGE FOR KEYBOARD. INCLUDES COMMISSIONING.</v>
          </cell>
          <cell r="C11143" t="str">
            <v>USD</v>
          </cell>
          <cell r="D11143">
            <v>1042.17</v>
          </cell>
        </row>
        <row r="11144">
          <cell r="A11144" t="str">
            <v>Z1AS-VC80XX-5C03</v>
          </cell>
          <cell r="B11144" t="str">
            <v>5 YEAR(S) ZEBRA ONECARE SELECT, ADVANCED REPLACEMENT, FOR VC80XX, PURCHASED WITHIN 30 DAYS, WITH COMPREHENSIVE COVERAGE. INCLUDE COVERAGE FOR KEYBOARD. INCLUDES COMMISSIONING.</v>
          </cell>
          <cell r="C11144" t="str">
            <v>USD</v>
          </cell>
          <cell r="D11144">
            <v>1736.96</v>
          </cell>
        </row>
        <row r="11145">
          <cell r="A11145" t="str">
            <v>Z1AS-VC83XX-3C03</v>
          </cell>
          <cell r="B11145" t="str">
            <v>3 YR Z1C SELECT VC83XX, ADVANCED REPLACEMENT, NOT AVAILABLE IN LATAM, REQUIRES CUSTOMER OWNED BUFFER IN NA, PURCHASED IN 30 DAYS, COMPREHENSIVE, STD COMMISSIONING (MOQ 20 IF ENABLED)</v>
          </cell>
          <cell r="C11145" t="str">
            <v>USD</v>
          </cell>
          <cell r="D11145">
            <v>1039.24</v>
          </cell>
        </row>
        <row r="11146">
          <cell r="A11146" t="str">
            <v>Z1AS-VC83XX-5C03</v>
          </cell>
          <cell r="B11146" t="str">
            <v>5 YR Z1C SELECT VC83XX, ADVANCED REPLACEMENT, NOT AVAILABLE IN LATAM, REQUIRES CUSTOMER OWNED BUFFER IN NA, PURCHASED IN 30 DAYS, COMPREHENSIVE, STD COMMISSIONING (MOQ 20 IF ENABLED)</v>
          </cell>
          <cell r="C11146" t="str">
            <v>USD</v>
          </cell>
          <cell r="D11146">
            <v>1697.42</v>
          </cell>
        </row>
        <row r="11147">
          <cell r="A11147" t="str">
            <v>Z1AS-VCD900-1103</v>
          </cell>
          <cell r="B11147" t="str">
            <v>1 YEAR(S) ZEBRA ONECARE SELECT, ADVANCED REPLACEMENT, FOR VCD900, PURCHASED WITHIN 30 DAYS, WITH COMPREHENSIVE COVERAGE AND STANDARD MAINTENANCE FOR STANDARD BATTERY. INCLUDES COMMISSIONING</v>
          </cell>
          <cell r="C11147" t="str">
            <v>USD</v>
          </cell>
          <cell r="D11147">
            <v>53.36</v>
          </cell>
        </row>
        <row r="11148">
          <cell r="A11148" t="str">
            <v>Z1AS-VCD950-1C03</v>
          </cell>
          <cell r="B11148" t="str">
            <v>1 YEAR(S) ZEBRA ONECARE SELECT, ADVANCED REPLACEMENT, FOR VCD950, PURCHASED WITHIN 30 DAYS, WITH COMPREHENSIVE COVERAGE. INCLUDES COMMISSIONING</v>
          </cell>
          <cell r="C11148" t="str">
            <v>USD</v>
          </cell>
          <cell r="D11148">
            <v>53.36</v>
          </cell>
        </row>
        <row r="11149">
          <cell r="A11149" t="str">
            <v>Z1AS-VH10XX-1C03</v>
          </cell>
          <cell r="B11149" t="str">
            <v>1 yr Z1C Select VH10XX, advanced replacement, not available in LATAM, requires customer owned buffer in NA, purchased within 30 days, comprehensive, std commissioning</v>
          </cell>
          <cell r="C11149" t="str">
            <v>USD</v>
          </cell>
          <cell r="D11149">
            <v>566.5</v>
          </cell>
        </row>
        <row r="11150">
          <cell r="A11150" t="str">
            <v>Z1AS-VH10XX-1CC3</v>
          </cell>
          <cell r="B11150" t="str">
            <v>1 yr Z1C Select VH10XX, advanced replacement, not available in LATAM, requires customer owned buffer in NA, purchased within 30 days, comprehensive, collection, std commissioning</v>
          </cell>
          <cell r="C11150" t="str">
            <v>USD</v>
          </cell>
          <cell r="D11150">
            <v>596.01</v>
          </cell>
        </row>
        <row r="11151">
          <cell r="A11151" t="str">
            <v>Z1AS-VH10XX-3C03</v>
          </cell>
          <cell r="B11151" t="str">
            <v>3 yr Z1C Select VH10XX, advanced replacement, not available in LATAM, requires customer owned buffer in NA, purchased within 30 days, comprehensive, std commissioning</v>
          </cell>
          <cell r="C11151" t="str">
            <v>USD</v>
          </cell>
          <cell r="D11151">
            <v>1069.4100000000001</v>
          </cell>
        </row>
        <row r="11152">
          <cell r="A11152" t="str">
            <v>Z1AS-VH10XX-3CC3</v>
          </cell>
          <cell r="B11152" t="str">
            <v>3 yr Z1C Select VH10XX, advanced replacement, not available in LATAM, requires customer owned buffer in NA, purchased within 30 days, comprehensive, collection, std commissioning</v>
          </cell>
          <cell r="C11152" t="str">
            <v>USD</v>
          </cell>
          <cell r="D11152">
            <v>1126.19</v>
          </cell>
        </row>
        <row r="11153">
          <cell r="A11153" t="str">
            <v>Z1AS-VH10XX-5C03</v>
          </cell>
          <cell r="B11153" t="str">
            <v>5 yr Z1C Select VH10XX, advanced replacement, not available in LATAM, requires customer owned buffer in NA, purchased within 30 days, comprehensive, std commissioning</v>
          </cell>
          <cell r="C11153" t="str">
            <v>USD</v>
          </cell>
          <cell r="D11153">
            <v>1782.35</v>
          </cell>
        </row>
        <row r="11154">
          <cell r="A11154" t="str">
            <v>Z1AS-VH10XX-5CC3</v>
          </cell>
          <cell r="B11154" t="str">
            <v>5 yr Z1C Select VH10XX, advanced replacement, not available in LATAM, requires customer owned buffer in NA, purchased within 30 days, comprehensive, collection, std commissioning</v>
          </cell>
          <cell r="C11154" t="str">
            <v>USD</v>
          </cell>
          <cell r="D11154">
            <v>1867.5</v>
          </cell>
        </row>
        <row r="11155">
          <cell r="A11155" t="str">
            <v>Z1AS-WAPCHR-1C03</v>
          </cell>
          <cell r="B11155" t="str">
            <v>1 yr Z1C Select WAPCHR, advanced replacement, not available in LATAM, requires customer owned buffer in NA, purchased within 30 days, comprehensive, std commissioning</v>
          </cell>
          <cell r="C11155" t="str">
            <v>USD</v>
          </cell>
          <cell r="D11155">
            <v>68.11</v>
          </cell>
        </row>
        <row r="11156">
          <cell r="A11156" t="str">
            <v>Z1AS-WAPCHR-3C03</v>
          </cell>
          <cell r="B11156" t="str">
            <v>3 yr Z1C Select WAPCHR, advanced replacement, not available in LATAM, requires customer owned buffer in NA, purchased within 30 days, comprehensive, std commissioning</v>
          </cell>
          <cell r="C11156" t="str">
            <v>USD</v>
          </cell>
          <cell r="D11156">
            <v>149.88</v>
          </cell>
        </row>
        <row r="11157">
          <cell r="A11157" t="str">
            <v>Z1AS-WAPCHR-3CC3</v>
          </cell>
          <cell r="B11157" t="str">
            <v>3 yr Z1C Select WAPCHR, advanced replacement, not available in LATAM, requires customer owned buffer in NA, purchased within 30 days, comprehensive, collection, std commissioning</v>
          </cell>
          <cell r="C11157" t="str">
            <v>USD</v>
          </cell>
          <cell r="D11157">
            <v>157.80000000000001</v>
          </cell>
        </row>
        <row r="11158">
          <cell r="A11158" t="str">
            <v>Z1AS-WT41VX-3C03</v>
          </cell>
          <cell r="B11158" t="str">
            <v>3 YEAR ZEBRAONECARE SELECT</v>
          </cell>
          <cell r="C11158" t="str">
            <v>USD</v>
          </cell>
          <cell r="D11158">
            <v>549.47</v>
          </cell>
        </row>
        <row r="11159">
          <cell r="A11159" t="str">
            <v>Z1AS-WT41VX-5C03</v>
          </cell>
          <cell r="B11159" t="str">
            <v>5 YEAR ZEBRAONECARE SELECT</v>
          </cell>
          <cell r="C11159" t="str">
            <v>USD</v>
          </cell>
          <cell r="D11159">
            <v>915.02</v>
          </cell>
        </row>
        <row r="11160">
          <cell r="A11160" t="str">
            <v>Z1AS-WT41XX-3103</v>
          </cell>
          <cell r="B11160" t="str">
            <v>3 YEAR(S) ZEBRA ONECARE SELECT, ADVANCED REPLACEMENT, FOR WT41XX, PURCHASED WITHIN 30 DAYS, WITH COMP COVERAGE &amp; STANDARD MAINTENANCE FOR STANDARD BATTERY AND COMMISSIONING. REQUIRES CUSTOMER OWNED SPARES POOL IN NA. NOT AVAILABLE IN LATAM.</v>
          </cell>
          <cell r="C11160" t="str">
            <v>USD</v>
          </cell>
          <cell r="D11160">
            <v>786.73</v>
          </cell>
        </row>
        <row r="11161">
          <cell r="A11161" t="str">
            <v>Z1AS-WT41XX-3203</v>
          </cell>
          <cell r="B11161" t="str">
            <v>3 YEAR ZEBRAONECARE SELECT WITH BATTERY MAINTENANCE</v>
          </cell>
          <cell r="C11161" t="str">
            <v>USD</v>
          </cell>
          <cell r="D11161">
            <v>828.74</v>
          </cell>
        </row>
        <row r="11162">
          <cell r="A11162" t="str">
            <v>Z1AS-WT41XX-3503</v>
          </cell>
          <cell r="B11162" t="str">
            <v>3 yr Z1C Select WT41XX, advanced replacement, not available in LATAM, requires customer owned buffer in NA, purchased within 30 days, comprehensive, refresh for standard battery, std commissioning, MOQ 10</v>
          </cell>
          <cell r="C11162" t="str">
            <v>USD</v>
          </cell>
          <cell r="D11162">
            <v>699.33</v>
          </cell>
        </row>
        <row r="11163">
          <cell r="A11163" t="str">
            <v>Z1AS-WT41XX-3603</v>
          </cell>
          <cell r="B11163" t="str">
            <v>3 yr Z1C Select WT41XX, advanced replacement, not available in LATAM, requires customer owned buffer in NA, purchased within 30 days, comprehensive, refresh for extended battery, std commissioning, MOQ 10</v>
          </cell>
          <cell r="C11163" t="str">
            <v>USD</v>
          </cell>
          <cell r="D11163">
            <v>716.35</v>
          </cell>
        </row>
        <row r="11164">
          <cell r="A11164" t="str">
            <v>Z1AS-WT41XX-3C03</v>
          </cell>
          <cell r="B11164" t="str">
            <v>3 YEAR ZEBRAONECARE SELECT</v>
          </cell>
          <cell r="C11164" t="str">
            <v>USD</v>
          </cell>
          <cell r="D11164">
            <v>657.31</v>
          </cell>
        </row>
        <row r="11165">
          <cell r="A11165" t="str">
            <v>Z1AS-WT41XX-5503</v>
          </cell>
          <cell r="B11165" t="str">
            <v>5 yr Z1C Select WT41XX, advanced replacement, not available in LATAM, requires customer owned buffer in NA, purchased within 30 days, comprehensive, refresh for standard battery, std commissioning, MOQ 10</v>
          </cell>
          <cell r="C11165" t="str">
            <v>USD</v>
          </cell>
          <cell r="D11165">
            <v>1178.4000000000001</v>
          </cell>
        </row>
        <row r="11166">
          <cell r="A11166" t="str">
            <v>Z1AS-WT41XX-5603</v>
          </cell>
          <cell r="B11166" t="str">
            <v>5 yr Z1C Select WT41XX, advanced replacement, not available in LATAM, requires customer owned buffer in NA, purchased within 30 days, comprehensive, refresh for extended battery, std commissioning, MOQ 10</v>
          </cell>
          <cell r="C11166" t="str">
            <v>USD</v>
          </cell>
          <cell r="D11166">
            <v>1213.5899999999999</v>
          </cell>
        </row>
        <row r="11167">
          <cell r="A11167" t="str">
            <v>Z1AS-WT41XX-5C03</v>
          </cell>
          <cell r="B11167" t="str">
            <v>5 YEAR ZEBRAONECARE SELECT</v>
          </cell>
          <cell r="C11167" t="str">
            <v>USD</v>
          </cell>
          <cell r="D11167">
            <v>1095.53</v>
          </cell>
        </row>
        <row r="11168">
          <cell r="A11168" t="str">
            <v>Z1AS-WT6RS6-3C03</v>
          </cell>
          <cell r="B11168" t="str">
            <v>3 YEAR(S) ZEBRA ONECARE SELECT, ADVANCE REPLACEMENT, COVERAGE FOR BOTH THE WT6000 AND RS6000 HARDWARE, PURCHASED WITHIN 30 DAYS, WITH COMPREHENSIVE COVERAGE.</v>
          </cell>
          <cell r="C11168" t="str">
            <v>USD</v>
          </cell>
          <cell r="D11168">
            <v>958.16</v>
          </cell>
        </row>
        <row r="11169">
          <cell r="A11169" t="str">
            <v>Z1AS-WT6RS6-5C03</v>
          </cell>
          <cell r="B11169" t="str">
            <v>5 YEAR(S) ZEBRA ONECARE SELECT, ADVANCED REPLACEMENT, FOR WT6RS6, PURCHASED WITHIN 30 DAYS, WITH COMPREHENSIVE COVERAGE. INCLUDES COMMISSIONING.</v>
          </cell>
          <cell r="C11169" t="str">
            <v>USD</v>
          </cell>
          <cell r="D11169">
            <v>1501.46</v>
          </cell>
        </row>
        <row r="11170">
          <cell r="A11170" t="str">
            <v>Z1AS-WT6XXX-31D3</v>
          </cell>
          <cell r="B11170" t="str">
            <v>3 yr Z1C Select WT6XXX, advanced replacement, purchased within 30 days, comprehensive, standard maintenance for standard battery, Fastrack doorstep exchange (UK only), std commissioning, MOQ 50</v>
          </cell>
          <cell r="C11170" t="str">
            <v>USD</v>
          </cell>
          <cell r="D11170">
            <v>950.21</v>
          </cell>
        </row>
        <row r="11171">
          <cell r="A11171" t="str">
            <v>Z1AS-WT6XXX-3503</v>
          </cell>
          <cell r="B11171" t="str">
            <v>3 yr Z1C Select WT6XXX, advanced replacement, not available in LATAM, requires customer owned buffer in NA, purchased within 30 days, comprehensive, refresh for standard battery, std commissioning, MOQ 10</v>
          </cell>
          <cell r="C11171" t="str">
            <v>USD</v>
          </cell>
          <cell r="D11171">
            <v>754.95</v>
          </cell>
        </row>
        <row r="11172">
          <cell r="A11172" t="str">
            <v>Z1AS-WT6XXX-3C03</v>
          </cell>
          <cell r="B11172" t="str">
            <v>3 YR Z1C SELECT WT6XXX, ADVANCED REPLACEMENT, NOT AVAILABLE IN LATAM, REQUIRES CUSTOMER OWNED BUFFER IN NA, PURCHASED IN 30 DAYS, COMPREHENSIVE, STD COMMISSIONING (MOQ 20 IF ENABLED)</v>
          </cell>
          <cell r="C11172" t="str">
            <v>USD</v>
          </cell>
          <cell r="D11172">
            <v>657.31</v>
          </cell>
        </row>
        <row r="11173">
          <cell r="A11173" t="str">
            <v>Z1AS-WT6XXX-5103</v>
          </cell>
          <cell r="B11173" t="str">
            <v>5 YR Z1C SELECT WT6XXX, ADVANCED REPLACEMENT, NOT AVAILABLE IN LATAM, REQUIRES CUSTOMER OWNED BUFFER IN NA, PURCHASED IN 30 DAYS, COMPREHENSIVE, STD MAINTENANCE FOR STD BATTERY, STD COMMISSIONING (MOQ 20 IF ENABLED)</v>
          </cell>
          <cell r="C11173" t="str">
            <v>USD</v>
          </cell>
          <cell r="D11173">
            <v>1381.61</v>
          </cell>
        </row>
        <row r="11174">
          <cell r="A11174" t="str">
            <v>Z1AS-WT6XXX-51D3</v>
          </cell>
          <cell r="B11174" t="str">
            <v>5 yr Z1C Select WT6XXX, advanced replacement, purchased within 30 days, comprehensive, standard maintenance for standard battery, Fastrack doorstep exchange (UK only), std commissioning, MOQ 50</v>
          </cell>
          <cell r="C11174" t="str">
            <v>USD</v>
          </cell>
          <cell r="D11174">
            <v>1626.83</v>
          </cell>
        </row>
        <row r="11175">
          <cell r="A11175" t="str">
            <v>Z1AS-WT6XXX-5503</v>
          </cell>
          <cell r="B11175" t="str">
            <v>5 yr Z1C Select WT6XXX, advanced replacement, not available in LATAM, requires customer owned buffer in NA, purchased within 30 days, comprehensive, refresh for standard battery, std commissioning, MOQ 10</v>
          </cell>
          <cell r="C11175" t="str">
            <v>USD</v>
          </cell>
          <cell r="D11175">
            <v>1290.8</v>
          </cell>
        </row>
        <row r="11176">
          <cell r="A11176" t="str">
            <v>Z1AS-WT6XXX-5C03</v>
          </cell>
          <cell r="B11176" t="str">
            <v>5 YEAR(S) ZEBRA ONECARE SELECT, ADVANCED REPLACEMENT, FOR WT6XXX, PURCHASED WITHIN 30 DAYS, WITH COMPREHENSIVE COVERAGE. INCLUDES COMMISSIONING. REQUIRES CUSTOMER OWNED SPARES POOL IN NA. NOT AVAILABLE IN LATAM.</v>
          </cell>
          <cell r="C11176" t="str">
            <v>USD</v>
          </cell>
          <cell r="D11176">
            <v>1095.53</v>
          </cell>
        </row>
        <row r="11177">
          <cell r="A11177" t="str">
            <v>Z1AS-XI41-300</v>
          </cell>
          <cell r="B11177" t="str">
            <v>Zebra OneCare, Select, Purchased within 30 days of Printer, Advanced Exchange (select countries only), 110Xi4, 140Xi4, 170Xi4, 3 Years, Non-Comprehensive</v>
          </cell>
          <cell r="C11177" t="str">
            <v>USD</v>
          </cell>
          <cell r="D11177">
            <v>611.52</v>
          </cell>
        </row>
        <row r="11178">
          <cell r="A11178" t="str">
            <v>Z1AS-XI41-3C0</v>
          </cell>
          <cell r="B11178" t="str">
            <v>Zebra OneCare, Select, Purchased within 30 days of Printer, Advanced Exchange (select countries only), 110Xi4, 140Xi4, 170Xi4, 3 Years, Comprehensive</v>
          </cell>
          <cell r="C11178" t="str">
            <v>USD</v>
          </cell>
          <cell r="D11178">
            <v>900.64</v>
          </cell>
        </row>
        <row r="11179">
          <cell r="A11179" t="str">
            <v>Z1AS-XI41-500</v>
          </cell>
          <cell r="B11179" t="str">
            <v>Zebra OneCare, Select, Purchased within 30 days of Printer, Advanced Exchange (select countries only), 110Xi4, 140Xi4, 170Xi4, 5 Years, Non-Comprehensive</v>
          </cell>
          <cell r="C11179" t="str">
            <v>USD</v>
          </cell>
          <cell r="D11179">
            <v>1223.04</v>
          </cell>
        </row>
        <row r="11180">
          <cell r="A11180" t="str">
            <v>Z1AS-XI41-5C0</v>
          </cell>
          <cell r="B11180" t="str">
            <v>Zebra OneCare, Select, Purchased within 30 days of Printer, Advanced Exchange (select countries only), 110Xi4, 140Xi4, 170Xi4, 5 Years, Comprehensive</v>
          </cell>
          <cell r="C11180" t="str">
            <v>USD</v>
          </cell>
          <cell r="D11180">
            <v>1802.32</v>
          </cell>
        </row>
        <row r="11181">
          <cell r="A11181" t="str">
            <v>Z1AS-XI42-300</v>
          </cell>
          <cell r="B11181" t="str">
            <v>Zebra OneCare, Select, Purchased within 30 days of Printer, Advanced Exchange (select countries only), 220Xi4, 3 Years, Non-Comprehensive</v>
          </cell>
          <cell r="C11181" t="str">
            <v>USD</v>
          </cell>
          <cell r="D11181">
            <v>849.84</v>
          </cell>
        </row>
        <row r="11182">
          <cell r="A11182" t="str">
            <v>Z1AS-XI42-3C0</v>
          </cell>
          <cell r="B11182" t="str">
            <v>Zebra OneCare, Select, Purchased within 30 days of Printer, Advanced Exchange (select countries only), 220Xi4, 3 Years, Comprehensive</v>
          </cell>
          <cell r="C11182" t="str">
            <v>USD</v>
          </cell>
          <cell r="D11182">
            <v>1257.51</v>
          </cell>
        </row>
        <row r="11183">
          <cell r="A11183" t="str">
            <v>Z1AS-XI42-500</v>
          </cell>
          <cell r="B11183" t="str">
            <v>Zebra OneCare, Select, Purchased within 30 days of Printer, Advanced Exchange (select countries only), 220Xi4, 5 Years, Non-Comprehensive</v>
          </cell>
          <cell r="C11183" t="str">
            <v>USD</v>
          </cell>
          <cell r="D11183">
            <v>1698.61</v>
          </cell>
        </row>
        <row r="11184">
          <cell r="A11184" t="str">
            <v>Z1AS-XI42-5C0</v>
          </cell>
          <cell r="B11184" t="str">
            <v>Zebra OneCare, Select, Purchased within 30 days of Printer, Advanced Exchange (select countries only), 220Xi4, 5 Years, Comprehensive</v>
          </cell>
          <cell r="C11184" t="str">
            <v>USD</v>
          </cell>
          <cell r="D11184">
            <v>2513.94</v>
          </cell>
        </row>
        <row r="11185">
          <cell r="A11185" t="str">
            <v>Z1AS-ZD40-3C0</v>
          </cell>
          <cell r="B11185" t="str">
            <v>Zebra OneCare, Select, Purchased within 30 days of Device, Advanced Exchange, ZD4x0, 3 Years, Comprehensive</v>
          </cell>
          <cell r="C11185" t="str">
            <v>USD</v>
          </cell>
          <cell r="D11185">
            <v>135.19999999999999</v>
          </cell>
        </row>
        <row r="11186">
          <cell r="A11186" t="str">
            <v>Z1AS-ZD40-5C0</v>
          </cell>
          <cell r="B11186" t="str">
            <v>Zebra OneCare, Select, Purchased within 30 days of Device, Advanced Exchange, ZD4x0, 5 Years, Comprehensive</v>
          </cell>
          <cell r="C11186" t="str">
            <v>USD</v>
          </cell>
          <cell r="D11186">
            <v>213.2</v>
          </cell>
        </row>
        <row r="11187">
          <cell r="A11187" t="str">
            <v>Z1AS-ZD4X1-3C0</v>
          </cell>
          <cell r="B11187" t="str">
            <v>Zebra OneCare, Select, Purchased within 30 days of Device, Advanced Exchange, ZD411d,ZD411t, ZD421d, ZD421t, ZD421c, 3 Years, Comprehensive</v>
          </cell>
          <cell r="C11187" t="str">
            <v>USD</v>
          </cell>
          <cell r="D11187">
            <v>132.08000000000001</v>
          </cell>
        </row>
        <row r="11188">
          <cell r="A11188" t="str">
            <v>Z1AS-ZD4X1-5C0</v>
          </cell>
          <cell r="B11188" t="str">
            <v>Zebra OneCare, Select, Purchased within 30 days of Device, Advanced Exchange, ZD411d,ZD411t, ZD421d, ZD421t, ZD421c, 5 Years, Comprehensive</v>
          </cell>
          <cell r="C11188" t="str">
            <v>USD</v>
          </cell>
          <cell r="D11188">
            <v>215.28</v>
          </cell>
        </row>
        <row r="11189">
          <cell r="A11189" t="str">
            <v>Z1AS-ZD50-3C0</v>
          </cell>
          <cell r="B11189" t="str">
            <v>Zebra OneCare, Select, Purchased within 30 days of Printer, Advanced Exchange (select countries only), ZD500x, 3 Years, Comprehensive</v>
          </cell>
          <cell r="C11189" t="str">
            <v>USD</v>
          </cell>
          <cell r="D11189">
            <v>145.6</v>
          </cell>
        </row>
        <row r="11190">
          <cell r="A11190" t="str">
            <v>Z1AS-ZD50-5C0</v>
          </cell>
          <cell r="B11190" t="str">
            <v>Zebra OneCare, Select, Purchased within 30 days of Printer, Advanced Exchange (select countries only), ZD500x, 5 Years, Comprehensive</v>
          </cell>
          <cell r="C11190" t="str">
            <v>USD</v>
          </cell>
          <cell r="D11190">
            <v>291.2</v>
          </cell>
        </row>
        <row r="11191">
          <cell r="A11191" t="str">
            <v>Z1AS-ZD5H-3C0</v>
          </cell>
          <cell r="B11191" t="str">
            <v>Zebra OneCare, Select, Purchased within 30 days of Device, Advanced Exchange (select countries only), ZD510, 3 Years, Comprehensive</v>
          </cell>
          <cell r="C11191" t="str">
            <v>USD</v>
          </cell>
          <cell r="D11191">
            <v>145.6</v>
          </cell>
        </row>
        <row r="11192">
          <cell r="A11192" t="str">
            <v>Z1AS-ZD5H-5C0</v>
          </cell>
          <cell r="B11192" t="str">
            <v>Zebra OneCare, Select, Purchased within 30 days of Device, Advanced Exchange (select countries only), ZD510, 5 Years, Comprehensive</v>
          </cell>
          <cell r="C11192" t="str">
            <v>USD</v>
          </cell>
          <cell r="D11192">
            <v>291.2</v>
          </cell>
        </row>
        <row r="11193">
          <cell r="A11193" t="str">
            <v>Z1AS-ZD60-3C0</v>
          </cell>
          <cell r="B11193" t="str">
            <v>"Zebra OneCare, Select, Purchased within 30 days of Device, Advanced Exchange, ZD6x0, 3 Years, Comprehensive"</v>
          </cell>
          <cell r="C11193" t="str">
            <v>USD</v>
          </cell>
          <cell r="D11193">
            <v>161.77000000000001</v>
          </cell>
        </row>
        <row r="11194">
          <cell r="A11194" t="str">
            <v>Z1AS-ZD60-5C0</v>
          </cell>
          <cell r="B11194" t="str">
            <v>"Zebra OneCare, Select, Purchased within 30 days of Device, Advanced Exchange, ZD6x0, 5 Years, Comprehensive"</v>
          </cell>
          <cell r="C11194" t="str">
            <v>USD</v>
          </cell>
          <cell r="D11194">
            <v>323.54000000000002</v>
          </cell>
        </row>
        <row r="11195">
          <cell r="A11195" t="str">
            <v>Z1AS-ZD6X1-3C0</v>
          </cell>
          <cell r="B11195" t="str">
            <v>Zebra OneCare, Select, Purchased within 30 days of Device, Advanced Exchange, ZD611d,ZD611t, ZD611R, ZD621d, ZD621t, ZD621-RFID, 3 Years, Comprehensive</v>
          </cell>
          <cell r="C11195" t="str">
            <v>USD</v>
          </cell>
          <cell r="D11195">
            <v>161.77000000000001</v>
          </cell>
        </row>
        <row r="11196">
          <cell r="A11196" t="str">
            <v>Z1AS-ZD6X1-5C0</v>
          </cell>
          <cell r="B11196" t="str">
            <v>Zebra OneCare, Select, Purchased within 30 days of Device, Advanced Exchange, ZD611d,ZD611t, ZD611R, ZD621d, ZD621t, ZD621-RFID, 5 Years, Comprehensive</v>
          </cell>
          <cell r="C11196" t="str">
            <v>USD</v>
          </cell>
          <cell r="D11196">
            <v>264.23</v>
          </cell>
        </row>
        <row r="11197">
          <cell r="A11197" t="str">
            <v>Z1AS-ZE50-300</v>
          </cell>
          <cell r="B11197" t="str">
            <v>Zebra OneCare, Select, Purchased within 30 days of Printer, Advanced Exchange (select countries only), ZE500, 3 Years, Non-Comprehensive</v>
          </cell>
          <cell r="C11197" t="str">
            <v>USD</v>
          </cell>
          <cell r="D11197">
            <v>852.8</v>
          </cell>
        </row>
        <row r="11198">
          <cell r="A11198" t="str">
            <v>Z1AS-ZE50-3C0</v>
          </cell>
          <cell r="B11198" t="str">
            <v>Zebra OneCare, Select, Purchased within 30 days of Printer, Advanced Exchange (select countries only), ZE500, 3 Years, Comprehensive</v>
          </cell>
          <cell r="C11198" t="str">
            <v>USD</v>
          </cell>
          <cell r="D11198">
            <v>1227.2</v>
          </cell>
        </row>
        <row r="11199">
          <cell r="A11199" t="str">
            <v>Z1AS-ZE50-500</v>
          </cell>
          <cell r="B11199" t="str">
            <v>Zebra OneCare, Select, Purchased within 30 days of Printer, Advanced Exchange (select countries only), ZE500, 5 Years, Non-Comprehensive</v>
          </cell>
          <cell r="C11199" t="str">
            <v>USD</v>
          </cell>
          <cell r="D11199">
            <v>1705.6</v>
          </cell>
        </row>
        <row r="11200">
          <cell r="A11200" t="str">
            <v>Z1AS-ZE50-5C0</v>
          </cell>
          <cell r="B11200" t="str">
            <v>Zebra OneCare, Select, Purchased within 30 days of Printer, Advanced Exchange (select countries only), ZE500, 5 Years, Comprehensive</v>
          </cell>
          <cell r="C11200" t="str">
            <v>USD</v>
          </cell>
          <cell r="D11200">
            <v>2433.6</v>
          </cell>
        </row>
        <row r="11201">
          <cell r="A11201" t="str">
            <v>Z1AS-ZE5X1-300</v>
          </cell>
          <cell r="B11201" t="str">
            <v>Zebra OneCare, Select, Purchased within 30 days of Printer, Advanced Exchange (select countries only), ZE511 &amp; ZE521, 3 Years, Non-Comprehensive</v>
          </cell>
          <cell r="C11201" t="str">
            <v>USD</v>
          </cell>
          <cell r="D11201">
            <v>903.23</v>
          </cell>
        </row>
        <row r="11202">
          <cell r="A11202" t="str">
            <v>Z1AS-ZE5X1-3C0</v>
          </cell>
          <cell r="B11202" t="str">
            <v>Zebra OneCare, Select, Purchased within 30 days of Printer, Advanced Exchange (select countries only), ZE511 &amp; ZE521, 3 Years, Comprehensive</v>
          </cell>
          <cell r="C11202" t="str">
            <v>USD</v>
          </cell>
          <cell r="D11202">
            <v>1253.73</v>
          </cell>
        </row>
        <row r="11203">
          <cell r="A11203" t="str">
            <v>Z1AS-ZE5X1-500</v>
          </cell>
          <cell r="B11203" t="str">
            <v>Zebra OneCare, Select, Purchased within 30 days of Printer, Advanced Exchange (select countries only), ZE511 &amp; ZE521, 5 Years, Non-Comprehensive</v>
          </cell>
          <cell r="C11203" t="str">
            <v>USD</v>
          </cell>
          <cell r="D11203">
            <v>1475.28</v>
          </cell>
        </row>
        <row r="11204">
          <cell r="A11204" t="str">
            <v>Z1AS-ZE5X1-5C0</v>
          </cell>
          <cell r="B11204" t="str">
            <v>Zebra OneCare, Select, Purchased within 30 days of Printer, Advanced Exchange (select countries only), ZE511 &amp; ZE521, 5 Years, Comprehensive</v>
          </cell>
          <cell r="C11204" t="str">
            <v>USD</v>
          </cell>
          <cell r="D11204">
            <v>2047.76</v>
          </cell>
        </row>
        <row r="11205">
          <cell r="A11205" t="str">
            <v>Z1AS-ZQ11-3CM</v>
          </cell>
          <cell r="B11205" t="str">
            <v>Zebra OneCare, Select, Purchased within 30 days of Printer, Advanced Exchange (select countries only), ZQ110, 3 Years, Comprehensive with Battery Maintenance (applicable countries only)</v>
          </cell>
          <cell r="C11205" t="str">
            <v>USD</v>
          </cell>
          <cell r="D11205">
            <v>161</v>
          </cell>
        </row>
        <row r="11206">
          <cell r="A11206" t="str">
            <v>Z1AS-ZQ5X-3C0</v>
          </cell>
          <cell r="B11206" t="str">
            <v>Zebra OneCare, Select, Purchased within 30 days of Printer, Advanced Exchange (select countries only), ZQ510, ZQ520, 3 Years, Comprehensive</v>
          </cell>
          <cell r="C11206" t="str">
            <v>USD</v>
          </cell>
          <cell r="D11206">
            <v>235.04</v>
          </cell>
        </row>
        <row r="11207">
          <cell r="A11207" t="str">
            <v>Z1AS-ZQ5X-3CM</v>
          </cell>
          <cell r="B11207" t="str">
            <v>Zebra OneCare, Select, Purchased within 30 days of Printer, Advanced Exchange (select countries only), ZQ510, ZQ520, 3 Years, Comprehensive with Battery Maintenance (applicable countries only)</v>
          </cell>
          <cell r="C11207" t="str">
            <v>USD</v>
          </cell>
          <cell r="D11207">
            <v>323.44</v>
          </cell>
        </row>
        <row r="11208">
          <cell r="A11208" t="str">
            <v>Z1AS-ZQ5X-5C0</v>
          </cell>
          <cell r="B11208" t="str">
            <v>Zebra OneCare, Select, Purchased within 30 days of Printer, Advanced Exchange (select countries only), ZQ510, ZQ520, 5 Years, Comprehensive</v>
          </cell>
          <cell r="C11208" t="str">
            <v>USD</v>
          </cell>
          <cell r="D11208">
            <v>470.08</v>
          </cell>
        </row>
        <row r="11209">
          <cell r="A11209" t="str">
            <v>Z1AS-ZQ5X-5CR</v>
          </cell>
          <cell r="B11209" t="str">
            <v>Zebra OneCare, Select, Purchased within 30 days of Printer, Advanced Exchange (select countries only), ZQ510, ZQ520, 5 Years, Comprehensive w Battery Refresh (Applicable countries only), MOQ 10</v>
          </cell>
          <cell r="C11209" t="str">
            <v>USD</v>
          </cell>
          <cell r="D11209">
            <v>661.44</v>
          </cell>
        </row>
        <row r="11210">
          <cell r="A11210" t="str">
            <v>Z1AS-ZQ5X1-3C0</v>
          </cell>
          <cell r="B11210" t="str">
            <v>Zebra OneCare, Select, Purchased within 30 days of Printer, Advanced Exchange (select countries only), ZQ511, ZQ521, 3 Years, Comprehensive</v>
          </cell>
          <cell r="C11210" t="str">
            <v>USD</v>
          </cell>
          <cell r="D11210">
            <v>247.52</v>
          </cell>
        </row>
        <row r="11211">
          <cell r="A11211" t="str">
            <v>Z1AS-ZQ5X1-3CM</v>
          </cell>
          <cell r="B11211" t="str">
            <v>Zebra OneCare, Select, Purchased within 30 days of Printer, Advanced Exchange (select countries only), ZQ511, ZQ521, 3 Years, Comprehensive with Battery Maintenance (applicable countries only)</v>
          </cell>
          <cell r="C11211" t="str">
            <v>USD</v>
          </cell>
          <cell r="D11211">
            <v>335.92</v>
          </cell>
        </row>
        <row r="11212">
          <cell r="A11212" t="str">
            <v>Z1AS-ZQ5X1-3CR</v>
          </cell>
          <cell r="B11212" t="str">
            <v>Zebra OneCare, Select, Purchased within 30 days of Printer, Advanced Exchange (select countries only), ZQ511, ZQ521, 3 Years, Comprehensive w Battery Refresh (Applicable countries only), MOQ 10</v>
          </cell>
          <cell r="C11212" t="str">
            <v>USD</v>
          </cell>
          <cell r="D11212">
            <v>343.2</v>
          </cell>
        </row>
        <row r="11213">
          <cell r="A11213" t="str">
            <v>Z1AS-ZQ5X1-5C0</v>
          </cell>
          <cell r="B11213" t="str">
            <v>Zebra OneCare, Select, Purchased within 30 days of Printer, Advanced Exchange (select countries only), ZQ511, ZQ521, 5 Years, Comprehensive</v>
          </cell>
          <cell r="C11213" t="str">
            <v>USD</v>
          </cell>
          <cell r="D11213">
            <v>403.52</v>
          </cell>
        </row>
        <row r="11214">
          <cell r="A11214" t="str">
            <v>Z1AS-ZQ5X1-5CM</v>
          </cell>
          <cell r="B11214" t="str">
            <v>Zebra OneCare, Select, Purchased within 30 days of Printer, Advanced Exchange (select countries only), ZQ511, ZQ521, 5 Years, Comprehensive with Battery Maintenance (applicable countries only)</v>
          </cell>
          <cell r="C11214" t="str">
            <v>USD</v>
          </cell>
          <cell r="D11214">
            <v>580.32000000000005</v>
          </cell>
        </row>
        <row r="11215">
          <cell r="A11215" t="str">
            <v>Z1AS-ZQ5X1-5CR</v>
          </cell>
          <cell r="B11215" t="str">
            <v>Zebra OneCare, Select, Purchased within 30 days of Printer, Advanced Exchange (select countries only), ZQ511, ZQ521, 5 Years, Comprehensive w Battery Refresh (Applicable countries only)</v>
          </cell>
          <cell r="C11215" t="str">
            <v>USD</v>
          </cell>
          <cell r="D11215">
            <v>594.88</v>
          </cell>
        </row>
        <row r="11216">
          <cell r="A11216" t="str">
            <v>Z1AS-ZT2X-300</v>
          </cell>
          <cell r="B11216" t="str">
            <v>Zebra OneCare, Select, Purchased within 30 days of Printer, Advanced Exchange (select countries only), ZT200 Series, 3 Years, Non-Comprehensive</v>
          </cell>
          <cell r="C11216" t="str">
            <v>USD</v>
          </cell>
          <cell r="D11216">
            <v>296.39999999999998</v>
          </cell>
        </row>
        <row r="11217">
          <cell r="A11217" t="str">
            <v>Z1AS-ZT2X-3C0</v>
          </cell>
          <cell r="B11217" t="str">
            <v>Zebra OneCare, Select, Purchased within 30 days of Printer, Advanced Exchange (select countries only), ZT200 Series, 3 Years, Comprehensive</v>
          </cell>
          <cell r="C11217" t="str">
            <v>USD</v>
          </cell>
          <cell r="D11217">
            <v>452.4</v>
          </cell>
        </row>
        <row r="11218">
          <cell r="A11218" t="str">
            <v>Z1AS-ZT2X-500</v>
          </cell>
          <cell r="B11218" t="str">
            <v>Zebra OneCare, Select, Purchased within 30 days of Printer, Advanced Exchange (select countries only), ZT200 Series, 5 Years, Non-Comprehensive</v>
          </cell>
          <cell r="C11218" t="str">
            <v>USD</v>
          </cell>
          <cell r="D11218">
            <v>592.79999999999995</v>
          </cell>
        </row>
        <row r="11219">
          <cell r="A11219" t="str">
            <v>Z1AS-ZT2X-5C0</v>
          </cell>
          <cell r="B11219" t="str">
            <v>Zebra OneCare, Select, Purchased within 30 days of Printer, Advanced Exchange (select countries only), ZT200 Series, 5 Years, Comprehensive</v>
          </cell>
          <cell r="C11219" t="str">
            <v>USD</v>
          </cell>
          <cell r="D11219">
            <v>904.8</v>
          </cell>
        </row>
        <row r="11220">
          <cell r="A11220" t="str">
            <v>Z1AS-ZT4X-300</v>
          </cell>
          <cell r="B11220" t="str">
            <v>Zebra OneCare, Select, Purchased within 30 days of Printer, Advanced Exchange (select countries only), ZT410, ZT420, 3 Years, Non-Comprehensive</v>
          </cell>
          <cell r="C11220" t="str">
            <v>USD</v>
          </cell>
          <cell r="D11220">
            <v>332.8</v>
          </cell>
        </row>
        <row r="11221">
          <cell r="A11221" t="str">
            <v>Z1AS-ZT4X-3C0</v>
          </cell>
          <cell r="B11221" t="str">
            <v>Zebra OneCare, Select, Purchased within 30 days of Printer, Advanced Exchange (select countries only), ZT410, ZT420, 3 Years, Comprehensive</v>
          </cell>
          <cell r="C11221" t="str">
            <v>USD</v>
          </cell>
          <cell r="D11221">
            <v>468</v>
          </cell>
        </row>
        <row r="11222">
          <cell r="A11222" t="str">
            <v>Z1AS-ZT4X-500</v>
          </cell>
          <cell r="B11222" t="str">
            <v>Zebra OneCare, Select, Purchased within 30 days of Printer, Advanced Exchange (select countries only), ZT410, ZT420, 5 Years, Non-Comprehensive</v>
          </cell>
          <cell r="C11222" t="str">
            <v>USD</v>
          </cell>
          <cell r="D11222">
            <v>665.6</v>
          </cell>
        </row>
        <row r="11223">
          <cell r="A11223" t="str">
            <v>Z1AS-ZT4X-5C0</v>
          </cell>
          <cell r="B11223" t="str">
            <v>Zebra OneCare, Select, Purchased within 30 days of Printer, Advanced Exchange (select countries only), ZT410, ZT420, 5 Years, Comprehensive</v>
          </cell>
          <cell r="C11223" t="str">
            <v>USD</v>
          </cell>
          <cell r="D11223">
            <v>936</v>
          </cell>
        </row>
        <row r="11224">
          <cell r="A11224" t="str">
            <v>Z1AS-ZT51-300</v>
          </cell>
          <cell r="B11224" t="str">
            <v>Zebra OneCare, Select, Purchased within 30 days of Device, Advanced Exchange, ZT510, 3 Years, Non-Comprehensive</v>
          </cell>
          <cell r="C11224" t="str">
            <v>USD</v>
          </cell>
          <cell r="D11224">
            <v>388.25</v>
          </cell>
        </row>
        <row r="11225">
          <cell r="A11225" t="str">
            <v>Z1AS-ZT51-3C0</v>
          </cell>
          <cell r="B11225" t="str">
            <v>Zebra OneCare, Select, Purchased within 30 days of Device, Advanced Exchange, ZT510, 3 Years, Comprehensive</v>
          </cell>
          <cell r="C11225" t="str">
            <v>USD</v>
          </cell>
          <cell r="D11225">
            <v>603.95000000000005</v>
          </cell>
        </row>
        <row r="11226">
          <cell r="A11226" t="str">
            <v>Z1AS-ZT51-500</v>
          </cell>
          <cell r="B11226" t="str">
            <v>Zebra OneCare, Select, Purchased within 30 days of Device, Advanced Exchange, ZT510, 5 Years, Non-Comprehensive</v>
          </cell>
          <cell r="C11226" t="str">
            <v>USD</v>
          </cell>
          <cell r="D11226">
            <v>776.51</v>
          </cell>
        </row>
        <row r="11227">
          <cell r="A11227" t="str">
            <v>Z1AS-ZT51-5C0</v>
          </cell>
          <cell r="B11227" t="str">
            <v>Zebra OneCare, Select, Purchased within 30 days of Device, Advanced Exchange, ZT510, 5 Years, Comprehensive</v>
          </cell>
          <cell r="C11227" t="str">
            <v>USD</v>
          </cell>
          <cell r="D11227">
            <v>1207.9000000000001</v>
          </cell>
        </row>
        <row r="11228">
          <cell r="A11228" t="str">
            <v>Z1AS-ZT61-300</v>
          </cell>
          <cell r="B11228" t="str">
            <v>Zebra OneCare, Select, Purchased within 30 days of Device, Advanced Exchange, ZT610, 3 Years, Non-Comprehensive</v>
          </cell>
          <cell r="C11228" t="str">
            <v>USD</v>
          </cell>
          <cell r="D11228">
            <v>535.6</v>
          </cell>
        </row>
        <row r="11229">
          <cell r="A11229" t="str">
            <v>Z1AS-ZT61-3C0</v>
          </cell>
          <cell r="B11229" t="str">
            <v>Zebra OneCare, Select, Purchased within 30 days of Device, Advanced Exchange, ZT610, 3 Years, Comprehensive</v>
          </cell>
          <cell r="C11229" t="str">
            <v>USD</v>
          </cell>
          <cell r="D11229">
            <v>811.2</v>
          </cell>
        </row>
        <row r="11230">
          <cell r="A11230" t="str">
            <v>Z1AS-ZT61-500</v>
          </cell>
          <cell r="B11230" t="str">
            <v>Zebra OneCare, Select, Purchased within 30 days of Device, Advanced Exchange, ZT610, 5 Years, Non-Comprehensive</v>
          </cell>
          <cell r="C11230" t="str">
            <v>USD</v>
          </cell>
          <cell r="D11230">
            <v>1071.2</v>
          </cell>
        </row>
        <row r="11231">
          <cell r="A11231" t="str">
            <v>Z1AS-ZT61-5C0</v>
          </cell>
          <cell r="B11231" t="str">
            <v>Zebra OneCare, Select, Purchased within 30 days of Device, Advanced Exchange, ZT610, 5 Years, Comprehensive</v>
          </cell>
          <cell r="C11231" t="str">
            <v>USD</v>
          </cell>
          <cell r="D11231">
            <v>1622.4</v>
          </cell>
        </row>
        <row r="11232">
          <cell r="A11232" t="str">
            <v>Z1AS-ZT62-300</v>
          </cell>
          <cell r="B11232" t="str">
            <v>Zebra OneCare, Select, Purchased within 30 days of Device, Advanced Exchange, ZT620, 3 Years, Non-Comprehensive</v>
          </cell>
          <cell r="C11232" t="str">
            <v>USD</v>
          </cell>
          <cell r="D11232">
            <v>613.6</v>
          </cell>
        </row>
        <row r="11233">
          <cell r="A11233" t="str">
            <v>Z1AS-ZT62-3C0</v>
          </cell>
          <cell r="B11233" t="str">
            <v>Zebra OneCare, Select, Purchased within 30 days of Device, Advanced Exchange, ZT620, 3 Years, Comprehensive</v>
          </cell>
          <cell r="C11233" t="str">
            <v>USD</v>
          </cell>
          <cell r="D11233">
            <v>915.2</v>
          </cell>
        </row>
        <row r="11234">
          <cell r="A11234" t="str">
            <v>Z1AS-ZT62-500</v>
          </cell>
          <cell r="B11234" t="str">
            <v>Zebra OneCare, Select, Purchased within 30 days of Device, Advanced Exchange, ZT620, 5 Years, Non-Comprehensive</v>
          </cell>
          <cell r="C11234" t="str">
            <v>USD</v>
          </cell>
          <cell r="D11234">
            <v>1227.2</v>
          </cell>
        </row>
        <row r="11235">
          <cell r="A11235" t="str">
            <v>Z1AS-ZT62-5C0</v>
          </cell>
          <cell r="B11235" t="str">
            <v>Zebra OneCare, Select, Purchased within 30 days of Device, Advanced Exchange, ZT620, 5 Years, Comprehensive</v>
          </cell>
          <cell r="C11235" t="str">
            <v>USD</v>
          </cell>
          <cell r="D11235">
            <v>1830.4</v>
          </cell>
        </row>
        <row r="11236">
          <cell r="A11236" t="str">
            <v>Z1AU-ET5XXX-3C00</v>
          </cell>
          <cell r="B11236" t="str">
            <v>3 YEAR(S) ZEBRA ONECARE NEXT BUSINESS DAY ONSITE (US AND UK ONLY)FORET5XXX, PURCHASED WITHIN 30 DAYS, WITH COMPREHENSIVE COVERAGE.</v>
          </cell>
          <cell r="C11236" t="str">
            <v>USD</v>
          </cell>
          <cell r="D11236">
            <v>1034.25</v>
          </cell>
        </row>
        <row r="11237">
          <cell r="A11237" t="str">
            <v>Z1AU-FX75XX-3C03</v>
          </cell>
          <cell r="B11237" t="str">
            <v>3 YEAR(S) ZEBRA ONECARE ONSITE, NEXT BUSINESS DAY, FOR FX75XX,PURCHASED WITHIN 30 DAYS, WITH COMPREHENSIVE COVERAGE.</v>
          </cell>
          <cell r="C11237" t="str">
            <v>USD</v>
          </cell>
          <cell r="D11237">
            <v>364.47</v>
          </cell>
        </row>
        <row r="11238">
          <cell r="A11238" t="str">
            <v>Z1AU-SN54XX-3C03</v>
          </cell>
          <cell r="B11238" t="str">
            <v>3 YEAR(S) ZEBRA ONECARE ONSITE, NEXT BUSINESS DAY, FOR SN54XX,PURCHASED WITHIN 30 DAYS, WITH COMPREHENSIVE COVERAGE.</v>
          </cell>
          <cell r="C11238" t="str">
            <v>USD</v>
          </cell>
          <cell r="D11238">
            <v>640</v>
          </cell>
        </row>
        <row r="11239">
          <cell r="A11239" t="str">
            <v>Z1AU-ST5501-3C01</v>
          </cell>
          <cell r="B11239" t="str">
            <v>3 YEAR(S) ZEBRA ONECARE ONSITE, FOR  RFID READER WALL MOUNT TRANSITION, PURCHASED WITHIN 30 DAYS, WITH COMPREHENSIVE COVERAGE. INCLUDES ON-SITE WITH REPLACEMENT PRODUCT.</v>
          </cell>
          <cell r="C11239" t="str">
            <v>USD</v>
          </cell>
          <cell r="D11239">
            <v>606</v>
          </cell>
        </row>
        <row r="11240">
          <cell r="A11240" t="str">
            <v>Z1AU-SWE-SLPG1-1C03</v>
          </cell>
          <cell r="B11240" t="str">
            <v>ZEBRA ONECARE ONSITE SMARTLENS SITEWIDE ENTITLEMENT, 1 YEAR, PRICE GROUP 1, 8 TO 11 DEVICES, COMPREHENSIVE COVERAGE AND ADVANCED ONSITE REPLACEMENT WITH ZEBRA OWNED SPARESPOOL</v>
          </cell>
          <cell r="C11240" t="str">
            <v>USD</v>
          </cell>
          <cell r="D11240">
            <v>1865.76</v>
          </cell>
        </row>
        <row r="11241">
          <cell r="A11241" t="str">
            <v>Z1AU-SWE-SLPG1-3C03</v>
          </cell>
          <cell r="B11241" t="str">
            <v>ZEBRA ONECARE ONSITE SMARTLENS SITEWIDE ENTITLEMENT, 3 YEAR, PRICE GROUP 1, 8 TO 11 DEVICES, COMPREHENSIVE COVERAGE AND ADVANCED ONSITE REPLACEMENT WITH ZEBRA OWNED SPARESPOOL</v>
          </cell>
          <cell r="C11241" t="str">
            <v>USD</v>
          </cell>
          <cell r="D11241">
            <v>5597.29</v>
          </cell>
        </row>
        <row r="11242">
          <cell r="A11242" t="str">
            <v>Z1AU-SWE-SLPG10-1C03</v>
          </cell>
          <cell r="B11242" t="str">
            <v>ZEBRA ONECARE ONSITE SMARTLENS SITEWIDE ENTITLEMENT, 1 YEAR, PRICE GROUP 10, 101 TO 116 DEVICES, COMPREHENSIVE COVERAGE AND ADVANCED ONSITE REPLACEMENT WITH ZEBRA OWNED SPARESPOOL</v>
          </cell>
          <cell r="C11242" t="str">
            <v>USD</v>
          </cell>
          <cell r="D11242">
            <v>20159.060000000001</v>
          </cell>
        </row>
        <row r="11243">
          <cell r="A11243" t="str">
            <v>Z1AU-SWE-SLPG10-3C03</v>
          </cell>
          <cell r="B11243" t="str">
            <v>ZEBRA ONECARE ONSITE SMARTLENS SITEWIDE ENTITLEMENT, 3 YEAR, PRICE GROUP 10, 101 TO 116 DEVICES, COMPREHENSIVE COVERAGE AND ADVANCED ONSITE REPLACEMENT WITH ZEBRA OWNED SPARESPOOL</v>
          </cell>
          <cell r="C11243" t="str">
            <v>USD</v>
          </cell>
          <cell r="D11243">
            <v>60477.18</v>
          </cell>
        </row>
        <row r="11244">
          <cell r="A11244" t="str">
            <v>Z1AU-SWE-SLPG2-1C03</v>
          </cell>
          <cell r="B11244" t="str">
            <v>ZEBRA ONECARE ONSITE SMARTLENS SITEWIDE ENTITLEMENT, 1 YEAR, PRICE GROUP 2, 12 TO 16 DEVICES, COMPREHENSIVE COVERAGE AND ADVANCED ONSITE REPLACEMENT WITH ZEBRA OWNED SPARESPOOL</v>
          </cell>
          <cell r="C11244" t="str">
            <v>USD</v>
          </cell>
          <cell r="D11244">
            <v>2587.39</v>
          </cell>
        </row>
        <row r="11245">
          <cell r="A11245" t="str">
            <v>Z1AU-SWE-SLPG2-3C03</v>
          </cell>
          <cell r="B11245" t="str">
            <v>ZEBRA ONECARE ONSITE SMARTLENS SITEWIDE ENTITLEMENT, 3 YEAR, PRICE GROUP 2, 12 TO 16 DEVICES, COMPREHENSIVE COVERAGE AND ADVANCED ONSITE REPLACEMENT WITH ZEBRA OWNED SPARESPOOL</v>
          </cell>
          <cell r="C11245" t="str">
            <v>USD</v>
          </cell>
          <cell r="D11245">
            <v>7762.17</v>
          </cell>
        </row>
        <row r="11246">
          <cell r="A11246" t="str">
            <v>Z1AU-SWE-SLPG3-1C03</v>
          </cell>
          <cell r="B11246" t="str">
            <v>ZEBRA ONECARE ONSITE SMARTLENS SITEWIDE ENTITLEMENT, 1 YEAR, PRICE GROUP 3, 17 TO 24 DEVICES, COMPREHENSIVE COVERAGE AND ADVANCED ONSITE REPLACEMENT WITH ZEBRA OWNED SPARESPOOL</v>
          </cell>
          <cell r="C11246" t="str">
            <v>USD</v>
          </cell>
          <cell r="D11246">
            <v>3857.67</v>
          </cell>
        </row>
        <row r="11247">
          <cell r="A11247" t="str">
            <v>Z1AU-SWE-SLPG3-3C03</v>
          </cell>
          <cell r="B11247" t="str">
            <v>ZEBRA ONECARE ONSITE SMARTLENS SITEWIDE ENTITLEMENT, 3 YEAR, PRICE GROUP 3, 17 TO 24 DEVICES, COMPREHENSIVE COVERAGE AND ADVANCED ONSITE REPLACEMENT WITH ZEBRA OWNED SPARESPOOL</v>
          </cell>
          <cell r="C11247" t="str">
            <v>USD</v>
          </cell>
          <cell r="D11247">
            <v>11573.01</v>
          </cell>
        </row>
        <row r="11248">
          <cell r="A11248" t="str">
            <v>Z1AU-SWE-SLPG4-1C03</v>
          </cell>
          <cell r="B11248" t="str">
            <v>ZEBRA ONECARE ONSITE SMARTLENS SITEWIDE ENTITLEMENT, 1 YEAR, PRICE GROUP 4, 25 TO 32 DEVICES, COMPREHENSIVE COVERAGE AND ADVANCED ONSITE REPLACEMENT WITH ZEBRA OWNED SPARESPOOL</v>
          </cell>
          <cell r="C11248" t="str">
            <v>USD</v>
          </cell>
          <cell r="D11248">
            <v>5594.78</v>
          </cell>
        </row>
        <row r="11249">
          <cell r="A11249" t="str">
            <v>Z1AU-SWE-SLPG4-3C03</v>
          </cell>
          <cell r="B11249" t="str">
            <v>ZEBRA ONECARE ONSITE SMARTLENS SITEWIDE ENTITLEMENT, 3 YEAR, PRICE GROUP 4, 25 TO 32 DEVICES, COMPREHENSIVE COVERAGE AND ADVANCED ONSITE REPLACEMENT WITH ZEBRA OWNED SPARESPOOL</v>
          </cell>
          <cell r="C11249" t="str">
            <v>USD</v>
          </cell>
          <cell r="D11249">
            <v>16784.330000000002</v>
          </cell>
        </row>
        <row r="11250">
          <cell r="A11250" t="str">
            <v>Z1AU-SWE-SLPG5-1C03</v>
          </cell>
          <cell r="B11250" t="str">
            <v>ZEBRA ONECARE ONSITE SMARTLENS SITEWIDE ENTITLEMENT, 1 YEAR, PRICE GROUP 5, 33 TO 43 DEVICES, COMPREHENSIVE COVERAGE AND ADVANCED ONSITE REPLACEMENT WITH ZEBRA OWNED SPARESPOOL</v>
          </cell>
          <cell r="C11250" t="str">
            <v>USD</v>
          </cell>
          <cell r="D11250">
            <v>7299.06</v>
          </cell>
        </row>
        <row r="11251">
          <cell r="A11251" t="str">
            <v>Z1AU-SWE-SLPG5-3C03</v>
          </cell>
          <cell r="B11251" t="str">
            <v>ZEBRA ONECARE ONSITE SMARTLENS SITEWIDE ENTITLEMENT, 3 YEAR, PRICE GROUP 5, 33 TO 43 DEVICES, COMPREHENSIVE COVERAGE AND ADVANCED ONSITE REPLACEMENT WITH ZEBRA OWNED SPARESPOOL</v>
          </cell>
          <cell r="C11251" t="str">
            <v>USD</v>
          </cell>
          <cell r="D11251">
            <v>21897.17</v>
          </cell>
        </row>
        <row r="11252">
          <cell r="A11252" t="str">
            <v>Z1AU-SWE-SLPG6-1C03</v>
          </cell>
          <cell r="B11252" t="str">
            <v>ZEBRA ONECARE ONSITE SMARTLENS SITEWIDE ENTITLEMENT, 1 YEAR, PRICE GROUP 6, 44 TO 55 DEVICES, COMPREHENSIVE COVERAGE AND ADVANCED ONSITE REPLACEMENT WITH ZEBRA OWNED SPARESPOOL</v>
          </cell>
          <cell r="C11252" t="str">
            <v>USD</v>
          </cell>
          <cell r="D11252">
            <v>9405.14</v>
          </cell>
        </row>
        <row r="11253">
          <cell r="A11253" t="str">
            <v>Z1AU-SWE-SLPG6-3C03</v>
          </cell>
          <cell r="B11253" t="str">
            <v>ZEBRA ONECARE ONSITE SMARTLENS SITEWIDE ENTITLEMENT, 3 YEAR, PRICE GROUP 6, 44 TO 55 DEVICES, COMPREHENSIVE COVERAGE AND ADVANCED ONSITE REPLACEMENT WITH ZEBRA OWNED SPARESPOOL</v>
          </cell>
          <cell r="C11253" t="str">
            <v>USD</v>
          </cell>
          <cell r="D11253">
            <v>28215.41</v>
          </cell>
        </row>
        <row r="11254">
          <cell r="A11254" t="str">
            <v>Z1AU-SWE-SLPG7-1C03</v>
          </cell>
          <cell r="B11254" t="str">
            <v>ZEBRA ONECARE ONSITE SMARTLENS SITEWIDE ENTITLEMENT, 1 YEAR, PRICE GROUP 7, 56 TO 69 DEVICES, COMPREHENSIVE COVERAGE AND ADVANCED ONSITE REPLACEMENT WITH ZEBRA OWNED SPARESPOOL</v>
          </cell>
          <cell r="C11254" t="str">
            <v>USD</v>
          </cell>
          <cell r="D11254">
            <v>11780.02</v>
          </cell>
        </row>
        <row r="11255">
          <cell r="A11255" t="str">
            <v>Z1AU-SWE-SLPG7-3C03</v>
          </cell>
          <cell r="B11255" t="str">
            <v>ZEBRA ONECARE ONSITE SMARTLENS SITEWIDE ENTITLEMENT, 3 YEAR, PRICE GROUP 7, 56 TO 69 DEVICES, COMPREHENSIVE COVERAGE AND ADVANCED ONSITE REPLACEMENT WITH ZEBRA OWNED SPARESPOOL</v>
          </cell>
          <cell r="C11255" t="str">
            <v>USD</v>
          </cell>
          <cell r="D11255">
            <v>35340.06</v>
          </cell>
        </row>
        <row r="11256">
          <cell r="A11256" t="str">
            <v>Z1AU-SWE-SLPG8-1C03</v>
          </cell>
          <cell r="B11256" t="str">
            <v>ZEBRA ONECARE ONSITE SMARTLENS SITEWIDE ENTITLEMENT, 1 YEAR, PRICE GROUP 8, 70 TO 84 DEVICES, COMPREHENSIVE COVERAGE AND ADVANCED ONSITE REPLACEMENT WITH ZEBRA OWNED SPARESPOOL</v>
          </cell>
          <cell r="C11256" t="str">
            <v>USD</v>
          </cell>
          <cell r="D11256">
            <v>14423.7</v>
          </cell>
        </row>
        <row r="11257">
          <cell r="A11257" t="str">
            <v>Z1AU-SWE-SLPG8-3C03</v>
          </cell>
          <cell r="B11257" t="str">
            <v>ZEBRA ONECARE ONSITE SMARTLENS SITEWIDE ENTITLEMENT, 3 YEAR, PRICE GROUP 8, 70 TO 84 DEVICES, COMPREHENSIVE COVERAGE AND ADVANCED ONSITE REPLACEMENT WITH ZEBRA OWNED SPARESPOOL</v>
          </cell>
          <cell r="C11257" t="str">
            <v>USD</v>
          </cell>
          <cell r="D11257">
            <v>43271.1</v>
          </cell>
        </row>
        <row r="11258">
          <cell r="A11258" t="str">
            <v>Z1AU-SWE-SLPG9-1C03</v>
          </cell>
          <cell r="B11258" t="str">
            <v>ZEBRA ONECARE ONSITE SMARTLENS SITEWIDE ENTITLEMENT, 1 YEAR, PRICE GROUP 9, 85 TO 100 DEVICES, COMPREHENSIVE COVERAGE AND ADVANCED ONSITE REPLACEMENT WITH ZEBRA OWNED SPARESPOOL</v>
          </cell>
          <cell r="C11258" t="str">
            <v>USD</v>
          </cell>
          <cell r="D11258">
            <v>17246.580000000002</v>
          </cell>
        </row>
        <row r="11259">
          <cell r="A11259" t="str">
            <v>Z1AU-SWE-SLPG9-3C03</v>
          </cell>
          <cell r="B11259" t="str">
            <v>ZEBRA ONECARE ONSITE SMARTLENS SITEWIDE ENTITLEMENT, 3 YEAR, PRICE GROUP 9, 85 TO 100 DEVICES, COMPREHENSIVE COVERAGE AND ADVANCED ONSITE REPLACEMENT WITH ZEBRA OWNED SPARESPOOL</v>
          </cell>
          <cell r="C11259" t="str">
            <v>USD</v>
          </cell>
          <cell r="D11259">
            <v>51739.74</v>
          </cell>
        </row>
        <row r="11260">
          <cell r="A11260" t="str">
            <v>Z1AU-TMUSPT-3C03</v>
          </cell>
          <cell r="B11260" t="str">
            <v>3 YEAR(S) ZEBRA ONE CARE ONSITE, ADVANCED REPLACEMENT, FOR TMUXXX, AND SMARTPACK TRAILER SW MAINTENANCE, WITH COMPREHENSIVE COVERAGE. INCLUDES ONSITE REPLACEMENT.</v>
          </cell>
          <cell r="C11260" t="str">
            <v>USD</v>
          </cell>
          <cell r="D11260">
            <v>2713</v>
          </cell>
        </row>
        <row r="11261">
          <cell r="A11261" t="str">
            <v>Z1AV-DESK-2</v>
          </cell>
          <cell r="B11261" t="str">
            <v>Zebra OneCare, Special Value, Purchased within 30 days of Printer, 5 Day TAT, Applicable to Desktop TLP, ZD120, ZD2x0, ZD888, ZP888, 2 Years, Non-Comprehensive</v>
          </cell>
          <cell r="C11261" t="str">
            <v>USD</v>
          </cell>
          <cell r="D11261">
            <v>26</v>
          </cell>
        </row>
        <row r="11262">
          <cell r="A11262" t="str">
            <v>Z1AV-DESK-3</v>
          </cell>
          <cell r="B11262" t="str">
            <v>Zebra OneCare, Special Value, Purchased within 30 days of Printer, 5 Day TAT,  Applicable to Desktop TLP, ZD120, ZD2x0, ZD888, ZP888, 3 Years, Non-Comprehensive</v>
          </cell>
          <cell r="C11262" t="str">
            <v>USD</v>
          </cell>
          <cell r="D11262">
            <v>41.6</v>
          </cell>
        </row>
        <row r="11263">
          <cell r="A11263" t="str">
            <v>Z1AV-HC2010-2000</v>
          </cell>
          <cell r="B11263" t="str">
            <v>2 yr Z1C SV HC20XX, purchased in 30 days, damage uplift flat rate repairs (FRR) cracked screens/broken housings-10% cap contracted units, MOQ 10</v>
          </cell>
          <cell r="C11263" t="str">
            <v>USD</v>
          </cell>
          <cell r="D11263">
            <v>118.95</v>
          </cell>
        </row>
        <row r="11264">
          <cell r="A11264" t="str">
            <v>Z1AV-HC2010-2003</v>
          </cell>
          <cell r="B11264" t="str">
            <v>2 yr Z1C SV HC20XX, purchased in 30 days, damage uplift flat rate repairs (FRR) cracked screens/broken housings-10% cap contracted units, commissioning, MOQ 20</v>
          </cell>
          <cell r="C11264" t="str">
            <v>USD</v>
          </cell>
          <cell r="D11264">
            <v>180.9</v>
          </cell>
        </row>
        <row r="11265">
          <cell r="A11265" t="str">
            <v>Z1AV-HC2010-2010</v>
          </cell>
          <cell r="B11265" t="str">
            <v>2 yr Z1C SV HC20XX, purchased in 30 days, damage uplift flat rate repairs (FRR) cracked screens/broken housings-10% cap contracted units, expedited collections (NA and EU/EFTA only), MOQ 10</v>
          </cell>
          <cell r="C11265" t="str">
            <v>USD</v>
          </cell>
          <cell r="D11265">
            <v>130.1</v>
          </cell>
        </row>
        <row r="11266">
          <cell r="A11266" t="str">
            <v>Z1AV-HC2010-2020</v>
          </cell>
          <cell r="B11266" t="str">
            <v>2 yr Z1C SV HC20XX, purchased in 30 days, damage uplift flat rate repairs (FRR) cracked screens/broken housings-10% cap contracted units, expedited 2-way shipping (NA and EU/EFTA only), MOQ 10</v>
          </cell>
          <cell r="C11266" t="str">
            <v>USD</v>
          </cell>
          <cell r="D11266">
            <v>135.68</v>
          </cell>
        </row>
        <row r="11267">
          <cell r="A11267" t="str">
            <v>Z1AV-HC2010-2100</v>
          </cell>
          <cell r="B11267" t="str">
            <v>2 yr Z1C SV HC20XX, purchased in 30 days, damage uplift flat rate repairs (FRR) cracked screens/broken housings-10% cap contracted units, std maintenance for std battery, MOQ 10</v>
          </cell>
          <cell r="C11267" t="str">
            <v>USD</v>
          </cell>
          <cell r="D11267">
            <v>240.25</v>
          </cell>
        </row>
        <row r="11268">
          <cell r="A11268" t="str">
            <v>Z1AV-HC2010-2103</v>
          </cell>
          <cell r="B11268" t="str">
            <v>2 yr Z1C SV HC20XX, purchased in 30 days, damage uplift flat rate repairs (FRR) cracked screens/broken housings-10% cap contracted units, std maintenance for std battery, commissioning, MOQ 20</v>
          </cell>
          <cell r="C11268" t="str">
            <v>USD</v>
          </cell>
          <cell r="D11268">
            <v>302.2</v>
          </cell>
        </row>
        <row r="11269">
          <cell r="A11269" t="str">
            <v>Z1AV-HC2010-2200</v>
          </cell>
          <cell r="B11269" t="str">
            <v>2 yr Z1C SV HC20XX, purchased in 30 days, damage uplift flat rate repairs (FRR) cracked screens/broken housings-10% cap contracted units, std maintenance for extended battery, MOQ 10</v>
          </cell>
          <cell r="C11269" t="str">
            <v>USD</v>
          </cell>
          <cell r="D11269">
            <v>298.85000000000002</v>
          </cell>
        </row>
        <row r="11270">
          <cell r="A11270" t="str">
            <v>Z1AV-HC2010-2203</v>
          </cell>
          <cell r="B11270" t="str">
            <v>2 yr Z1C SV HC20XX, purchased in 30 days, damage uplift flat rate repairs (FRR) cracked screens/broken housings-10% cap contracted units, std maintenance for extended battery, commissioning, MOQ 20</v>
          </cell>
          <cell r="C11270" t="str">
            <v>USD</v>
          </cell>
          <cell r="D11270">
            <v>360.8</v>
          </cell>
        </row>
        <row r="11271">
          <cell r="A11271" t="str">
            <v>Z1AV-HC2010-2300</v>
          </cell>
          <cell r="B11271" t="str">
            <v>2 yr Z1C SV HC20XX, purchased in 30 days, damage uplift flat rate repairs (FRR) cracked screens/broken housings-10% cap contracted units, premier maintenance for std battery, MOQ 10</v>
          </cell>
          <cell r="C11271" t="str">
            <v>USD</v>
          </cell>
          <cell r="D11271">
            <v>361.55</v>
          </cell>
        </row>
        <row r="11272">
          <cell r="A11272" t="str">
            <v>Z1AV-HC2010-2303</v>
          </cell>
          <cell r="B11272" t="str">
            <v>2 yr Z1C SV HC20XX, purchased in 30 days, damage uplift flat rate repairs (FRR) cracked screens/broken housings-10% cap contracted units, premier maintenance for std battery, commissioning, MOQ 20</v>
          </cell>
          <cell r="C11272" t="str">
            <v>USD</v>
          </cell>
          <cell r="D11272">
            <v>423.5</v>
          </cell>
        </row>
        <row r="11273">
          <cell r="A11273" t="str">
            <v>Z1AV-HC2010-2400</v>
          </cell>
          <cell r="B11273" t="str">
            <v>2 yr Z1C SV HC20XX, purchased in 30 days, damage uplift flat rate repairs (FRR) cracked screens/broken housings-10% cap contracted units, premier maintenance for extended battery, MOQ 10</v>
          </cell>
          <cell r="C11273" t="str">
            <v>USD</v>
          </cell>
          <cell r="D11273">
            <v>478.75</v>
          </cell>
        </row>
        <row r="11274">
          <cell r="A11274" t="str">
            <v>Z1AV-HC2010-2403</v>
          </cell>
          <cell r="B11274" t="str">
            <v>2 yr Z1C SV HC20XX, purchased in 30 days, damage uplift flat rate repairs (FRR) cracked screens/broken housings-10% cap contracted units, premier maintenance for extended battery, commissioning, MOQ 20</v>
          </cell>
          <cell r="C11274" t="str">
            <v>USD</v>
          </cell>
          <cell r="D11274">
            <v>540.70000000000005</v>
          </cell>
        </row>
        <row r="11275">
          <cell r="A11275" t="str">
            <v>Z1AV-HC2010-3000</v>
          </cell>
          <cell r="B11275" t="str">
            <v>3 yr Z1C SV HC20XX, purchased in 30 days, damage uplift flat rate repairs (FRR) cracked screens/broken housings-10% cap contracted units, MOQ 10</v>
          </cell>
          <cell r="C11275" t="str">
            <v>USD</v>
          </cell>
          <cell r="D11275">
            <v>185.85</v>
          </cell>
        </row>
        <row r="11276">
          <cell r="A11276" t="str">
            <v>Z1AV-HC2010-3003</v>
          </cell>
          <cell r="B11276" t="str">
            <v>3 yr Z1C SV HC20XX, purchased in 30 days, damage uplift flat rate repairs (FRR) cracked screens/broken housings-10% cap contracted units, commissioning, MOQ 20</v>
          </cell>
          <cell r="C11276" t="str">
            <v>USD</v>
          </cell>
          <cell r="D11276">
            <v>265.14999999999998</v>
          </cell>
        </row>
        <row r="11277">
          <cell r="A11277" t="str">
            <v>Z1AV-HC2010-3010</v>
          </cell>
          <cell r="B11277" t="str">
            <v>3 yr Z1C SV HC20XX, purchased in 30 days, damage uplift flat rate repairs (FRR) cracked screens/broken housings-10% cap contracted units, expedited collections (NA and EU/EFTA only), MOQ 10</v>
          </cell>
          <cell r="C11277" t="str">
            <v>USD</v>
          </cell>
          <cell r="D11277">
            <v>203.7</v>
          </cell>
        </row>
        <row r="11278">
          <cell r="A11278" t="str">
            <v>Z1AV-HC2010-3020</v>
          </cell>
          <cell r="B11278" t="str">
            <v>3 yr Z1C SV HC20XX, purchased in 30 days, damage uplift flat rate repairs (FRR) cracked screens/broken housings-10% cap contracted units, expedited 2-way shipping (NA and EU/EFTA only), MOQ 10</v>
          </cell>
          <cell r="C11278" t="str">
            <v>USD</v>
          </cell>
          <cell r="D11278">
            <v>212.62</v>
          </cell>
        </row>
        <row r="11279">
          <cell r="A11279" t="str">
            <v>Z1AV-HC2010-3100</v>
          </cell>
          <cell r="B11279" t="str">
            <v>3 yr Z1C SV HC20XX, purchased in 30 days, damage uplift flat rate repairs (FRR) cracked screens/broken housings-10% cap contracted units, std maintenance for std battery, MOQ 10</v>
          </cell>
          <cell r="C11279" t="str">
            <v>USD</v>
          </cell>
          <cell r="D11279">
            <v>307.14999999999998</v>
          </cell>
        </row>
        <row r="11280">
          <cell r="A11280" t="str">
            <v>Z1AV-HC2010-3103</v>
          </cell>
          <cell r="B11280" t="str">
            <v>3 yr Z1C SV HC20XX, purchased in 30 days, damage uplift flat rate repairs (FRR) cracked screens/broken housings-10% cap contracted units, std maintenance for std battery, commissioning, MOQ 20</v>
          </cell>
          <cell r="C11280" t="str">
            <v>USD</v>
          </cell>
          <cell r="D11280">
            <v>386.45</v>
          </cell>
        </row>
        <row r="11281">
          <cell r="A11281" t="str">
            <v>Z1AV-HC2010-3200</v>
          </cell>
          <cell r="B11281" t="str">
            <v>3 yr Z1C SV HC20XX, purchased in 30 days, damage uplift flat rate repairs (FRR) cracked screens/broken housings-10% cap contracted units, std maintenance for extended battery, MOQ 10</v>
          </cell>
          <cell r="C11281" t="str">
            <v>USD</v>
          </cell>
          <cell r="D11281">
            <v>365.76</v>
          </cell>
        </row>
        <row r="11282">
          <cell r="A11282" t="str">
            <v>Z1AV-HC2010-3203</v>
          </cell>
          <cell r="B11282" t="str">
            <v>3 yr Z1C SV HC20XX, purchased in 30 days, damage uplift flat rate repairs (FRR) cracked screens/broken housings-10% cap contracted units, std maintenance for extended battery, commissioning, MOQ 20</v>
          </cell>
          <cell r="C11282" t="str">
            <v>USD</v>
          </cell>
          <cell r="D11282">
            <v>445.05</v>
          </cell>
        </row>
        <row r="11283">
          <cell r="A11283" t="str">
            <v>Z1AV-HC2010-3300</v>
          </cell>
          <cell r="B11283" t="str">
            <v>3 yr Z1C SV HC20XX, purchased in 30 days, damage uplift flat rate repairs (FRR) cracked screens/broken housings-10% cap contracted units, premier maintenance for std battery, MOQ 10</v>
          </cell>
          <cell r="C11283" t="str">
            <v>USD</v>
          </cell>
          <cell r="D11283">
            <v>428.45</v>
          </cell>
        </row>
        <row r="11284">
          <cell r="A11284" t="str">
            <v>Z1AV-HC2010-3303</v>
          </cell>
          <cell r="B11284" t="str">
            <v>3 yr Z1C SV HC20XX, purchased in 30 days, damage uplift flat rate repairs (FRR) cracked screens/broken housings-10% cap contracted units, premier maintenance for std battery, commissioning, MOQ 20</v>
          </cell>
          <cell r="C11284" t="str">
            <v>USD</v>
          </cell>
          <cell r="D11284">
            <v>507.75</v>
          </cell>
        </row>
        <row r="11285">
          <cell r="A11285" t="str">
            <v>Z1AV-HC2010-3400</v>
          </cell>
          <cell r="B11285" t="str">
            <v>3 yr Z1C SV HC20XX, purchased in 30 days, damage uplift flat rate repairs (FRR) cracked screens/broken housings-10% cap contracted units, premier maintenance for extended battery, MOQ 10</v>
          </cell>
          <cell r="C11285" t="str">
            <v>USD</v>
          </cell>
          <cell r="D11285">
            <v>545.66</v>
          </cell>
        </row>
        <row r="11286">
          <cell r="A11286" t="str">
            <v>Z1AV-HC2010-3403</v>
          </cell>
          <cell r="B11286" t="str">
            <v>3 yr Z1C SV HC20XX, purchased in 30 days, damage uplift flat rate repairs (FRR) cracked screens/broken housings-10% cap contracted units, premier maintenance for extended battery, commissioning, MOQ 20</v>
          </cell>
          <cell r="C11286" t="str">
            <v>USD</v>
          </cell>
          <cell r="D11286">
            <v>624.96</v>
          </cell>
        </row>
        <row r="11287">
          <cell r="A11287" t="str">
            <v>Z1AV-HC2020-2000</v>
          </cell>
          <cell r="B11287" t="str">
            <v>2 yr Z1C SV HC20XX, purchased in 30 days, damage uplift flat rate repairs (FRR) cracked screens/broken housings-20% cap contracted units, MOQ 10</v>
          </cell>
          <cell r="C11287" t="str">
            <v>USD</v>
          </cell>
          <cell r="D11287">
            <v>126.38</v>
          </cell>
        </row>
        <row r="11288">
          <cell r="A11288" t="str">
            <v>Z1AV-HC2020-2003</v>
          </cell>
          <cell r="B11288" t="str">
            <v>2 yr Z1C SV HC20XX, purchased in 30 days, damage uplift flat rate repairs (FRR) cracked screens/broken housings-20% cap contracted units, commissioning, MOQ 20</v>
          </cell>
          <cell r="C11288" t="str">
            <v>USD</v>
          </cell>
          <cell r="D11288">
            <v>188.33</v>
          </cell>
        </row>
        <row r="11289">
          <cell r="A11289" t="str">
            <v>Z1AV-HC2020-2010</v>
          </cell>
          <cell r="B11289" t="str">
            <v>2 yr Z1C SV HC20XX, purchased in 30 days, damage uplift flat rate repairs (FRR) cracked screens/broken housings-20% cap contracted units, expedited collections (NA and EU/EFTA only), MOQ 10</v>
          </cell>
          <cell r="C11289" t="str">
            <v>USD</v>
          </cell>
          <cell r="D11289">
            <v>137.53</v>
          </cell>
        </row>
        <row r="11290">
          <cell r="A11290" t="str">
            <v>Z1AV-HC2020-2020</v>
          </cell>
          <cell r="B11290" t="str">
            <v>2 yr Z1C SV HC20XX, purchased in 30 days, damage uplift flat rate repairs (FRR) cracked screens/broken housings-20% cap contracted units, expedited 2-way shipping (NA and EU/EFTA only), MOQ 10</v>
          </cell>
          <cell r="C11290" t="str">
            <v>USD</v>
          </cell>
          <cell r="D11290">
            <v>143.11000000000001</v>
          </cell>
        </row>
        <row r="11291">
          <cell r="A11291" t="str">
            <v>Z1AV-HC2020-2100</v>
          </cell>
          <cell r="B11291" t="str">
            <v>2 yr Z1C SV HC20XX, purchased in 30 days, damage uplift flat rate repairs (FRR) cracked screens/broken housings-20% cap contracted units, std maintenance for std battery, MOQ 10</v>
          </cell>
          <cell r="C11291" t="str">
            <v>USD</v>
          </cell>
          <cell r="D11291">
            <v>247.68</v>
          </cell>
        </row>
        <row r="11292">
          <cell r="A11292" t="str">
            <v>Z1AV-HC2020-2103</v>
          </cell>
          <cell r="B11292" t="str">
            <v>2 yr Z1C SV HC20XX, purchased in 30 days, damage uplift flat rate repairs (FRR) cracked screens/broken housings-20% cap contracted units, std maintenance for std battery, commissioning, MOQ 20</v>
          </cell>
          <cell r="C11292" t="str">
            <v>USD</v>
          </cell>
          <cell r="D11292">
            <v>309.63</v>
          </cell>
        </row>
        <row r="11293">
          <cell r="A11293" t="str">
            <v>Z1AV-HC2020-2200</v>
          </cell>
          <cell r="B11293" t="str">
            <v>2 yr Z1C SV HC20XX, purchased in 30 days, damage uplift flat rate repairs (FRR) cracked screens/broken housings-20% cap contracted units, std maintenance for extended battery, MOQ 10</v>
          </cell>
          <cell r="C11293" t="str">
            <v>USD</v>
          </cell>
          <cell r="D11293">
            <v>306.29000000000002</v>
          </cell>
        </row>
        <row r="11294">
          <cell r="A11294" t="str">
            <v>Z1AV-HC2020-2203</v>
          </cell>
          <cell r="B11294" t="str">
            <v>2 yr Z1C SV HC20XX, purchased in 30 days, damage uplift flat rate repairs (FRR) cracked screens/broken housings-20% cap contracted units, std maintenance for extended battery, commissioning, MOQ 20</v>
          </cell>
          <cell r="C11294" t="str">
            <v>USD</v>
          </cell>
          <cell r="D11294">
            <v>368.24</v>
          </cell>
        </row>
        <row r="11295">
          <cell r="A11295" t="str">
            <v>Z1AV-HC2020-2300</v>
          </cell>
          <cell r="B11295" t="str">
            <v>2 yr Z1C SV HC20XX, purchased in 30 days, damage uplift flat rate repairs (FRR) cracked screens/broken housings-20% cap contracted units, premier maintenance for std battery, MOQ 10</v>
          </cell>
          <cell r="C11295" t="str">
            <v>USD</v>
          </cell>
          <cell r="D11295">
            <v>368.98</v>
          </cell>
        </row>
        <row r="11296">
          <cell r="A11296" t="str">
            <v>Z1AV-HC2020-2303</v>
          </cell>
          <cell r="B11296" t="str">
            <v>2 yr Z1C SV HC20XX, purchased in 30 days, damage uplift flat rate repairs (FRR) cracked screens/broken housings-20% cap contracted units, premier maintenance for std battery, commissioning, MOQ 20</v>
          </cell>
          <cell r="C11296" t="str">
            <v>USD</v>
          </cell>
          <cell r="D11296">
            <v>430.93</v>
          </cell>
        </row>
        <row r="11297">
          <cell r="A11297" t="str">
            <v>Z1AV-HC2020-2400</v>
          </cell>
          <cell r="B11297" t="str">
            <v>2 yr Z1C SV HC20XX, purchased in 30 days, damage uplift flat rate repairs (FRR) cracked screens/broken housings-20% cap contracted units, premier maintenance for extended battery, MOQ 10</v>
          </cell>
          <cell r="C11297" t="str">
            <v>USD</v>
          </cell>
          <cell r="D11297">
            <v>486.19</v>
          </cell>
        </row>
        <row r="11298">
          <cell r="A11298" t="str">
            <v>Z1AV-HC2020-2403</v>
          </cell>
          <cell r="B11298" t="str">
            <v>2 yr Z1C SV HC20XX, purchased in 30 days, damage uplift flat rate repairs (FRR) cracked screens/broken housings-20% cap contracted units, premier maintenance for extended battery, commissioning, MOQ 20</v>
          </cell>
          <cell r="C11298" t="str">
            <v>USD</v>
          </cell>
          <cell r="D11298">
            <v>548.14</v>
          </cell>
        </row>
        <row r="11299">
          <cell r="A11299" t="str">
            <v>Z1AV-HC2020-3000</v>
          </cell>
          <cell r="B11299" t="str">
            <v>3 yr Z1C SV HC20XX, purchased in 30 days, damage uplift flat rate repairs (FRR) cracked screens/broken housings-20% cap contracted units, MOQ 10</v>
          </cell>
          <cell r="C11299" t="str">
            <v>USD</v>
          </cell>
          <cell r="D11299">
            <v>193.29</v>
          </cell>
        </row>
        <row r="11300">
          <cell r="A11300" t="str">
            <v>Z1AV-HC2020-3003</v>
          </cell>
          <cell r="B11300" t="str">
            <v>3 yr Z1C SV HC20XX, purchased in 30 days, damage uplift flat rate repairs (FRR) cracked screens/broken housings-20% cap contracted units, commissioning, MOQ 20</v>
          </cell>
          <cell r="C11300" t="str">
            <v>USD</v>
          </cell>
          <cell r="D11300">
            <v>272.58</v>
          </cell>
        </row>
        <row r="11301">
          <cell r="A11301" t="str">
            <v>Z1AV-HC2020-3010</v>
          </cell>
          <cell r="B11301" t="str">
            <v>3 yr Z1C SV HC20XX, purchased in 30 days, damage uplift flat rate repairs (FRR) cracked screens/broken housings-20% cap contracted units, expedited collections (NA and EU/EFTA only), MOQ 10</v>
          </cell>
          <cell r="C11301" t="str">
            <v>USD</v>
          </cell>
          <cell r="D11301">
            <v>211.13</v>
          </cell>
        </row>
        <row r="11302">
          <cell r="A11302" t="str">
            <v>Z1AV-HC2020-3020</v>
          </cell>
          <cell r="B11302" t="str">
            <v>3 yr Z1C SV HC20XX, purchased in 30 days, damage uplift flat rate repairs (FRR) cracked screens/broken housings-20% cap contracted units, expedited 2-way shipping (NA and EU/EFTA only), MOQ 10</v>
          </cell>
          <cell r="C11302" t="str">
            <v>USD</v>
          </cell>
          <cell r="D11302">
            <v>220.05</v>
          </cell>
        </row>
        <row r="11303">
          <cell r="A11303" t="str">
            <v>Z1AV-HC2020-3100</v>
          </cell>
          <cell r="B11303" t="str">
            <v>3 yr Z1C SV HC20XX, purchased in 30 days, damage uplift flat rate repairs (FRR) cracked screens/broken housings-20% cap contracted units, std maintenance for std battery, MOQ 10</v>
          </cell>
          <cell r="C11303" t="str">
            <v>USD</v>
          </cell>
          <cell r="D11303">
            <v>314.58999999999997</v>
          </cell>
        </row>
        <row r="11304">
          <cell r="A11304" t="str">
            <v>Z1AV-HC2020-3103</v>
          </cell>
          <cell r="B11304" t="str">
            <v>3 yr Z1C SV HC20XX, purchased in 30 days, damage uplift flat rate repairs (FRR) cracked screens/broken housings-20% cap contracted units, std maintenance for std battery, commissioning, MOQ 20</v>
          </cell>
          <cell r="C11304" t="str">
            <v>USD</v>
          </cell>
          <cell r="D11304">
            <v>393.88</v>
          </cell>
        </row>
        <row r="11305">
          <cell r="A11305" t="str">
            <v>Z1AV-HC2020-3200</v>
          </cell>
          <cell r="B11305" t="str">
            <v>3 yr Z1C SV HC20XX, purchased in 30 days, damage uplift flat rate repairs (FRR) cracked screens/broken housings-20% cap contracted units, std maintenance for extended battery, MOQ 10</v>
          </cell>
          <cell r="C11305" t="str">
            <v>USD</v>
          </cell>
          <cell r="D11305">
            <v>373.19</v>
          </cell>
        </row>
        <row r="11306">
          <cell r="A11306" t="str">
            <v>Z1AV-HC2020-3203</v>
          </cell>
          <cell r="B11306" t="str">
            <v>3 yr Z1C SV HC20XX, purchased in 30 days, damage uplift flat rate repairs (FRR) cracked screens/broken housings-20% cap contracted units, std maintenance for extended battery, commissioning, MOQ 20</v>
          </cell>
          <cell r="C11306" t="str">
            <v>USD</v>
          </cell>
          <cell r="D11306">
            <v>452.49</v>
          </cell>
        </row>
        <row r="11307">
          <cell r="A11307" t="str">
            <v>Z1AV-HC2020-3300</v>
          </cell>
          <cell r="B11307" t="str">
            <v>3 yr Z1C SV HC20XX, purchased in 30 days, damage uplift flat rate repairs (FRR) cracked screens/broken housings-20% cap contracted units, premier maintenance for std battery, MOQ 10</v>
          </cell>
          <cell r="C11307" t="str">
            <v>USD</v>
          </cell>
          <cell r="D11307">
            <v>435.89</v>
          </cell>
        </row>
        <row r="11308">
          <cell r="A11308" t="str">
            <v>Z1AV-HC2020-3303</v>
          </cell>
          <cell r="B11308" t="str">
            <v>3 yr Z1C SV HC20XX, purchased in 30 days, damage uplift flat rate repairs (FRR) cracked screens/broken housings-20% cap contracted units, premier maintenance for std battery, commissioning, MOQ 20</v>
          </cell>
          <cell r="C11308" t="str">
            <v>USD</v>
          </cell>
          <cell r="D11308">
            <v>515.17999999999995</v>
          </cell>
        </row>
        <row r="11309">
          <cell r="A11309" t="str">
            <v>Z1AV-HC2020-3400</v>
          </cell>
          <cell r="B11309" t="str">
            <v>3 yr Z1C SV HC20XX, purchased in 30 days, damage uplift flat rate repairs (FRR) cracked screens/broken housings-20% cap contracted units, premier maintenance for extended battery, MOQ 10</v>
          </cell>
          <cell r="C11309" t="str">
            <v>USD</v>
          </cell>
          <cell r="D11309">
            <v>553.09</v>
          </cell>
        </row>
        <row r="11310">
          <cell r="A11310" t="str">
            <v>Z1AV-HC2020-3403</v>
          </cell>
          <cell r="B11310" t="str">
            <v>3 yr Z1C SV HC20XX, purchased in 30 days, damage uplift flat rate repairs (FRR) cracked screens/broken housings-20% cap contracted units, premier maintenance for extended battery, commissioning, MOQ 20</v>
          </cell>
          <cell r="C11310" t="str">
            <v>USD</v>
          </cell>
          <cell r="D11310">
            <v>632.39</v>
          </cell>
        </row>
        <row r="11311">
          <cell r="A11311" t="str">
            <v>Z1AV-HC20XX-2000</v>
          </cell>
          <cell r="B11311" t="str">
            <v>2 yr Z1C SV HC20XX, purchased in 30 days, non comprehensive</v>
          </cell>
          <cell r="C11311" t="str">
            <v>USD</v>
          </cell>
          <cell r="D11311">
            <v>111.51</v>
          </cell>
        </row>
        <row r="11312">
          <cell r="A11312" t="str">
            <v>Z1AV-HC20XX-2003</v>
          </cell>
          <cell r="B11312" t="str">
            <v>2 yr Z1C SV HC20XX, purchased in 30 days, non comprehensive, commissioning, MOQ 20</v>
          </cell>
          <cell r="C11312" t="str">
            <v>USD</v>
          </cell>
          <cell r="D11312">
            <v>173.46</v>
          </cell>
        </row>
        <row r="11313">
          <cell r="A11313" t="str">
            <v>Z1AV-HC20XX-2010</v>
          </cell>
          <cell r="B11313" t="str">
            <v>2 yr Z1C SV HC20XX, purchased in 30 days, non comprehensive, expedited collections (NA and EU/EFTA only)</v>
          </cell>
          <cell r="C11313" t="str">
            <v>USD</v>
          </cell>
          <cell r="D11313">
            <v>122.67</v>
          </cell>
        </row>
        <row r="11314">
          <cell r="A11314" t="str">
            <v>Z1AV-HC20XX-2020</v>
          </cell>
          <cell r="B11314" t="str">
            <v>2 yr Z1C SV HC20XX, purchased in 30 days, non comprehensive, expedited 2-way shipping (NA and EU/EFTA only)</v>
          </cell>
          <cell r="C11314" t="str">
            <v>USD</v>
          </cell>
          <cell r="D11314">
            <v>128.24</v>
          </cell>
        </row>
        <row r="11315">
          <cell r="A11315" t="str">
            <v>Z1AV-HC20XX-2100</v>
          </cell>
          <cell r="B11315" t="str">
            <v>2 yr Z1C SV HC20XX, purchased in 30 days, non comprehensive, std maintenance for std battery</v>
          </cell>
          <cell r="C11315" t="str">
            <v>USD</v>
          </cell>
          <cell r="D11315">
            <v>232.81</v>
          </cell>
        </row>
        <row r="11316">
          <cell r="A11316" t="str">
            <v>Z1AV-HC20XX-2103</v>
          </cell>
          <cell r="B11316" t="str">
            <v>2 yr Z1C SV HC20XX, purchased in 30 days, non comprehensive, std maintenance for std battery, commissioning, MOQ 20</v>
          </cell>
          <cell r="C11316" t="str">
            <v>USD</v>
          </cell>
          <cell r="D11316">
            <v>294.76</v>
          </cell>
        </row>
        <row r="11317">
          <cell r="A11317" t="str">
            <v>Z1AV-HC20XX-2200</v>
          </cell>
          <cell r="B11317" t="str">
            <v>2 yr Z1C SV HC20XX, purchased in 30 days, non comprehensive, std maintenance for extended battery</v>
          </cell>
          <cell r="C11317" t="str">
            <v>USD</v>
          </cell>
          <cell r="D11317">
            <v>291.42</v>
          </cell>
        </row>
        <row r="11318">
          <cell r="A11318" t="str">
            <v>Z1AV-HC20XX-2203</v>
          </cell>
          <cell r="B11318" t="str">
            <v>2 yr Z1C SV HC20XX, purchased in 30 days, non comprehensive, std maintenance for extended battery, commissioning, MOQ 20</v>
          </cell>
          <cell r="C11318" t="str">
            <v>USD</v>
          </cell>
          <cell r="D11318">
            <v>353.37</v>
          </cell>
        </row>
        <row r="11319">
          <cell r="A11319" t="str">
            <v>Z1AV-HC20XX-2300</v>
          </cell>
          <cell r="B11319" t="str">
            <v>2 yr Z1C SV HC20XX, purchased in 30 days, non comprehensive, premier maintenance for std battery</v>
          </cell>
          <cell r="C11319" t="str">
            <v>USD</v>
          </cell>
          <cell r="D11319">
            <v>354.11</v>
          </cell>
        </row>
        <row r="11320">
          <cell r="A11320" t="str">
            <v>Z1AV-HC20XX-2303</v>
          </cell>
          <cell r="B11320" t="str">
            <v>2 yr Z1C SV HC20XX, purchased in 30 days, non comprehensive, premier maintenance for std battery, commissioning, MOQ 20</v>
          </cell>
          <cell r="C11320" t="str">
            <v>USD</v>
          </cell>
          <cell r="D11320">
            <v>416.06</v>
          </cell>
        </row>
        <row r="11321">
          <cell r="A11321" t="str">
            <v>Z1AV-HC20XX-2400</v>
          </cell>
          <cell r="B11321" t="str">
            <v>2 yr Z1C SV HC20XX, purchased in 30 days, non comprehensive, premier maintenance for extended battery</v>
          </cell>
          <cell r="C11321" t="str">
            <v>USD</v>
          </cell>
          <cell r="D11321">
            <v>471.32</v>
          </cell>
        </row>
        <row r="11322">
          <cell r="A11322" t="str">
            <v>Z1AV-HC20XX-2403</v>
          </cell>
          <cell r="B11322" t="str">
            <v>2 yr Z1C SV HC20XX, purchased in 30 days, non comprehensive, premier maintenance for extended battery, commissioning, MOQ 20</v>
          </cell>
          <cell r="C11322" t="str">
            <v>USD</v>
          </cell>
          <cell r="D11322">
            <v>533.27</v>
          </cell>
        </row>
        <row r="11323">
          <cell r="A11323" t="str">
            <v>Z1AV-HC20XX-3000</v>
          </cell>
          <cell r="B11323" t="str">
            <v>3 yr Z1C SV HC20XX, purchased in 30 days, non comprehensive</v>
          </cell>
          <cell r="C11323" t="str">
            <v>USD</v>
          </cell>
          <cell r="D11323">
            <v>178.42</v>
          </cell>
        </row>
        <row r="11324">
          <cell r="A11324" t="str">
            <v>Z1AV-HC20XX-3003</v>
          </cell>
          <cell r="B11324" t="str">
            <v>3 yr Z1C SV HC20XX, purchased in 30 days, non comprehensive, commissioning, MOQ 20</v>
          </cell>
          <cell r="C11324" t="str">
            <v>USD</v>
          </cell>
          <cell r="D11324">
            <v>257.72000000000003</v>
          </cell>
        </row>
        <row r="11325">
          <cell r="A11325" t="str">
            <v>Z1AV-HC20XX-3010</v>
          </cell>
          <cell r="B11325" t="str">
            <v>3 yr Z1C SV HC20XX, purchased in 30 days, non comprehensive, expedited collections (NA and EU/EFTA only)</v>
          </cell>
          <cell r="C11325" t="str">
            <v>USD</v>
          </cell>
          <cell r="D11325">
            <v>196.26</v>
          </cell>
        </row>
        <row r="11326">
          <cell r="A11326" t="str">
            <v>Z1AV-HC20XX-3020</v>
          </cell>
          <cell r="B11326" t="str">
            <v>3 yr Z1C SV HC20XX, purchased in 30 days, non comprehensive, expedited 2-way shipping (NA and EU/EFTA only)</v>
          </cell>
          <cell r="C11326" t="str">
            <v>USD</v>
          </cell>
          <cell r="D11326">
            <v>205.18</v>
          </cell>
        </row>
        <row r="11327">
          <cell r="A11327" t="str">
            <v>Z1AV-HC20XX-3100</v>
          </cell>
          <cell r="B11327" t="str">
            <v>3 yr Z1C SV HC20XX, purchased in 30 days, non comprehensive, std maintenance for std battery</v>
          </cell>
          <cell r="C11327" t="str">
            <v>USD</v>
          </cell>
          <cell r="D11327">
            <v>299.72000000000003</v>
          </cell>
        </row>
        <row r="11328">
          <cell r="A11328" t="str">
            <v>Z1AV-HC20XX-3103</v>
          </cell>
          <cell r="B11328" t="str">
            <v>3 yr Z1C SV HC20XX, purchased in 30 days, non comprehensive, std maintenance for std battery, commissioning, MOQ 20</v>
          </cell>
          <cell r="C11328" t="str">
            <v>USD</v>
          </cell>
          <cell r="D11328">
            <v>379.02</v>
          </cell>
        </row>
        <row r="11329">
          <cell r="A11329" t="str">
            <v>Z1AV-HC20XX-3200</v>
          </cell>
          <cell r="B11329" t="str">
            <v>3 yr Z1C SV HC20XX, purchased in 30 days, non comprehensive, std maintenance for extended battery</v>
          </cell>
          <cell r="C11329" t="str">
            <v>USD</v>
          </cell>
          <cell r="D11329">
            <v>358.32</v>
          </cell>
        </row>
        <row r="11330">
          <cell r="A11330" t="str">
            <v>Z1AV-HC20XX-3203</v>
          </cell>
          <cell r="B11330" t="str">
            <v>3 yr Z1C SV HC20XX, purchased in 30 days, non comprehensive, std maintenance for extended battery, commissioning, MOQ 20</v>
          </cell>
          <cell r="C11330" t="str">
            <v>USD</v>
          </cell>
          <cell r="D11330">
            <v>437.62</v>
          </cell>
        </row>
        <row r="11331">
          <cell r="A11331" t="str">
            <v>Z1AV-HC20XX-3300</v>
          </cell>
          <cell r="B11331" t="str">
            <v>3 yr Z1C SV HC20XX, purchased in 30 days, non comprehensive, premier maintenance for std battery</v>
          </cell>
          <cell r="C11331" t="str">
            <v>USD</v>
          </cell>
          <cell r="D11331">
            <v>421.02</v>
          </cell>
        </row>
        <row r="11332">
          <cell r="A11332" t="str">
            <v>Z1AV-HC20XX-3303</v>
          </cell>
          <cell r="B11332" t="str">
            <v>3 yr Z1C SV HC20XX, purchased in 30 days, non comprehensive, premier maintenance for std battery, commissioning, MOQ 20</v>
          </cell>
          <cell r="C11332" t="str">
            <v>USD</v>
          </cell>
          <cell r="D11332">
            <v>500.31</v>
          </cell>
        </row>
        <row r="11333">
          <cell r="A11333" t="str">
            <v>Z1AV-HC20XX-3400</v>
          </cell>
          <cell r="B11333" t="str">
            <v>3 yr Z1C SV HC20XX, purchased in 30 days, non comprehensive, premier maintenance for extended battery</v>
          </cell>
          <cell r="C11333" t="str">
            <v>USD</v>
          </cell>
          <cell r="D11333">
            <v>538.23</v>
          </cell>
        </row>
        <row r="11334">
          <cell r="A11334" t="str">
            <v>Z1AV-HC20XX-3403</v>
          </cell>
          <cell r="B11334" t="str">
            <v>3 yr Z1C SV HC20XX, purchased in 30 days, non comprehensive, premier maintenance for extended battery, commissioning, MOQ 20</v>
          </cell>
          <cell r="C11334" t="str">
            <v>USD</v>
          </cell>
          <cell r="D11334">
            <v>617.52</v>
          </cell>
        </row>
        <row r="11335">
          <cell r="A11335" t="str">
            <v>Z1AV-MC2210-2000</v>
          </cell>
          <cell r="B11335" t="str">
            <v>2 yr Z1C SV MC22XX, purchased within 30 days, damage uplift flat rate repairs (FRR) for cracked screens/broken housings with a cap of 10% for units under contract, MOQ 10</v>
          </cell>
          <cell r="C11335" t="str">
            <v>USD</v>
          </cell>
          <cell r="D11335">
            <v>129.82</v>
          </cell>
        </row>
        <row r="11336">
          <cell r="A11336" t="str">
            <v>Z1AV-MC2210-2003</v>
          </cell>
          <cell r="B11336" t="str">
            <v>2 yr Z1C SV MC22XX, purchased within 30 days, damage uplift flat rate repairs (FRR) for cracked screens/broken housings with a cap of 10% for units under contract, std commissioning, MOQ 10</v>
          </cell>
          <cell r="C11336" t="str">
            <v>USD</v>
          </cell>
          <cell r="D11336">
            <v>195.37</v>
          </cell>
        </row>
        <row r="11337">
          <cell r="A11337" t="str">
            <v>Z1AV-MC2210-2100</v>
          </cell>
          <cell r="B11337" t="str">
            <v>2 yr Z1C SV MC22XX, purchased within 30 days, damage uplift flat rate repairs (FRR) for cracked screens/broken housings with a cap of 10% for units under contract, standard maintenance for standard battery, MOQ 10</v>
          </cell>
          <cell r="C11337" t="str">
            <v>USD</v>
          </cell>
          <cell r="D11337">
            <v>216.35</v>
          </cell>
        </row>
        <row r="11338">
          <cell r="A11338" t="str">
            <v>Z1AV-MC2210-2103</v>
          </cell>
          <cell r="B11338" t="str">
            <v>2 yr Z1C SV MC22XX, purchased within 30 days, damage uplift flat rate repairs (FRR) for cracked screens/broken housings with a cap of 10% for units under contract, standard maintenance for standard battery, std commissioning, MOQ 10</v>
          </cell>
          <cell r="C11338" t="str">
            <v>USD</v>
          </cell>
          <cell r="D11338">
            <v>281.93</v>
          </cell>
        </row>
        <row r="11339">
          <cell r="A11339" t="str">
            <v>Z1AV-MC2210-2200</v>
          </cell>
          <cell r="B11339" t="str">
            <v>2 yr Z1C SV MC22XX, purchased within 30 days, damage uplift flat rate repairs (FRR) for cracked screens/broken housings with a cap of 10% for units under contract, standard maintenance for extended battery, MOQ 10</v>
          </cell>
          <cell r="C11339" t="str">
            <v>USD</v>
          </cell>
          <cell r="D11339">
            <v>274.05</v>
          </cell>
        </row>
        <row r="11340">
          <cell r="A11340" t="str">
            <v>Z1AV-MC2210-2203</v>
          </cell>
          <cell r="B11340" t="str">
            <v>2 yr Z1C SV MC22XX, purchased within 30 days, damage uplift flat rate repairs (FRR) for cracked screens/broken housings with a cap of 10% for units under contract, standard maintenance for extended battery, std commissioning, MOQ 10</v>
          </cell>
          <cell r="C11340" t="str">
            <v>USD</v>
          </cell>
          <cell r="D11340">
            <v>339.61</v>
          </cell>
        </row>
        <row r="11341">
          <cell r="A11341" t="str">
            <v>Z1AV-MC2210-3000</v>
          </cell>
          <cell r="B11341" t="str">
            <v>3 yr Z1C SV MC22XX, purchased within 30 days, damage uplift flat rate repairs (FRR) for cracked screens/broken housings with a cap of 10% for units under contract, MOQ 10</v>
          </cell>
          <cell r="C11341" t="str">
            <v>USD</v>
          </cell>
          <cell r="D11341">
            <v>200.62</v>
          </cell>
        </row>
        <row r="11342">
          <cell r="A11342" t="str">
            <v>Z1AV-MC2210-3003</v>
          </cell>
          <cell r="B11342" t="str">
            <v>3 yr Z1C SV MC22XX, purchased within 30 days, damage uplift flat rate repairs (FRR) for cracked screens/broken housings with a cap of 10% for units under contract, std commissioning, MOQ 10</v>
          </cell>
          <cell r="C11342" t="str">
            <v>USD</v>
          </cell>
          <cell r="D11342">
            <v>284.54000000000002</v>
          </cell>
        </row>
        <row r="11343">
          <cell r="A11343" t="str">
            <v>Z1AV-MC2210-3100</v>
          </cell>
          <cell r="B11343" t="str">
            <v>3 yr Z1C SV MC22XX, purchased within 30 days, damage uplift flat rate repairs (FRR) for cracked screens/broken housings with a cap of 10% for units under contract, standard maintenance for standard battery, MOQ 10</v>
          </cell>
          <cell r="C11343" t="str">
            <v>USD</v>
          </cell>
          <cell r="D11343">
            <v>287.16000000000003</v>
          </cell>
        </row>
        <row r="11344">
          <cell r="A11344" t="str">
            <v>Z1AV-MC2210-3103</v>
          </cell>
          <cell r="B11344" t="str">
            <v>3 yr Z1C SV MC22XX, purchased within 30 days, damage uplift flat rate repairs (FRR) for cracked screens/broken housings with a cap of 10% for units under contract, standard maintenance for standard battery, std commissioning, MOQ 10</v>
          </cell>
          <cell r="C11344" t="str">
            <v>USD</v>
          </cell>
          <cell r="D11344">
            <v>371.09</v>
          </cell>
        </row>
        <row r="11345">
          <cell r="A11345" t="str">
            <v>Z1AV-MC2210-3200</v>
          </cell>
          <cell r="B11345" t="str">
            <v>3 yr Z1C SV MC22XX, purchased within 30 days, damage uplift flat rate repairs (FRR) for cracked screens/broken housings with a cap of 10% for units under contract, standard maintenance for extended battery, MOQ 10</v>
          </cell>
          <cell r="C11345" t="str">
            <v>USD</v>
          </cell>
          <cell r="D11345">
            <v>344.86</v>
          </cell>
        </row>
        <row r="11346">
          <cell r="A11346" t="str">
            <v>Z1AV-MC2210-3203</v>
          </cell>
          <cell r="B11346" t="str">
            <v>3 yr Z1C SV MC22XX, purchased within 30 days, damage uplift flat rate repairs (FRR) for cracked screens/broken housings with a cap of 10% for units under contract, standard maintenance for extended battery, std commissioning, MOQ 10</v>
          </cell>
          <cell r="C11346" t="str">
            <v>USD</v>
          </cell>
          <cell r="D11346">
            <v>428.77</v>
          </cell>
        </row>
        <row r="11347">
          <cell r="A11347" t="str">
            <v>Z1AV-MC2220-2000</v>
          </cell>
          <cell r="B11347" t="str">
            <v>2 yr Z1C SV MC22XX, purchased within 30 days, damage uplift flat rate repairs (FRR) for cracked screens/broken housings with a cap of 20% for units under contract, MOQ 10</v>
          </cell>
          <cell r="C11347" t="str">
            <v>USD</v>
          </cell>
          <cell r="D11347">
            <v>137.69</v>
          </cell>
        </row>
        <row r="11348">
          <cell r="A11348" t="str">
            <v>Z1AV-MC2220-2003</v>
          </cell>
          <cell r="B11348" t="str">
            <v>2 yr Z1C SV MC22XX, purchased within 30 days, damage uplift flat rate repairs (FRR) for cracked screens/broken housings with a cap of 20% for units under contract, std commissioning, MOQ 10</v>
          </cell>
          <cell r="C11348" t="str">
            <v>USD</v>
          </cell>
          <cell r="D11348">
            <v>203.25</v>
          </cell>
        </row>
        <row r="11349">
          <cell r="A11349" t="str">
            <v>Z1AV-MC2220-2100</v>
          </cell>
          <cell r="B11349" t="str">
            <v>2 yr Z1C SV MC22XX, purchased within 30 days, damage uplift flat rate repairs (FRR) for cracked screens/broken housings with a cap of 20% for units under contract, standard maintenance for standard battery, MOQ 10</v>
          </cell>
          <cell r="C11349" t="str">
            <v>USD</v>
          </cell>
          <cell r="D11349">
            <v>224.24</v>
          </cell>
        </row>
        <row r="11350">
          <cell r="A11350" t="str">
            <v>Z1AV-MC2220-2103</v>
          </cell>
          <cell r="B11350" t="str">
            <v>2 yr Z1C SV MC22XX, purchased within 30 days, damage uplift flat rate repairs (FRR) for cracked screens/broken housings with a cap of 20% for units under contract, standard maintenance for standard battery, std commissioning, MOQ 10</v>
          </cell>
          <cell r="C11350" t="str">
            <v>USD</v>
          </cell>
          <cell r="D11350">
            <v>289.8</v>
          </cell>
        </row>
        <row r="11351">
          <cell r="A11351" t="str">
            <v>Z1AV-MC2220-2200</v>
          </cell>
          <cell r="B11351" t="str">
            <v>2 yr Z1C SV MC22XX, purchased within 30 days, damage uplift flat rate repairs (FRR) for cracked screens/broken housings with a cap of 20% for units under contract, standard maintenance for extended battery, MOQ 10</v>
          </cell>
          <cell r="C11351" t="str">
            <v>USD</v>
          </cell>
          <cell r="D11351">
            <v>281.93</v>
          </cell>
        </row>
        <row r="11352">
          <cell r="A11352" t="str">
            <v>Z1AV-MC2220-2203</v>
          </cell>
          <cell r="B11352" t="str">
            <v>2 yr Z1C SV MC22XX, purchased within 30 days, damage uplift flat rate repairs (FRR) for cracked screens/broken housings with a cap of 20% for units under contract, standard maintenance for extended battery, std commissioning, MOQ 10</v>
          </cell>
          <cell r="C11352" t="str">
            <v>USD</v>
          </cell>
          <cell r="D11352">
            <v>347.49</v>
          </cell>
        </row>
        <row r="11353">
          <cell r="A11353" t="str">
            <v>Z1AV-MC2220-3000</v>
          </cell>
          <cell r="B11353" t="str">
            <v>3 yr Z1C SV MC22XX, purchased within 30 days, damage uplift flat rate repairs (FRR) for cracked screens/broken housings with a cap of 20% for units under contract, MOQ 10</v>
          </cell>
          <cell r="C11353" t="str">
            <v>USD</v>
          </cell>
          <cell r="D11353">
            <v>208.49</v>
          </cell>
        </row>
        <row r="11354">
          <cell r="A11354" t="str">
            <v>Z1AV-MC2220-3003</v>
          </cell>
          <cell r="B11354" t="str">
            <v>3 yr Z1C SV MC22XX, purchased within 30 days, damage uplift flat rate repairs (FRR) for cracked screens/broken housings with a cap of 20% for units under contract, std commissioning, MOQ 10</v>
          </cell>
          <cell r="C11354" t="str">
            <v>USD</v>
          </cell>
          <cell r="D11354">
            <v>292.39999999999998</v>
          </cell>
        </row>
        <row r="11355">
          <cell r="A11355" t="str">
            <v>Z1AV-MC2220-3100</v>
          </cell>
          <cell r="B11355" t="str">
            <v>3 yr Z1C SV MC22XX, purchased within 30 days, damage uplift flat rate repairs (FRR) for cracked screens/broken housings with a cap of 20% for units under contract, standard maintenance for standard battery, MOQ 10</v>
          </cell>
          <cell r="C11355" t="str">
            <v>USD</v>
          </cell>
          <cell r="D11355">
            <v>295.02999999999997</v>
          </cell>
        </row>
        <row r="11356">
          <cell r="A11356" t="str">
            <v>Z1AV-MC2220-3103</v>
          </cell>
          <cell r="B11356" t="str">
            <v>3 yr Z1C SV MC22XX, purchased within 30 days, damage uplift flat rate repairs (FRR) for cracked screens/broken housings with a cap of 20% for units under contract, standard maintenance for standard battery, std commissioning, MOQ 10</v>
          </cell>
          <cell r="C11356" t="str">
            <v>USD</v>
          </cell>
          <cell r="D11356">
            <v>378.96</v>
          </cell>
        </row>
        <row r="11357">
          <cell r="A11357" t="str">
            <v>Z1AV-MC2220-3200</v>
          </cell>
          <cell r="B11357" t="str">
            <v>3 yr Z1C SV MC22XX, purchased within 30 days, damage uplift flat rate repairs (FRR) for cracked screens/broken housings with a cap of 20% for units under contract, standard maintenance for extended battery, MOQ 10</v>
          </cell>
          <cell r="C11357" t="str">
            <v>USD</v>
          </cell>
          <cell r="D11357">
            <v>352.72</v>
          </cell>
        </row>
        <row r="11358">
          <cell r="A11358" t="str">
            <v>Z1AV-MC2220-3203</v>
          </cell>
          <cell r="B11358" t="str">
            <v>3 yr Z1C SV MC22XX, purchased within 30 days, damage uplift flat rate repairs (FRR) for cracked screens/broken housings with a cap of 20% for units under contract, standard maintenance for extended battery, std commissioning, MOQ 10</v>
          </cell>
          <cell r="C11358" t="str">
            <v>USD</v>
          </cell>
          <cell r="D11358">
            <v>436.65</v>
          </cell>
        </row>
        <row r="11359">
          <cell r="A11359" t="str">
            <v>Z1AV-MC22XX-2000</v>
          </cell>
          <cell r="B11359" t="str">
            <v>2 YEAR ZEBRA ONECARE SV FOR MC22XX, DOES NOT INCLUDE COMPREHENSIVE COVERAGE</v>
          </cell>
          <cell r="C11359" t="str">
            <v>USD</v>
          </cell>
          <cell r="D11359">
            <v>118.01</v>
          </cell>
        </row>
        <row r="11360">
          <cell r="A11360" t="str">
            <v>Z1AV-MC22XX-2003</v>
          </cell>
          <cell r="B11360" t="str">
            <v>2 yr Z1C SV MC22XX, purchased within 30 days, non comprehensive, std commissioning</v>
          </cell>
          <cell r="C11360" t="str">
            <v>USD</v>
          </cell>
          <cell r="D11360">
            <v>183.57</v>
          </cell>
        </row>
        <row r="11361">
          <cell r="A11361" t="str">
            <v>Z1AV-MC22XX-2010</v>
          </cell>
          <cell r="B11361" t="str">
            <v>2 YEAR ZEBRA ONECARE SV FOR MC22XX, DOES NOT INCLUDE COMPREHENSIVE COVERAGE, INCLUDES PRE-PAID EXPEDITED COLLECTION LABEL (NA AND EU/EFTA ONLY)</v>
          </cell>
          <cell r="C11361" t="str">
            <v>USD</v>
          </cell>
          <cell r="D11361">
            <v>247.83</v>
          </cell>
        </row>
        <row r="11362">
          <cell r="A11362" t="str">
            <v>Z1AV-MC22XX-2020</v>
          </cell>
          <cell r="B11362" t="str">
            <v>2 YEAR ZEBRA ONECARE SV FOR MC22XX, DOES NOT INCLUDE COMPREHENSIVE COVERAGE, INCLUDES EXPEDITED 2-WAY INBOUND AND OUTBOUND SHIPPING (NA AND EU/EFTA ONLY)</v>
          </cell>
          <cell r="C11362" t="str">
            <v>USD</v>
          </cell>
          <cell r="D11362">
            <v>253.72</v>
          </cell>
        </row>
        <row r="11363">
          <cell r="A11363" t="str">
            <v>Z1AV-MC22XX-2100</v>
          </cell>
          <cell r="B11363" t="str">
            <v>2 YEAR ZEBRA ONECARE SV FOR MC22XX, STANDARD MAINTENANCE FOR STANDARD BATTERY, DOES NOT INCLUDE COMPREHENSIVE COVERAGE</v>
          </cell>
          <cell r="C11363" t="str">
            <v>USD</v>
          </cell>
          <cell r="D11363">
            <v>204.55</v>
          </cell>
        </row>
        <row r="11364">
          <cell r="A11364" t="str">
            <v>Z1AV-MC22XX-2200</v>
          </cell>
          <cell r="B11364" t="str">
            <v>2 YEAR ZEBRA ONECARE SV FOR MC22XX, STANDARD MAINTENANCE FOR EXTENDED BATTERY, DOES NOT INCLUDE COMPREHENSIVE COVERAGE</v>
          </cell>
          <cell r="C11364" t="str">
            <v>USD</v>
          </cell>
          <cell r="D11364">
            <v>262.25</v>
          </cell>
        </row>
        <row r="11365">
          <cell r="A11365" t="str">
            <v>Z1AV-MC22XX-2300</v>
          </cell>
          <cell r="B11365" t="str">
            <v>2 YEAR ZEBRA ONECARE SV FOR MC22XX, PREMIER MAINTENANCE FOR STANDARD BATTERY, DOES NOT INCLUDE COMPREHENSIVE COVERAGE</v>
          </cell>
          <cell r="C11365" t="str">
            <v>USD</v>
          </cell>
          <cell r="D11365">
            <v>280.61</v>
          </cell>
        </row>
        <row r="11366">
          <cell r="A11366" t="str">
            <v>Z1AV-MC22XX-2400</v>
          </cell>
          <cell r="B11366" t="str">
            <v>2 YEAR ZEBRA ONECARE SV FOR MC22XX, PREMIER MAINTENANCE FOR EXTENDED BATTERY, DOES NOT INCLUDE COMPREHENSIVE COVERAGE</v>
          </cell>
          <cell r="C11366" t="str">
            <v>USD</v>
          </cell>
          <cell r="D11366">
            <v>388.12</v>
          </cell>
        </row>
        <row r="11367">
          <cell r="A11367" t="str">
            <v>Z1AV-MC22XX-2500</v>
          </cell>
          <cell r="B11367" t="str">
            <v>2 yr Z1C SV MC22XX, purchased within 30 days, non comprehensive, refresh for standard battery, MOQ 10</v>
          </cell>
          <cell r="C11367" t="str">
            <v>USD</v>
          </cell>
          <cell r="D11367">
            <v>180.95</v>
          </cell>
        </row>
        <row r="11368">
          <cell r="A11368" t="str">
            <v>Z1AV-MC22XX-2600</v>
          </cell>
          <cell r="B11368" t="str">
            <v>2 yr Z1C SV MC22XX, purchased within 30 days, non comprehensive, refresh for extended battery, MOQ 10</v>
          </cell>
          <cell r="C11368" t="str">
            <v>USD</v>
          </cell>
          <cell r="D11368">
            <v>222.92</v>
          </cell>
        </row>
        <row r="11369">
          <cell r="A11369" t="str">
            <v>Z1AV-MC22XX-3000</v>
          </cell>
          <cell r="B11369" t="str">
            <v>3 YEAR ZEBRA ONECARE SV FOR MC22XX, DOES NOT INCLUDE COMPREHENSIVE COVERAGE</v>
          </cell>
          <cell r="C11369" t="str">
            <v>USD</v>
          </cell>
          <cell r="D11369">
            <v>188.82</v>
          </cell>
        </row>
        <row r="11370">
          <cell r="A11370" t="str">
            <v>Z1AV-MC22XX-3003</v>
          </cell>
          <cell r="B11370" t="str">
            <v>3 yr Z1C SV MC22XX, purchased within 30 days, non comprehensive, std commissioning</v>
          </cell>
          <cell r="C11370" t="str">
            <v>USD</v>
          </cell>
          <cell r="D11370">
            <v>272.73</v>
          </cell>
        </row>
        <row r="11371">
          <cell r="A11371" t="str">
            <v>Z1AV-MC22XX-3100</v>
          </cell>
          <cell r="B11371" t="str">
            <v>3 YEAR ZEBRA ONECARE SV FOR MC22XX, STANDARD MAINTENANCE FOR STANDARD BATTERY, DOES NOT INCLUDE COMPREHENSIVE COVERAGE</v>
          </cell>
          <cell r="C11371" t="str">
            <v>USD</v>
          </cell>
          <cell r="D11371">
            <v>275.35000000000002</v>
          </cell>
        </row>
        <row r="11372">
          <cell r="A11372" t="str">
            <v>Z1AV-MC22XX-3200</v>
          </cell>
          <cell r="B11372" t="str">
            <v>3 YEAR ZEBRA ONECARE SV FOR MC22XX,STANDARD MAINTENANCE FOR EXTENDED BATTERY, DOES NOT INCLUDE COMPREHENSIVE COVERAGE</v>
          </cell>
          <cell r="C11372" t="str">
            <v>USD</v>
          </cell>
          <cell r="D11372">
            <v>333.05</v>
          </cell>
        </row>
        <row r="11373">
          <cell r="A11373" t="str">
            <v>Z1AV-MC22XX-3300</v>
          </cell>
          <cell r="B11373" t="str">
            <v>3 YEAR ZEBRA ONECARE SV FOR MC22XX, PREMIER MAINTENANCE FOR STANDARD BATTERY, DOES NOT INCLUDE COMPREHENSIVE COVERAGE</v>
          </cell>
          <cell r="C11373" t="str">
            <v>USD</v>
          </cell>
          <cell r="D11373">
            <v>351.41</v>
          </cell>
        </row>
        <row r="11374">
          <cell r="A11374" t="str">
            <v>Z1AV-MC22XX-3400</v>
          </cell>
          <cell r="B11374" t="str">
            <v>3 YEAR ZEBRA ONECARE SV FOR MC22XX, PREMIER MAINTENANCE FOR EXTENDED BATTERY, DOES NOT INCLUDE COMPREHENSIVE COVERAGE</v>
          </cell>
          <cell r="C11374" t="str">
            <v>USD</v>
          </cell>
          <cell r="D11374">
            <v>458.94</v>
          </cell>
        </row>
        <row r="11375">
          <cell r="A11375" t="str">
            <v>Z1AV-MC22XX-3500</v>
          </cell>
          <cell r="B11375" t="str">
            <v>3 yr Z1C SV MC22XX, purchased within 30 days, non comprehensive, refresh for standard battery, MOQ 10</v>
          </cell>
          <cell r="C11375" t="str">
            <v>USD</v>
          </cell>
          <cell r="D11375">
            <v>251.76</v>
          </cell>
        </row>
        <row r="11376">
          <cell r="A11376" t="str">
            <v>Z1AV-MC22XX-3600</v>
          </cell>
          <cell r="B11376" t="str">
            <v>3 yr Z1C SV MC22XX, purchased within 30 days, non comprehensive, refresh for extended battery, MOQ 10</v>
          </cell>
          <cell r="C11376" t="str">
            <v>USD</v>
          </cell>
          <cell r="D11376">
            <v>293.70999999999998</v>
          </cell>
        </row>
        <row r="11377">
          <cell r="A11377" t="str">
            <v>Z1AV-MC2710-2000</v>
          </cell>
          <cell r="B11377" t="str">
            <v>2 yr Z1C SV MC27XX, purchased within 30 days, damage uplift flat rate repairs (FRR) for cracked screens/broken housings with a cap of 10% for units under contract, MOQ 10</v>
          </cell>
          <cell r="C11377" t="str">
            <v>USD</v>
          </cell>
          <cell r="D11377">
            <v>129.82</v>
          </cell>
        </row>
        <row r="11378">
          <cell r="A11378" t="str">
            <v>Z1AV-MC2710-2003</v>
          </cell>
          <cell r="B11378" t="str">
            <v>2 yr Z1C SV MC27XX, purchased within 30 days, damage uplift flat rate repairs (FRR) for cracked screens/broken housings with a cap of 10% for units under contract, std commissioning, MOQ 10</v>
          </cell>
          <cell r="C11378" t="str">
            <v>USD</v>
          </cell>
          <cell r="D11378">
            <v>195.37</v>
          </cell>
        </row>
        <row r="11379">
          <cell r="A11379" t="str">
            <v>Z1AV-MC2710-2100</v>
          </cell>
          <cell r="B11379" t="str">
            <v>2 yr Z1C SV MC27XX, purchased within 30 days, damage uplift flat rate repairs (FRR) for cracked screens/broken housings with a cap of 10% for units under contract, standard maintenance for standard battery, MOQ 10</v>
          </cell>
          <cell r="C11379" t="str">
            <v>USD</v>
          </cell>
          <cell r="D11379">
            <v>216.35</v>
          </cell>
        </row>
        <row r="11380">
          <cell r="A11380" t="str">
            <v>Z1AV-MC2710-2103</v>
          </cell>
          <cell r="B11380" t="str">
            <v>2 yr Z1C SV MC27XX, purchased within 30 days, damage uplift flat rate repairs (FRR) for cracked screens/broken housings with a cap of 10% for units under contract, standard maintenance for standard battery, std commissioning, MOQ 10</v>
          </cell>
          <cell r="C11380" t="str">
            <v>USD</v>
          </cell>
          <cell r="D11380">
            <v>281.93</v>
          </cell>
        </row>
        <row r="11381">
          <cell r="A11381" t="str">
            <v>Z1AV-MC2710-2200</v>
          </cell>
          <cell r="B11381" t="str">
            <v>2 yr Z1C SV MC27XX, purchased within 30 days, damage uplift flat rate repairs (FRR) for cracked screens/broken housings with a cap of 10% for units under contract, standard maintenance for extended battery, MOQ 10</v>
          </cell>
          <cell r="C11381" t="str">
            <v>USD</v>
          </cell>
          <cell r="D11381">
            <v>274.05</v>
          </cell>
        </row>
        <row r="11382">
          <cell r="A11382" t="str">
            <v>Z1AV-MC2710-2203</v>
          </cell>
          <cell r="B11382" t="str">
            <v>2 yr Z1C SV MC27XX, purchased within 30 days, damage uplift flat rate repairs (FRR) for cracked screens/broken housings with a cap of 10% for units under contract, standard maintenance for extended battery, std commissioning, MOQ 10</v>
          </cell>
          <cell r="C11382" t="str">
            <v>USD</v>
          </cell>
          <cell r="D11382">
            <v>339.61</v>
          </cell>
        </row>
        <row r="11383">
          <cell r="A11383" t="str">
            <v>Z1AV-MC2710-3000</v>
          </cell>
          <cell r="B11383" t="str">
            <v>3 yr Z1C SV MC27XX, purchased within 30 days, damage uplift flat rate repairs (FRR) for cracked screens/broken housings with a cap of 10% for units under contract, MOQ 10</v>
          </cell>
          <cell r="C11383" t="str">
            <v>USD</v>
          </cell>
          <cell r="D11383">
            <v>200.62</v>
          </cell>
        </row>
        <row r="11384">
          <cell r="A11384" t="str">
            <v>Z1AV-MC2710-3003</v>
          </cell>
          <cell r="B11384" t="str">
            <v>3 yr Z1C SV MC27XX, purchased within 30 days, damage uplift flat rate repairs (FRR) for cracked screens/broken housings with a cap of 10% for units under contract, std commissioning, MOQ 10</v>
          </cell>
          <cell r="C11384" t="str">
            <v>USD</v>
          </cell>
          <cell r="D11384">
            <v>284.54000000000002</v>
          </cell>
        </row>
        <row r="11385">
          <cell r="A11385" t="str">
            <v>Z1AV-MC2710-3100</v>
          </cell>
          <cell r="B11385" t="str">
            <v>3 yr Z1C SV MC27XX, purchased within 30 days, damage uplift flat rate repairs (FRR) for cracked screens/broken housings with a cap of 10% for units under contract, standard maintenance for standard battery, MOQ 10</v>
          </cell>
          <cell r="C11385" t="str">
            <v>USD</v>
          </cell>
          <cell r="D11385">
            <v>287.16000000000003</v>
          </cell>
        </row>
        <row r="11386">
          <cell r="A11386" t="str">
            <v>Z1AV-MC2710-3103</v>
          </cell>
          <cell r="B11386" t="str">
            <v>3 yr Z1C SV MC27XX, purchased within 30 days, damage uplift flat rate repairs (FRR) for cracked screens/broken housings with a cap of 10% for units under contract, standard maintenance for standard battery, std commissioning, MOQ 10</v>
          </cell>
          <cell r="C11386" t="str">
            <v>USD</v>
          </cell>
          <cell r="D11386">
            <v>371.09</v>
          </cell>
        </row>
        <row r="11387">
          <cell r="A11387" t="str">
            <v>Z1AV-MC2710-3200</v>
          </cell>
          <cell r="B11387" t="str">
            <v>3 yr Z1C SV MC27XX, purchased within 30 days, damage uplift flat rate repairs (FRR) for cracked screens/broken housings with a cap of 10% for units under contract, standard maintenance for extended battery, MOQ 10</v>
          </cell>
          <cell r="C11387" t="str">
            <v>USD</v>
          </cell>
          <cell r="D11387">
            <v>344.86</v>
          </cell>
        </row>
        <row r="11388">
          <cell r="A11388" t="str">
            <v>Z1AV-MC2710-3203</v>
          </cell>
          <cell r="B11388" t="str">
            <v>3 yr Z1C SV MC27XX, purchased within 30 days, damage uplift flat rate repairs (FRR) for cracked screens/broken housings with a cap of 10% for units under contract, standard maintenance for extended battery, std commissioning, MOQ 10</v>
          </cell>
          <cell r="C11388" t="str">
            <v>USD</v>
          </cell>
          <cell r="D11388">
            <v>428.77</v>
          </cell>
        </row>
        <row r="11389">
          <cell r="A11389" t="str">
            <v>Z1AV-MC2720-2000</v>
          </cell>
          <cell r="B11389" t="str">
            <v>2 yr Z1C SV MC27XX, purchased within 30 days, damage uplift flat rate repairs (FRR) for cracked screens/broken housings with a cap of 20% for units under contract, MOQ 10</v>
          </cell>
          <cell r="C11389" t="str">
            <v>USD</v>
          </cell>
          <cell r="D11389">
            <v>137.69</v>
          </cell>
        </row>
        <row r="11390">
          <cell r="A11390" t="str">
            <v>Z1AV-MC2720-2003</v>
          </cell>
          <cell r="B11390" t="str">
            <v>2 yr Z1C SV MC27XX, purchased within 30 days, damage uplift flat rate repairs (FRR) for cracked screens/broken housings with a cap of 20% for units under contract, std commissioning, MOQ 10</v>
          </cell>
          <cell r="C11390" t="str">
            <v>USD</v>
          </cell>
          <cell r="D11390">
            <v>203.25</v>
          </cell>
        </row>
        <row r="11391">
          <cell r="A11391" t="str">
            <v>Z1AV-MC2720-2100</v>
          </cell>
          <cell r="B11391" t="str">
            <v>2 yr Z1C SV MC27XX, purchased within 30 days, damage uplift flat rate repairs (FRR) for cracked screens/broken housings with a cap of 20% for units under contract, standard maintenance for standard battery, MOQ 10</v>
          </cell>
          <cell r="C11391" t="str">
            <v>USD</v>
          </cell>
          <cell r="D11391">
            <v>281.93</v>
          </cell>
        </row>
        <row r="11392">
          <cell r="A11392" t="str">
            <v>Z1AV-MC2720-2103</v>
          </cell>
          <cell r="B11392" t="str">
            <v>2 yr Z1C SV MC27XX, purchased within 30 days, damage uplift flat rate repairs (FRR) for cracked screens/broken housings with a cap of 20% for units under contract, standard maintenance for standard battery, std commissioning, MOQ 10</v>
          </cell>
          <cell r="C11392" t="str">
            <v>USD</v>
          </cell>
          <cell r="D11392">
            <v>289.8</v>
          </cell>
        </row>
        <row r="11393">
          <cell r="A11393" t="str">
            <v>Z1AV-MC2720-2203</v>
          </cell>
          <cell r="B11393" t="str">
            <v>2 yr Z1C SV MC27XX, purchased within 30 days, damage uplift flat rate repairs (FRR) for cracked screens/broken housings with a cap of 20% for units under contract, standard maintenance for extended battery, std commissioning, MOQ 10</v>
          </cell>
          <cell r="C11393" t="str">
            <v>USD</v>
          </cell>
          <cell r="D11393">
            <v>347.49</v>
          </cell>
        </row>
        <row r="11394">
          <cell r="A11394" t="str">
            <v>Z1AV-MC2720-3000</v>
          </cell>
          <cell r="B11394" t="str">
            <v>3 yr Z1C SV MC27XX, purchased within 30 days, damage uplift flat rate repairs (FRR) for cracked screens/broken housings with a cap of 20% for units under contract, MOQ 10</v>
          </cell>
          <cell r="C11394" t="str">
            <v>USD</v>
          </cell>
          <cell r="D11394">
            <v>208.49</v>
          </cell>
        </row>
        <row r="11395">
          <cell r="A11395" t="str">
            <v>Z1AV-MC2720-3003</v>
          </cell>
          <cell r="B11395" t="str">
            <v>3 yr Z1C SV MC27XX, purchased within 30 days, damage uplift flat rate repairs (FRR) for cracked screens/broken housings with a cap of 20% for units under contract, std commissioning, MOQ 10</v>
          </cell>
          <cell r="C11395" t="str">
            <v>USD</v>
          </cell>
          <cell r="D11395">
            <v>292.39999999999998</v>
          </cell>
        </row>
        <row r="11396">
          <cell r="A11396" t="str">
            <v>Z1AV-MC2720-3100</v>
          </cell>
          <cell r="B11396" t="str">
            <v>3 yr Z1C SV MC27XX, purchased within 30 days, damage uplift flat rate repairs (FRR) for cracked screens/broken housings with a cap of 20% for units under contract, standard maintenance for standard battery, MOQ 10</v>
          </cell>
          <cell r="C11396" t="str">
            <v>USD</v>
          </cell>
          <cell r="D11396">
            <v>295.02999999999997</v>
          </cell>
        </row>
        <row r="11397">
          <cell r="A11397" t="str">
            <v>Z1AV-MC2720-3103</v>
          </cell>
          <cell r="B11397" t="str">
            <v>3 yr Z1C SV MC27XX, purchased within 30 days, damage uplift flat rate repairs (FRR) for cracked screens/broken housings with a cap of 20% for units under contract, standard maintenance for standard battery, std commissioning, MOQ 10</v>
          </cell>
          <cell r="C11397" t="str">
            <v>USD</v>
          </cell>
          <cell r="D11397">
            <v>378.96</v>
          </cell>
        </row>
        <row r="11398">
          <cell r="A11398" t="str">
            <v>Z1AV-MC2720-3200</v>
          </cell>
          <cell r="B11398" t="str">
            <v>3 yr Z1C SV MC27XX, purchased within 30 days, damage uplift flat rate repairs (FRR) for cracked screens/broken housings with a cap of 20% for units under contract, standard maintenance for extended battery, MOQ 10</v>
          </cell>
          <cell r="C11398" t="str">
            <v>USD</v>
          </cell>
          <cell r="D11398">
            <v>352.72</v>
          </cell>
        </row>
        <row r="11399">
          <cell r="A11399" t="str">
            <v>Z1AV-MC2720-3203</v>
          </cell>
          <cell r="B11399" t="str">
            <v>3 yr Z1C SV MC27XX, purchased within 30 days, damage uplift flat rate repairs (FRR) for cracked screens/broken housings with a cap of 20% for units under contract, standard maintenance for extended battery, std commissioning, MOQ 10</v>
          </cell>
          <cell r="C11399" t="str">
            <v>USD</v>
          </cell>
          <cell r="D11399">
            <v>436.65</v>
          </cell>
        </row>
        <row r="11400">
          <cell r="A11400" t="str">
            <v>Z1AV-MC27XX-2000</v>
          </cell>
          <cell r="B11400" t="str">
            <v>2 YEAR ZEBRA ONECARE SV FOR MC27XX, DOES NOT INCLUDE COMPREHENSIVE COVERAGE</v>
          </cell>
          <cell r="C11400" t="str">
            <v>USD</v>
          </cell>
          <cell r="D11400">
            <v>118.01</v>
          </cell>
        </row>
        <row r="11401">
          <cell r="A11401" t="str">
            <v>Z1AV-MC27XX-2003</v>
          </cell>
          <cell r="B11401" t="str">
            <v>2 yr Z1C SV MC27XX, purchased within 30 days, non comprehensive, std commissioning</v>
          </cell>
          <cell r="C11401" t="str">
            <v>USD</v>
          </cell>
          <cell r="D11401">
            <v>183.57</v>
          </cell>
        </row>
        <row r="11402">
          <cell r="A11402" t="str">
            <v>Z1AV-MC27XX-2010</v>
          </cell>
          <cell r="B11402" t="str">
            <v>2 YEAR ZEBRA ONECARE SV FOR MC27XX, DOES NOT INCLUDE COMPREHENSIVE COVERAGE, INCLUDES PRE-PAID EXPEDITED COLLECTION LABEL (NA AND EU/EFTA ONLY)</v>
          </cell>
          <cell r="C11402" t="str">
            <v>USD</v>
          </cell>
          <cell r="D11402">
            <v>247.83</v>
          </cell>
        </row>
        <row r="11403">
          <cell r="A11403" t="str">
            <v>Z1AV-MC27XX-2020</v>
          </cell>
          <cell r="B11403" t="str">
            <v>2 YEAR ZEBRA ONECARE SV FOR MC27XX, DOES NOT INCLUDE COMPREHENSIVE COVERAGE, INCLUDES EXPEDITED 2-WAY INBOUND AND OUTBOUND SHIPPING (NA AND EU/EFTA ONLY)</v>
          </cell>
          <cell r="C11403" t="str">
            <v>USD</v>
          </cell>
          <cell r="D11403">
            <v>253.72</v>
          </cell>
        </row>
        <row r="11404">
          <cell r="A11404" t="str">
            <v>Z1AV-MC27XX-2100</v>
          </cell>
          <cell r="B11404" t="str">
            <v>2 YEAR ZEBRA ONECARE SV FOR MC27XX, STANDARD MAINTENANCE FOR STANDARD BATTERY, DOES NOT INCLUDE COMPREHENSIVE COVERAGE</v>
          </cell>
          <cell r="C11404" t="str">
            <v>USD</v>
          </cell>
          <cell r="D11404">
            <v>204.55</v>
          </cell>
        </row>
        <row r="11405">
          <cell r="A11405" t="str">
            <v>Z1AV-MC27XX-2200</v>
          </cell>
          <cell r="B11405" t="str">
            <v>2 YEAR ZEBRA ONECARE SV FOR MC27XX, STANDARD MAINTENANCE FOR EXTENDED BATTERY, DOES NOT INCLUDE COMPREHENSIVE COVERAGE</v>
          </cell>
          <cell r="C11405" t="str">
            <v>USD</v>
          </cell>
          <cell r="D11405">
            <v>262.25</v>
          </cell>
        </row>
        <row r="11406">
          <cell r="A11406" t="str">
            <v>Z1AV-MC27XX-2300</v>
          </cell>
          <cell r="B11406" t="str">
            <v>2 YEAR ZEBRA ONECARE SV FOR MC27XX, PREMIER MAINTENANCE FOR STANDARD BATTERY, DOES NOT INCLUDE COMPREHENSIVE COVERAGE</v>
          </cell>
          <cell r="C11406" t="str">
            <v>USD</v>
          </cell>
          <cell r="D11406">
            <v>280.61</v>
          </cell>
        </row>
        <row r="11407">
          <cell r="A11407" t="str">
            <v>Z1AV-MC27XX-2400</v>
          </cell>
          <cell r="B11407" t="str">
            <v>2 YEAR ZEBRA ONECARE SV FOR MC27XX, PREMIER MAINTENANCE FOR EXTENDED BATTERY, DOES NOT INCLUDE COMPREHENSIVE COVERAGE</v>
          </cell>
          <cell r="C11407" t="str">
            <v>USD</v>
          </cell>
          <cell r="D11407">
            <v>388.12</v>
          </cell>
        </row>
        <row r="11408">
          <cell r="A11408" t="str">
            <v>Z1AV-MC27XX-2500</v>
          </cell>
          <cell r="B11408" t="str">
            <v>2 yr Z1C SV MC27XX, purchased within 30 days, non comprehensive, refresh for standard battery, MOQ 10</v>
          </cell>
          <cell r="C11408" t="str">
            <v>USD</v>
          </cell>
          <cell r="D11408">
            <v>180.95</v>
          </cell>
        </row>
        <row r="11409">
          <cell r="A11409" t="str">
            <v>Z1AV-MC27XX-2600</v>
          </cell>
          <cell r="B11409" t="str">
            <v>2 yr Z1C SV MC27XX, purchased within 30 days, non comprehensive, refresh for extended battery, MOQ 10</v>
          </cell>
          <cell r="C11409" t="str">
            <v>USD</v>
          </cell>
          <cell r="D11409">
            <v>222.92</v>
          </cell>
        </row>
        <row r="11410">
          <cell r="A11410" t="str">
            <v>Z1AV-MC27XX-3000</v>
          </cell>
          <cell r="B11410" t="str">
            <v>3 YEAR ZEBRA ONECARE SV FOR MC27XX, DOES NOT INCLUDE COMPREHENSIVE COVERAGE</v>
          </cell>
          <cell r="C11410" t="str">
            <v>USD</v>
          </cell>
          <cell r="D11410">
            <v>188.82</v>
          </cell>
        </row>
        <row r="11411">
          <cell r="A11411" t="str">
            <v>Z1AV-MC27XX-3003</v>
          </cell>
          <cell r="B11411" t="str">
            <v>3 yr Z1C SV MC27XX, purchased within 30 days, non comprehensive, std commissioning</v>
          </cell>
          <cell r="C11411" t="str">
            <v>USD</v>
          </cell>
          <cell r="D11411">
            <v>272.73</v>
          </cell>
        </row>
        <row r="11412">
          <cell r="A11412" t="str">
            <v>Z1AV-MC27XX-3100</v>
          </cell>
          <cell r="B11412" t="str">
            <v>3 YEAR ZEBRA ONECARE SV FOR MC27XX, STANDARD MAINTENANCE FOR STANDARD BATTERY, DOES NOT INCLUDE COMPREHENSIVE COVERAGE</v>
          </cell>
          <cell r="C11412" t="str">
            <v>USD</v>
          </cell>
          <cell r="D11412">
            <v>275.35000000000002</v>
          </cell>
        </row>
        <row r="11413">
          <cell r="A11413" t="str">
            <v>Z1AV-MC27XX-3200</v>
          </cell>
          <cell r="B11413" t="str">
            <v>3 YEAR ZEBRA ONECARE SV FOR MC27XX,STANDARD MAINTENANCE FOR EXTENDED BATTERY, DOES NOT INCLUDE COMPREHENSIVE COVERAGE</v>
          </cell>
          <cell r="C11413" t="str">
            <v>USD</v>
          </cell>
          <cell r="D11413">
            <v>333.05</v>
          </cell>
        </row>
        <row r="11414">
          <cell r="A11414" t="str">
            <v>Z1AV-MC27XX-3300</v>
          </cell>
          <cell r="B11414" t="str">
            <v>3 YEAR ZEBRA ONECARE SV FOR MC27XX, PREMIER MAINTENANCE FOR STANDARD BATTERY, DOES NOT INCLUDE COMPREHENSIVE COVERAGE</v>
          </cell>
          <cell r="C11414" t="str">
            <v>USD</v>
          </cell>
          <cell r="D11414">
            <v>351.41</v>
          </cell>
        </row>
        <row r="11415">
          <cell r="A11415" t="str">
            <v>Z1AV-MC27XX-3400</v>
          </cell>
          <cell r="B11415" t="str">
            <v>3 YEAR ZEBRA ONECARE SV FOR MC27XX, PREMIER MAINTENANCE FOR EXTENDED BATTERY, DOES NOT INCLUDE COMPREHENSIVE COVERAGE</v>
          </cell>
          <cell r="C11415" t="str">
            <v>USD</v>
          </cell>
          <cell r="D11415">
            <v>458.94</v>
          </cell>
        </row>
        <row r="11416">
          <cell r="A11416" t="str">
            <v>Z1AV-MC27XX-3500</v>
          </cell>
          <cell r="B11416" t="str">
            <v>3 yr Z1C SV MC27XX, purchased within 30 days, non comprehensive, refresh for standard battery, MOQ 10</v>
          </cell>
          <cell r="C11416" t="str">
            <v>USD</v>
          </cell>
          <cell r="D11416">
            <v>251.76</v>
          </cell>
        </row>
        <row r="11417">
          <cell r="A11417" t="str">
            <v>Z1AV-MC27XX-3600</v>
          </cell>
          <cell r="B11417" t="str">
            <v>3 yr Z1C SV MC27XX, purchased within 30 days, non comprehensive, refresh for extended battery, MOQ 10</v>
          </cell>
          <cell r="C11417" t="str">
            <v>USD</v>
          </cell>
          <cell r="D11417">
            <v>293.70999999999998</v>
          </cell>
        </row>
        <row r="11418">
          <cell r="A11418" t="str">
            <v>Z1AV-MOBL-2</v>
          </cell>
          <cell r="B11418" t="str">
            <v>Zebra OneCare, Special Value, Purchased within 30 days of Printer, 5 Day TAT, Applicable to Mobile ZQ120, ZQ210, ZR138, ZR118, 2 Years, Non-Comprehensive</v>
          </cell>
          <cell r="C11418" t="str">
            <v>USD</v>
          </cell>
          <cell r="D11418">
            <v>25</v>
          </cell>
        </row>
        <row r="11419">
          <cell r="A11419" t="str">
            <v>Z1AV-MOBL-3</v>
          </cell>
          <cell r="B11419" t="str">
            <v>Zebra OneCare, Special Value, Purchased within 30 days of Printer, 5 Day TAT, Applicable to Mobile ZQ120, ZQ210, ZR138, ZR118, 3 Years, Wear and Tear only, Non-Comprehensive</v>
          </cell>
          <cell r="C11419" t="str">
            <v>USD</v>
          </cell>
          <cell r="D11419">
            <v>40</v>
          </cell>
        </row>
        <row r="11420">
          <cell r="A11420" t="str">
            <v>Z1AV-TC2010-2000</v>
          </cell>
          <cell r="B11420" t="str">
            <v>2 yr Z1C SV TC20XX, purchased within 30 days, damage uplift flat rate repairs (FRR) for cracked screens/broken housings with a cap of 10% for units under contract, MOQ 10</v>
          </cell>
          <cell r="C11420" t="str">
            <v>USD</v>
          </cell>
          <cell r="D11420">
            <v>119.88</v>
          </cell>
        </row>
        <row r="11421">
          <cell r="A11421" t="str">
            <v>Z1AV-TC2010-2003</v>
          </cell>
          <cell r="B11421" t="str">
            <v>2 yr Z1C SV TC20XX, purchased within 30 days, damage uplift flat rate repairs (FRR) for cracked screens/broken housings with a cap of 10% for units under contract, std commissioning, MOQ 10</v>
          </cell>
          <cell r="C11421" t="str">
            <v>USD</v>
          </cell>
          <cell r="D11421">
            <v>182.33</v>
          </cell>
        </row>
        <row r="11422">
          <cell r="A11422" t="str">
            <v>Z1AV-TC2010-3000</v>
          </cell>
          <cell r="B11422" t="str">
            <v>3 yr Z1C SV TC20XX, purchased within 30 days, damage uplift flat rate repairs (FRR) for cracked screens/broken housings with a cap of 10% for units under contract, MOQ 10</v>
          </cell>
          <cell r="C11422" t="str">
            <v>USD</v>
          </cell>
          <cell r="D11422">
            <v>188.57</v>
          </cell>
        </row>
        <row r="11423">
          <cell r="A11423" t="str">
            <v>Z1AV-TC2010-3003</v>
          </cell>
          <cell r="B11423" t="str">
            <v>3 yr Z1C SV TC20XX, purchased within 30 days, damage uplift flat rate repairs (FRR) for cracked screens/broken housings with a cap of 10% for units under contract, std commissioning, MOQ 10</v>
          </cell>
          <cell r="C11423" t="str">
            <v>USD</v>
          </cell>
          <cell r="D11423">
            <v>267.25</v>
          </cell>
        </row>
        <row r="11424">
          <cell r="A11424" t="str">
            <v>Z1AV-TC2020-2000</v>
          </cell>
          <cell r="B11424" t="str">
            <v>2 yr Z1C SV TC20XX, purchased within 30 days, damage uplift flat rate repairs (FRR) for cracked screens/broken housings with a cap of 20% for units under contract, MOQ 10</v>
          </cell>
          <cell r="C11424" t="str">
            <v>USD</v>
          </cell>
          <cell r="D11424">
            <v>126.13</v>
          </cell>
        </row>
        <row r="11425">
          <cell r="A11425" t="str">
            <v>Z1AV-TC2020-2003</v>
          </cell>
          <cell r="B11425" t="str">
            <v>2 yr Z1C SV TC20XX, purchased within 30 days, damage uplift flat rate repairs (FRR) for cracked screens/broken housings with a cap of 20% for units under contract, std commissioning, MOQ 10</v>
          </cell>
          <cell r="C11425" t="str">
            <v>USD</v>
          </cell>
          <cell r="D11425">
            <v>188.57</v>
          </cell>
        </row>
        <row r="11426">
          <cell r="A11426" t="str">
            <v>Z1AV-TC2020-3000</v>
          </cell>
          <cell r="B11426" t="str">
            <v>3 yr Z1C SV TC20XX, purchased within 30 days, damage uplift flat rate repairs (FRR) for cracked screens/broken housings with a cap of 20% for units under contract, MOQ 10</v>
          </cell>
          <cell r="C11426" t="str">
            <v>USD</v>
          </cell>
          <cell r="D11426">
            <v>194.81</v>
          </cell>
        </row>
        <row r="11427">
          <cell r="A11427" t="str">
            <v>Z1AV-TC2020-3003</v>
          </cell>
          <cell r="B11427" t="str">
            <v>3 yr Z1C SV TC20XX, purchased within 30 days, damage uplift flat rate repairs (FRR) for cracked screens/broken housings with a cap of 20% for units under contract, std commissioning, MOQ 10</v>
          </cell>
          <cell r="C11427" t="str">
            <v>USD</v>
          </cell>
          <cell r="D11427">
            <v>273.48</v>
          </cell>
        </row>
        <row r="11428">
          <cell r="A11428" t="str">
            <v>Z1AV-TC20XX-3003</v>
          </cell>
          <cell r="B11428" t="str">
            <v>3 yr Z1C SV TC20XX, purchased within 30 days, non comprehensive, std commissioning</v>
          </cell>
          <cell r="C11428" t="str">
            <v>USD</v>
          </cell>
          <cell r="D11428">
            <v>260.54000000000002</v>
          </cell>
        </row>
        <row r="11429">
          <cell r="A11429" t="str">
            <v>Z1AV-TC2110-2000</v>
          </cell>
          <cell r="B11429" t="str">
            <v>2 yr Z1C SV TC21XX, purchased within 30 days, damage uplift flat rate repairs (FRR) for cracked screens/broken housings with a cap of 10% for units under contract, MOQ 10</v>
          </cell>
          <cell r="C11429" t="str">
            <v>USD</v>
          </cell>
          <cell r="D11429">
            <v>143.62</v>
          </cell>
        </row>
        <row r="11430">
          <cell r="A11430" t="str">
            <v>Z1AV-TC2110-2003</v>
          </cell>
          <cell r="B11430" t="str">
            <v>2 yr Z1C SV TC21XX, purchased within 30 days, damage uplift flat rate repairs (FRR) for cracked screens/broken housings with a cap of 10% for units under contract, std commissioning, MOQ 10</v>
          </cell>
          <cell r="C11430" t="str">
            <v>USD</v>
          </cell>
          <cell r="D11430">
            <v>180.6</v>
          </cell>
        </row>
        <row r="11431">
          <cell r="A11431" t="str">
            <v>Z1AV-TC2110-2100</v>
          </cell>
          <cell r="B11431" t="str">
            <v>2 yr Z1C SV TC21XX, purchased within 30 days, damage uplift flat rate repairs (FRR) for cracked screens/broken housings with a cap of 10% for units under contract, standard maintenance for standard battery, MOQ 10</v>
          </cell>
          <cell r="C11431" t="str">
            <v>USD</v>
          </cell>
          <cell r="D11431">
            <v>200.39</v>
          </cell>
        </row>
        <row r="11432">
          <cell r="A11432" t="str">
            <v>Z1AV-TC2110-2103</v>
          </cell>
          <cell r="B11432" t="str">
            <v>2 yr Z1C SV TC21XX, purchased within 30 days, damage uplift flat rate repairs (FRR) for cracked screens/broken housings with a cap of 10% for units under contract, standard maintenance for standard battery, std commissioning, MOQ 10</v>
          </cell>
          <cell r="C11432" t="str">
            <v>USD</v>
          </cell>
          <cell r="D11432">
            <v>262.25</v>
          </cell>
        </row>
        <row r="11433">
          <cell r="A11433" t="str">
            <v>Z1AV-TC2110-2200</v>
          </cell>
          <cell r="B11433" t="str">
            <v>2 yr Z1C SV TC21XX, purchased within 30 days, damage uplift flat rate repairs (FRR) for cracked screens/broken housings with a cap of 10% for units under contract, standard maintenance for extended battery, MOQ 10</v>
          </cell>
          <cell r="C11433" t="str">
            <v>USD</v>
          </cell>
          <cell r="D11433">
            <v>254.82</v>
          </cell>
        </row>
        <row r="11434">
          <cell r="A11434" t="str">
            <v>Z1AV-TC2110-2203</v>
          </cell>
          <cell r="B11434" t="str">
            <v>2 yr Z1C SV TC21XX, purchased within 30 days, damage uplift flat rate repairs (FRR) for cracked screens/broken housings with a cap of 10% for units under contract, standard maintenance for extended battery, std commissioning, MOQ 10</v>
          </cell>
          <cell r="C11434" t="str">
            <v>USD</v>
          </cell>
          <cell r="D11434">
            <v>316.67</v>
          </cell>
        </row>
        <row r="11435">
          <cell r="A11435" t="str">
            <v>Z1AV-TC2110-3000</v>
          </cell>
          <cell r="B11435" t="str">
            <v>3 yr Z1C SV TC21XX, purchased within 30 days, damage uplift flat rate repairs (FRR) for cracked screens/broken housings with a cap of 10% for units under contract, MOQ 10</v>
          </cell>
          <cell r="C11435" t="str">
            <v>USD</v>
          </cell>
          <cell r="D11435">
            <v>185.56</v>
          </cell>
        </row>
        <row r="11436">
          <cell r="A11436" t="str">
            <v>Z1AV-TC2110-3003</v>
          </cell>
          <cell r="B11436" t="str">
            <v>3 yr Z1C SV TC21XX, purchased within 30 days, damage uplift flat rate repairs (FRR) for cracked screens/broken housings with a cap of 10% for units under contract, std commissioning, MOQ 10</v>
          </cell>
          <cell r="C11436" t="str">
            <v>USD</v>
          </cell>
          <cell r="D11436">
            <v>264.72000000000003</v>
          </cell>
        </row>
        <row r="11437">
          <cell r="A11437" t="str">
            <v>Z1AV-TC2110-3100</v>
          </cell>
          <cell r="B11437" t="str">
            <v>3 yr Z1C SV TC21XX, purchased within 30 days, damage uplift flat rate repairs (FRR) for cracked screens/broken housings with a cap of 10% for units under contract, standard maintenance for standard battery, MOQ 10</v>
          </cell>
          <cell r="C11437" t="str">
            <v>USD</v>
          </cell>
          <cell r="D11437">
            <v>267.19</v>
          </cell>
        </row>
        <row r="11438">
          <cell r="A11438" t="str">
            <v>Z1AV-TC2110-3103</v>
          </cell>
          <cell r="B11438" t="str">
            <v>3 yr Z1C SV TC21XX, purchased within 30 days, damage uplift flat rate repairs (FRR) for cracked screens/broken housings with a cap of 10% for units under contract, standard maintenance for standard battery, std commissioning, MOQ 10</v>
          </cell>
          <cell r="C11438" t="str">
            <v>USD</v>
          </cell>
          <cell r="D11438">
            <v>346.36</v>
          </cell>
        </row>
        <row r="11439">
          <cell r="A11439" t="str">
            <v>Z1AV-TC2110-3200</v>
          </cell>
          <cell r="B11439" t="str">
            <v>3 yr Z1C SV TC21XX, purchased within 30 days, damage uplift flat rate repairs (FRR) for cracked screens/broken housings with a cap of 10% for units under contract, standard maintenance for extended battery, MOQ 10</v>
          </cell>
          <cell r="C11439" t="str">
            <v>USD</v>
          </cell>
          <cell r="D11439">
            <v>321.63</v>
          </cell>
        </row>
        <row r="11440">
          <cell r="A11440" t="str">
            <v>Z1AV-TC2110-3203</v>
          </cell>
          <cell r="B11440" t="str">
            <v>3 yr Z1C SV TC21XX, purchased within 30 days, damage uplift flat rate repairs (FRR) for cracked screens/broken housings with a cap of 10% for units under contract, standard maintenance for extended battery, std commissioning, MOQ 10</v>
          </cell>
          <cell r="C11440" t="str">
            <v>USD</v>
          </cell>
          <cell r="D11440">
            <v>400.79</v>
          </cell>
        </row>
        <row r="11441">
          <cell r="A11441" t="str">
            <v>Z1AV-TC2120-2000</v>
          </cell>
          <cell r="B11441" t="str">
            <v>2 yr Z1C SV TC21XX, purchased within 30 days, damage uplift flat rate repairs (FRR) for cracked screens/broken housings with a cap of 20% for units under contract, MOQ 10</v>
          </cell>
          <cell r="C11441" t="str">
            <v>USD</v>
          </cell>
          <cell r="D11441">
            <v>126.38</v>
          </cell>
        </row>
        <row r="11442">
          <cell r="A11442" t="str">
            <v>Z1AV-TC2120-2003</v>
          </cell>
          <cell r="B11442" t="str">
            <v>2 yr Z1C SV TC21XX, purchased within 30 days, damage uplift flat rate repairs (FRR) for cracked screens/broken housings with a cap of 20% for units under contract, std commissioning, MOQ 10</v>
          </cell>
          <cell r="C11442" t="str">
            <v>USD</v>
          </cell>
          <cell r="D11442">
            <v>188.02</v>
          </cell>
        </row>
        <row r="11443">
          <cell r="A11443" t="str">
            <v>Z1AV-TC2120-2100</v>
          </cell>
          <cell r="B11443" t="str">
            <v>2 yr Z1C SV TC21XX, purchased within 30 days, damage uplift flat rate repairs (FRR) for cracked screens/broken housings with a cap of 20% for units under contract, standard maintenance for standard battery, MOQ 10</v>
          </cell>
          <cell r="C11443" t="str">
            <v>USD</v>
          </cell>
          <cell r="D11443">
            <v>207.82</v>
          </cell>
        </row>
        <row r="11444">
          <cell r="A11444" t="str">
            <v>Z1AV-TC2120-2103</v>
          </cell>
          <cell r="B11444" t="str">
            <v>2 yr Z1C SV TC21XX, purchased within 30 days, damage uplift flat rate repairs (FRR) for cracked screens/broken housings with a cap of 20% for units under contract, standard maintenance for standard battery, std commissioning, MOQ 10</v>
          </cell>
          <cell r="C11444" t="str">
            <v>USD</v>
          </cell>
          <cell r="D11444">
            <v>269.67</v>
          </cell>
        </row>
        <row r="11445">
          <cell r="A11445" t="str">
            <v>Z1AV-TC2120-2200</v>
          </cell>
          <cell r="B11445" t="str">
            <v>2 yr Z1C SV TC21XX, purchased within 30 days, damage uplift flat rate repairs (FRR) for cracked screens/broken housings with a cap of 20% for units under contract, standard maintenance for extended battery, MOQ 10</v>
          </cell>
          <cell r="C11445" t="str">
            <v>USD</v>
          </cell>
          <cell r="D11445">
            <v>262.25</v>
          </cell>
        </row>
        <row r="11446">
          <cell r="A11446" t="str">
            <v>Z1AV-TC2120-2203</v>
          </cell>
          <cell r="B11446" t="str">
            <v>2 yr Z1C SV TC21XX, purchased within 30 days, damage uplift flat rate repairs (FRR) for cracked screens/broken housings with a cap of 20% for units under contract, standard maintenance for extended battery, std commissioning, MOQ 10</v>
          </cell>
          <cell r="C11446" t="str">
            <v>USD</v>
          </cell>
          <cell r="D11446">
            <v>324.08999999999997</v>
          </cell>
        </row>
        <row r="11447">
          <cell r="A11447" t="str">
            <v>Z1AV-TC2120-3000</v>
          </cell>
          <cell r="B11447" t="str">
            <v>3 yr Z1C SV TC21XX, purchased within 30 days, damage uplift flat rate repairs (FRR) for cracked screens/broken housings with a cap of 20% for units under contract, MOQ 10</v>
          </cell>
          <cell r="C11447" t="str">
            <v>USD</v>
          </cell>
          <cell r="D11447">
            <v>192.97</v>
          </cell>
        </row>
        <row r="11448">
          <cell r="A11448" t="str">
            <v>Z1AV-TC2120-3003</v>
          </cell>
          <cell r="B11448" t="str">
            <v>3 yr Z1C SV TC21XX, purchased within 30 days, damage uplift flat rate repairs (FRR) for cracked screens/broken housings with a cap of 20% for units under contract, std commissioning, MOQ 10</v>
          </cell>
          <cell r="C11448" t="str">
            <v>USD</v>
          </cell>
          <cell r="D11448">
            <v>272.14</v>
          </cell>
        </row>
        <row r="11449">
          <cell r="A11449" t="str">
            <v>Z1AV-TC2120-3100</v>
          </cell>
          <cell r="B11449" t="str">
            <v>3 yr Z1C SV TC21XX, purchased within 30 days, damage uplift flat rate repairs (FRR) for cracked screens/broken housings with a cap of 20% for units under contract, standard maintenance for standard battery, MOQ 10</v>
          </cell>
          <cell r="C11449" t="str">
            <v>USD</v>
          </cell>
          <cell r="D11449">
            <v>274.62</v>
          </cell>
        </row>
        <row r="11450">
          <cell r="A11450" t="str">
            <v>Z1AV-TC2120-3103</v>
          </cell>
          <cell r="B11450" t="str">
            <v>3 yr Z1C SV TC21XX, purchased within 30 days, damage uplift flat rate repairs (FRR) for cracked screens/broken housings with a cap of 20% for units under contract, standard maintenance for standard battery, std commissioning, MOQ 10</v>
          </cell>
          <cell r="C11450" t="str">
            <v>USD</v>
          </cell>
          <cell r="D11450">
            <v>353.79</v>
          </cell>
        </row>
        <row r="11451">
          <cell r="A11451" t="str">
            <v>Z1AV-TC2120-3200</v>
          </cell>
          <cell r="B11451" t="str">
            <v>3 yr Z1C SV TC21XX, purchased within 30 days, damage uplift flat rate repairs (FRR) for cracked screens/broken housings with a cap of 20% for units under contract, standard maintenance for extended battery, MOQ 10</v>
          </cell>
          <cell r="C11451" t="str">
            <v>USD</v>
          </cell>
          <cell r="D11451">
            <v>329.04</v>
          </cell>
        </row>
        <row r="11452">
          <cell r="A11452" t="str">
            <v>Z1AV-TC2120-3203</v>
          </cell>
          <cell r="B11452" t="str">
            <v>3 yr Z1C SV TC21XX, purchased within 30 days, damage uplift flat rate repairs (FRR) for cracked screens/broken housings with a cap of 20% for units under contract, standard maintenance for extended battery, std commissioning, MOQ 10</v>
          </cell>
          <cell r="C11452" t="str">
            <v>USD</v>
          </cell>
          <cell r="D11452">
            <v>408.21</v>
          </cell>
        </row>
        <row r="11453">
          <cell r="A11453" t="str">
            <v>Z1AV-TC21XX-2000</v>
          </cell>
          <cell r="B11453" t="str">
            <v>2 YEAR ZEBRA ONECARE SV FOR TC21XX, DOES NOT INCLUDE COMPREHENSIVE COVERAGE</v>
          </cell>
          <cell r="C11453" t="str">
            <v>USD</v>
          </cell>
          <cell r="D11453">
            <v>111.33</v>
          </cell>
        </row>
        <row r="11454">
          <cell r="A11454" t="str">
            <v>Z1AV-TC21XX-2003</v>
          </cell>
          <cell r="B11454" t="str">
            <v>2 yr Z1C SV TC21XX, purchased within 30 days, non comprehensive, std commissioning</v>
          </cell>
          <cell r="C11454" t="str">
            <v>USD</v>
          </cell>
          <cell r="D11454">
            <v>173.18</v>
          </cell>
        </row>
        <row r="11455">
          <cell r="A11455" t="str">
            <v>Z1AV-TC21XX-2010</v>
          </cell>
          <cell r="B11455" t="str">
            <v>2 YEAR ZEBRA ONECARE SV FOR TC21XX, DOES NOT INCLUDE COMPREHENSIVE COVERAGE, INCLUDES PRE-PAID EXPEDITED COLLECTION LABEL (NA AND EU/EFTA ONLY)</v>
          </cell>
          <cell r="C11455" t="str">
            <v>USD</v>
          </cell>
          <cell r="D11455">
            <v>233.81</v>
          </cell>
        </row>
        <row r="11456">
          <cell r="A11456" t="str">
            <v>Z1AV-TC21XX-2020</v>
          </cell>
          <cell r="B11456" t="str">
            <v>2 YEAR ZEBRA ONECARE SV FOR TC21XX, DOES NOT INCLUDE COMPREHENSIVE COVERAGE, INCLUDES EXPEDITED 2-WAY INBOUND AND OUTBOUND SHIPPING (NA AND EU/EFTA ONLY)</v>
          </cell>
          <cell r="C11456" t="str">
            <v>USD</v>
          </cell>
          <cell r="D11456">
            <v>239.36</v>
          </cell>
        </row>
        <row r="11457">
          <cell r="A11457" t="str">
            <v>Z1AV-TC21XX-2100</v>
          </cell>
          <cell r="B11457" t="str">
            <v>2 YEAR ZEBRA ONECARE SV FOR TC21XX, STANDARD MAINTENANCE FOR STANDARD BATTERY, DOES NOT INCLUDE COMPREHENSIVE COVERAGE</v>
          </cell>
          <cell r="C11457" t="str">
            <v>USD</v>
          </cell>
          <cell r="D11457">
            <v>192.97</v>
          </cell>
        </row>
        <row r="11458">
          <cell r="A11458" t="str">
            <v>Z1AV-TC21XX-2200</v>
          </cell>
          <cell r="B11458" t="str">
            <v>2 YEAR ZEBRA ONECARE SV FOR TC21XX, STANDARD MAINTENANCE FOR EXTENDED BATTERY, DOES NOT INCLUDE COMPREHENSIVE COVERAGE</v>
          </cell>
          <cell r="C11458" t="str">
            <v>USD</v>
          </cell>
          <cell r="D11458">
            <v>247.4</v>
          </cell>
        </row>
        <row r="11459">
          <cell r="A11459" t="str">
            <v>Z1AV-TC21XX-2300</v>
          </cell>
          <cell r="B11459" t="str">
            <v>2 YEAR ZEBRA ONECARE SV FOR TC21XX, PREMIER MAINTENANCE FOR STANDARD BATTERY, DOES NOT INCLUDE COMPREHENSIVE COVERAGE</v>
          </cell>
          <cell r="C11459" t="str">
            <v>USD</v>
          </cell>
          <cell r="D11459">
            <v>264.72000000000003</v>
          </cell>
        </row>
        <row r="11460">
          <cell r="A11460" t="str">
            <v>Z1AV-TC21XX-2400</v>
          </cell>
          <cell r="B11460" t="str">
            <v>2 YEAR ZEBRA ONECARE SV FOR TC21XX, PREMIER MAINTENANCE FOR EXTENDED BATTERY, DOES NOT INCLUDE COMPREHENSIVE COVERAGE</v>
          </cell>
          <cell r="C11460" t="str">
            <v>USD</v>
          </cell>
          <cell r="D11460">
            <v>366.16</v>
          </cell>
        </row>
        <row r="11461">
          <cell r="A11461" t="str">
            <v>Z1AV-TC21XX-2500</v>
          </cell>
          <cell r="B11461" t="str">
            <v>2 yr Z1C SV TC21XX, purchased within 30 days, non comprehensive, refresh for standard battery, MOQ 10</v>
          </cell>
          <cell r="C11461" t="str">
            <v>USD</v>
          </cell>
          <cell r="D11461">
            <v>170.71</v>
          </cell>
        </row>
        <row r="11462">
          <cell r="A11462" t="str">
            <v>Z1AV-TC21XX-2600</v>
          </cell>
          <cell r="B11462" t="str">
            <v>2 yr Z1C SV TC21XX, purchased within 30 days, non comprehensive, refresh for extended battery, MOQ 10</v>
          </cell>
          <cell r="C11462" t="str">
            <v>USD</v>
          </cell>
          <cell r="D11462">
            <v>210.29</v>
          </cell>
        </row>
        <row r="11463">
          <cell r="A11463" t="str">
            <v>Z1AV-TC21XX-3000</v>
          </cell>
          <cell r="B11463" t="str">
            <v>3 YEAR ZEBRA ONECARE SV FOR TC21XX, DOES NOT INCLUDE COMPREHENSIVE COVERAGE</v>
          </cell>
          <cell r="C11463" t="str">
            <v>USD</v>
          </cell>
          <cell r="D11463">
            <v>178.13</v>
          </cell>
        </row>
        <row r="11464">
          <cell r="A11464" t="str">
            <v>Z1AV-TC21XX-3003</v>
          </cell>
          <cell r="B11464" t="str">
            <v>3 yr Z1C SV TC21XX, purchased within 30 days, non comprehensive, std commissioning</v>
          </cell>
          <cell r="C11464" t="str">
            <v>USD</v>
          </cell>
          <cell r="D11464">
            <v>257.29000000000002</v>
          </cell>
        </row>
        <row r="11465">
          <cell r="A11465" t="str">
            <v>Z1AV-TC21XX-3100</v>
          </cell>
          <cell r="B11465" t="str">
            <v>3 YEAR ZEBRA ONECARE SV FOR TC21XX, STANDARD MAINTENANCE FOR STANDARD BATTERY, DOES NOT INCLUDE COMPREHENSIVE COVERAGE</v>
          </cell>
          <cell r="C11465" t="str">
            <v>USD</v>
          </cell>
          <cell r="D11465">
            <v>259.77</v>
          </cell>
        </row>
        <row r="11466">
          <cell r="A11466" t="str">
            <v>Z1AV-TC21XX-3200</v>
          </cell>
          <cell r="B11466" t="str">
            <v>3 YEAR ZEBRA ONECARE SV FOR TC21XX,STANDARD MAINTENANCE FOR EXTENDED BATTERY, DOES NOT INCLUDE COMPREHENSIVE COVERAGE</v>
          </cell>
          <cell r="C11466" t="str">
            <v>USD</v>
          </cell>
          <cell r="D11466">
            <v>314.2</v>
          </cell>
        </row>
        <row r="11467">
          <cell r="A11467" t="str">
            <v>Z1AV-TC21XX-3300</v>
          </cell>
          <cell r="B11467" t="str">
            <v>3 YEAR ZEBRA ONECARE SV FOR TC21XX, PREMIER MAINTENANCE FOR STANDARD BATTERY, DOES NOT INCLUDE COMPREHENSIVE COVERAGE</v>
          </cell>
          <cell r="C11467" t="str">
            <v>USD</v>
          </cell>
          <cell r="D11467">
            <v>331.52</v>
          </cell>
        </row>
        <row r="11468">
          <cell r="A11468" t="str">
            <v>Z1AV-TC21XX-3400</v>
          </cell>
          <cell r="B11468" t="str">
            <v>3 YEAR ZEBRA ONECARE SV FOR TC21XX, PREMIER MAINTENANCE FOR EXTENDED BATTERY, DOES NOT INCLUDE COMPREHENSIVE COVERAGE</v>
          </cell>
          <cell r="C11468" t="str">
            <v>USD</v>
          </cell>
          <cell r="D11468">
            <v>432.96</v>
          </cell>
        </row>
        <row r="11469">
          <cell r="A11469" t="str">
            <v>Z1AV-TC21XX-3500</v>
          </cell>
          <cell r="B11469" t="str">
            <v>3 yr Z1C SV TC21XX, purchased within 30 days, non comprehensive, refresh for standard battery, MOQ 10</v>
          </cell>
          <cell r="C11469" t="str">
            <v>USD</v>
          </cell>
          <cell r="D11469">
            <v>237.51</v>
          </cell>
        </row>
        <row r="11470">
          <cell r="A11470" t="str">
            <v>Z1AV-TC21XX-3600</v>
          </cell>
          <cell r="B11470" t="str">
            <v>3 yr Z1C SV TC21XX, purchased within 30 days, non comprehensive, refresh for extended battery, MOQ 10</v>
          </cell>
          <cell r="C11470" t="str">
            <v>USD</v>
          </cell>
          <cell r="D11470">
            <v>277.08</v>
          </cell>
        </row>
        <row r="11471">
          <cell r="A11471" t="str">
            <v>Z1AV-TC2210-2000</v>
          </cell>
          <cell r="B11471" t="str">
            <v>2 YR Z1C SV TC22XX, PURCHASED IN 30 DAYS, DAMAGE UPLIFT FLAT RATE REPAIRS (FRR) CRACKED SCREENS/BROKEN HOUSINGS-10% CAP CONTRACTED UNITS, MOQ 10</v>
          </cell>
          <cell r="C11471" t="str">
            <v>USD</v>
          </cell>
          <cell r="D11471">
            <v>130.85</v>
          </cell>
        </row>
        <row r="11472">
          <cell r="A11472" t="str">
            <v>Z1AV-TC2210-2003</v>
          </cell>
          <cell r="B11472" t="str">
            <v>2 YR Z1C SV TC22XX, PURCHASED IN 30 DAYS, DAMAGE UPLIFT FLAT RATE REPAIRS (FRR) CRACKED SCREENS/BROKEN HOUSINGS-10% CAP CONTRACTED UNITS, COMMISSIONING, MOQ 20</v>
          </cell>
          <cell r="C11472" t="str">
            <v>USD</v>
          </cell>
          <cell r="D11472">
            <v>198.99</v>
          </cell>
        </row>
        <row r="11473">
          <cell r="A11473" t="str">
            <v>Z1AV-TC2210-2010</v>
          </cell>
          <cell r="B11473" t="str">
            <v>2 YR Z1C SV TC22XX, PURCHASED IN 30 DAYS, DAMAGE UPLIFT FLAT RATE REPAIRS (FRR) CRACKED SCREENS/BROKEN HOUSINGS-10% CAP CONTRACTED UNITS, EXPEDITED COLLECTIONS (NA AND EU/EFTA ONLY), MOQ 10</v>
          </cell>
          <cell r="C11473" t="str">
            <v>USD</v>
          </cell>
          <cell r="D11473">
            <v>143.11000000000001</v>
          </cell>
        </row>
        <row r="11474">
          <cell r="A11474" t="str">
            <v>Z1AV-TC2210-2020</v>
          </cell>
          <cell r="B11474" t="str">
            <v>2 YR Z1C SV TC22XX, PURCHASED IN 30 DAYS, DAMAGE UPLIFT FLAT RATE REPAIRS (FRR) CRACKED SCREENS/BROKEN HOUSINGS-10% CAP CONTRACTED UNITS, EXPEDITED 2-WAY SHIPPING (NA AND EU/EFTA ONLY), MOQ 10</v>
          </cell>
          <cell r="C11474" t="str">
            <v>USD</v>
          </cell>
          <cell r="D11474">
            <v>149.25</v>
          </cell>
        </row>
        <row r="11475">
          <cell r="A11475" t="str">
            <v>Z1AV-TC2210-2100</v>
          </cell>
          <cell r="B11475" t="str">
            <v>2 YR Z1C SV TC22XX, PURCHASED IN 30 DAYS, DAMAGE UPLIFT FLAT RATE REPAIRS (FRR) CRACKED SCREENS/BROKEN HOUSINGS-10% CAP CONTRACTED UNITS, STD MAINTENANCE FOR STD BATTERY, MOQ 10</v>
          </cell>
          <cell r="C11475" t="str">
            <v>USD</v>
          </cell>
          <cell r="D11475">
            <v>264.27999999999997</v>
          </cell>
        </row>
        <row r="11476">
          <cell r="A11476" t="str">
            <v>Z1AV-TC2210-2103</v>
          </cell>
          <cell r="B11476" t="str">
            <v>2 YR Z1C SV TC22XX, PURCHASED IN 30 DAYS, DAMAGE UPLIFT FLAT RATE REPAIRS (FRR) CRACKED SCREENS/BROKEN HOUSINGS-10% CAP CONTRACTED UNITS, STD MAINTENANCE FOR STD BATTERY, COMMISSIONING, MOQ 20</v>
          </cell>
          <cell r="C11476" t="str">
            <v>USD</v>
          </cell>
          <cell r="D11476">
            <v>332.42</v>
          </cell>
        </row>
        <row r="11477">
          <cell r="A11477" t="str">
            <v>Z1AV-TC2210-2200</v>
          </cell>
          <cell r="B11477" t="str">
            <v>2 YR Z1C SV TC22XX, PURCHASED IN 30 DAYS, DAMAGE UPLIFT FLAT RATE REPAIRS (FRR) CRACKED SCREENS/BROKEN HOUSINGS-10% CAP CONTRACTED UNITS, STD MAINTENANCE FOR EXTENDED BATTERY, MOQ 10</v>
          </cell>
          <cell r="C11477" t="str">
            <v>USD</v>
          </cell>
          <cell r="D11477">
            <v>328.74</v>
          </cell>
        </row>
        <row r="11478">
          <cell r="A11478" t="str">
            <v>Z1AV-TC2210-2203</v>
          </cell>
          <cell r="B11478" t="str">
            <v>2 YR Z1C SV TC22XX, PURCHASED IN 30 DAYS, DAMAGE UPLIFT FLAT RATE REPAIRS (FRR) CRACKED SCREENS/BROKEN HOUSINGS-10% CAP CONTRACTED UNITS, STD MAINTENANCE FOR EXTENDED BATTERY, COMMISSIONING, MOQ 20</v>
          </cell>
          <cell r="C11478" t="str">
            <v>USD</v>
          </cell>
          <cell r="D11478">
            <v>396.88</v>
          </cell>
        </row>
        <row r="11479">
          <cell r="A11479" t="str">
            <v>Z1AV-TC2210-2300</v>
          </cell>
          <cell r="B11479" t="str">
            <v>2 YR Z1C SV TC22XX, PURCHASED IN 30 DAYS, DAMAGE UPLIFT FLAT RATE REPAIRS (FRR) CRACKED SCREENS/BROKEN HOUSINGS-10% CAP CONTRACTED UNITS, PREMIER MAINTENANCE FOR STD BATTERY, MOQ 10</v>
          </cell>
          <cell r="C11479" t="str">
            <v>USD</v>
          </cell>
          <cell r="D11479">
            <v>397.71</v>
          </cell>
        </row>
        <row r="11480">
          <cell r="A11480" t="str">
            <v>Z1AV-TC2210-2303</v>
          </cell>
          <cell r="B11480" t="str">
            <v>2 YR Z1C SV TC22XX, PURCHASED IN 30 DAYS, DAMAGE UPLIFT FLAT RATE REPAIRS (FRR) CRACKED SCREENS/BROKEN HOUSINGS-10% CAP CONTRACTED UNITS, PREMIER MAINTENANCE FOR STD BATTERY, COMMISSIONING, MOQ 20</v>
          </cell>
          <cell r="C11480" t="str">
            <v>USD</v>
          </cell>
          <cell r="D11480">
            <v>465.85</v>
          </cell>
        </row>
        <row r="11481">
          <cell r="A11481" t="str">
            <v>Z1AV-TC2210-2400</v>
          </cell>
          <cell r="B11481" t="str">
            <v>2 YR Z1C SV TC22XX, PURCHASED IN 30 DAYS, DAMAGE UPLIFT FLAT RATE REPAIRS (FRR) CRACKED SCREENS/BROKEN HOUSINGS-10% CAP CONTRACTED UNITS, PREMIER MAINTENANCE FOR EXTENDED BATTERY, MOQ 10</v>
          </cell>
          <cell r="C11481" t="str">
            <v>USD</v>
          </cell>
          <cell r="D11481">
            <v>526.63</v>
          </cell>
        </row>
        <row r="11482">
          <cell r="A11482" t="str">
            <v>Z1AV-TC2210-2403</v>
          </cell>
          <cell r="B11482" t="str">
            <v>2 YR Z1C SV TC22XX, PURCHASED IN 30 DAYS, DAMAGE UPLIFT FLAT RATE REPAIRS (FRR) CRACKED SCREENS/BROKEN HOUSINGS-10% CAP CONTRACTED UNITS, PREMIER MAINTENANCE FOR EXTENDED BATTERY, COMMISSIONING, MOQ 20</v>
          </cell>
          <cell r="C11482" t="str">
            <v>USD</v>
          </cell>
          <cell r="D11482">
            <v>594.77</v>
          </cell>
        </row>
        <row r="11483">
          <cell r="A11483" t="str">
            <v>Z1AV-TC2210-3000</v>
          </cell>
          <cell r="B11483" t="str">
            <v>3 YR Z1C SV TC22XX, PURCHASED IN 30 DAYS, DAMAGE UPLIFT FLAT RATE REPAIRS (FRR) CRACKED SCREENS/BROKEN HOUSINGS-10% CAP CONTRACTED UNITS, MOQ 10</v>
          </cell>
          <cell r="C11483" t="str">
            <v>USD</v>
          </cell>
          <cell r="D11483">
            <v>204.44</v>
          </cell>
        </row>
        <row r="11484">
          <cell r="A11484" t="str">
            <v>Z1AV-TC2210-3003</v>
          </cell>
          <cell r="B11484" t="str">
            <v>3 YR Z1C SV TC22XX, PURCHASED IN 30 DAYS, DAMAGE UPLIFT FLAT RATE REPAIRS (FRR) CRACKED SCREENS/BROKEN HOUSINGS-10% CAP CONTRACTED UNITS, COMMISSIONING, MOQ 20</v>
          </cell>
          <cell r="C11484" t="str">
            <v>USD</v>
          </cell>
          <cell r="D11484">
            <v>291.67</v>
          </cell>
        </row>
        <row r="11485">
          <cell r="A11485" t="str">
            <v>Z1AV-TC2210-3010</v>
          </cell>
          <cell r="B11485" t="str">
            <v>3 YR Z1C SV TC22XX, PURCHASED IN 30 DAYS, DAMAGE UPLIFT FLAT RATE REPAIRS (FRR) CRACKED SCREENS/BROKEN HOUSINGS-10% CAP CONTRACTED UNITS, EXPEDITED COLLECTIONS (NA AND EU/EFTA ONLY), MOQ 10</v>
          </cell>
          <cell r="C11485" t="str">
            <v>USD</v>
          </cell>
          <cell r="D11485">
            <v>224.07</v>
          </cell>
        </row>
        <row r="11486">
          <cell r="A11486" t="str">
            <v>Z1AV-TC2210-3020</v>
          </cell>
          <cell r="B11486" t="str">
            <v>3 YR Z1C SV TC22XX, PURCHASED IN 30 DAYS, DAMAGE UPLIFT FLAT RATE REPAIRS (FRR) CRACKED SCREENS/BROKEN HOUSINGS-10% CAP CONTRACTED UNITS, EXPEDITED 2-WAY SHIPPING (NA AND EU/EFTA ONLY), MOQ 10</v>
          </cell>
          <cell r="C11486" t="str">
            <v>USD</v>
          </cell>
          <cell r="D11486">
            <v>233.88</v>
          </cell>
        </row>
        <row r="11487">
          <cell r="A11487" t="str">
            <v>Z1AV-TC2210-3100</v>
          </cell>
          <cell r="B11487" t="str">
            <v>3 YR Z1C SV TC22XX, PURCHASED IN 30 DAYS, DAMAGE UPLIFT FLAT RATE REPAIRS (FRR) CRACKED SCREENS/BROKEN HOUSINGS-10% CAP CONTRACTED UNITS, STD MAINTENANCE FOR STD BATTERY, MOQ 10</v>
          </cell>
          <cell r="C11487" t="str">
            <v>USD</v>
          </cell>
          <cell r="D11487">
            <v>337.87</v>
          </cell>
        </row>
        <row r="11488">
          <cell r="A11488" t="str">
            <v>Z1AV-TC2210-3103</v>
          </cell>
          <cell r="B11488" t="str">
            <v>3 YR Z1C SV TC22XX, PURCHASED IN 30 DAYS, DAMAGE UPLIFT FLAT RATE REPAIRS (FRR) CRACKED SCREENS/BROKEN HOUSINGS-10% CAP CONTRACTED UNITS, STD MAINTENANCE FOR STD BATTERY, COMMISSIONING, MOQ 20</v>
          </cell>
          <cell r="C11488" t="str">
            <v>USD</v>
          </cell>
          <cell r="D11488">
            <v>425.1</v>
          </cell>
        </row>
        <row r="11489">
          <cell r="A11489" t="str">
            <v>Z1AV-TC2210-3200</v>
          </cell>
          <cell r="B11489" t="str">
            <v>3 YR Z1C SV TC22XX, PURCHASED IN 30 DAYS, DAMAGE UPLIFT FLAT RATE REPAIRS (FRR) CRACKED SCREENS/BROKEN HOUSINGS-10% CAP CONTRACTED UNITS, STD MAINTENANCE FOR EXTENDED BATTERY, MOQ 10</v>
          </cell>
          <cell r="C11489" t="str">
            <v>USD</v>
          </cell>
          <cell r="D11489">
            <v>402.34</v>
          </cell>
        </row>
        <row r="11490">
          <cell r="A11490" t="str">
            <v>Z1AV-TC2210-3203</v>
          </cell>
          <cell r="B11490" t="str">
            <v>3 YR Z1C SV TC22XX, PURCHASED IN 30 DAYS, DAMAGE UPLIFT FLAT RATE REPAIRS (FRR) CRACKED SCREENS/BROKEN HOUSINGS-10% CAP CONTRACTED UNITS, STD MAINTENANCE FOR EXTENDED BATTERY, COMMISSIONING, MOQ 20</v>
          </cell>
          <cell r="C11490" t="str">
            <v>USD</v>
          </cell>
          <cell r="D11490">
            <v>489.56</v>
          </cell>
        </row>
        <row r="11491">
          <cell r="A11491" t="str">
            <v>Z1AV-TC2210-3300</v>
          </cell>
          <cell r="B11491" t="str">
            <v>3 YR Z1C SV TC22XX, PURCHASED IN 30 DAYS, DAMAGE UPLIFT FLAT RATE REPAIRS (FRR) CRACKED SCREENS/BROKEN HOUSINGS-10% CAP CONTRACTED UNITS, PREMIER MAINTENANCE FOR STD BATTERY, MOQ 10</v>
          </cell>
          <cell r="C11491" t="str">
            <v>USD</v>
          </cell>
          <cell r="D11491">
            <v>471.3</v>
          </cell>
        </row>
        <row r="11492">
          <cell r="A11492" t="str">
            <v>Z1AV-TC2210-3303</v>
          </cell>
          <cell r="B11492" t="str">
            <v>3 YR Z1C SV TC22XX, PURCHASED IN 30 DAYS, DAMAGE UPLIFT FLAT RATE REPAIRS (FRR) CRACKED SCREENS/BROKEN HOUSINGS-10% CAP CONTRACTED UNITS, PREMIER MAINTENANCE FOR STD BATTERY, COMMISSIONING, MOQ 20</v>
          </cell>
          <cell r="C11492" t="str">
            <v>USD</v>
          </cell>
          <cell r="D11492">
            <v>558.53</v>
          </cell>
        </row>
        <row r="11493">
          <cell r="A11493" t="str">
            <v>Z1AV-TC2210-3400</v>
          </cell>
          <cell r="B11493" t="str">
            <v>3 YR Z1C SV TC22XX, PURCHASED IN 30 DAYS, DAMAGE UPLIFT FLAT RATE REPAIRS (FRR) CRACKED SCREENS/BROKEN HOUSINGS-10% CAP CONTRACTED UNITS, PREMIER MAINTENANCE FOR EXTENDED BATTERY, MOQ 10</v>
          </cell>
          <cell r="C11493" t="str">
            <v>USD</v>
          </cell>
          <cell r="D11493">
            <v>600.23</v>
          </cell>
        </row>
        <row r="11494">
          <cell r="A11494" t="str">
            <v>Z1AV-TC2210-3403</v>
          </cell>
          <cell r="B11494" t="str">
            <v>3 YR Z1C SV TC22XX, PURCHASED IN 30 DAYS, DAMAGE UPLIFT FLAT RATE REPAIRS (FRR) CRACKED SCREENS/BROKEN HOUSINGS-10% CAP CONTRACTED UNITS, PREMIER MAINTENANCE FOR EXTENDED BATTERY, COMMISSIONING, MOQ 20</v>
          </cell>
          <cell r="C11494" t="str">
            <v>USD</v>
          </cell>
          <cell r="D11494">
            <v>687.46</v>
          </cell>
        </row>
        <row r="11495">
          <cell r="A11495" t="str">
            <v>Z1AV-TC2220-2000</v>
          </cell>
          <cell r="B11495" t="str">
            <v>2 YR Z1C SV TC22XX, PURCHASED IN 30 DAYS, DAMAGE UPLIFT FLAT RATE REPAIRS (FRR) CRACKED SCREENS/BROKEN HOUSINGS-20% CAP CONTRACTED UNITS, MOQ 10</v>
          </cell>
          <cell r="C11495" t="str">
            <v>USD</v>
          </cell>
          <cell r="D11495">
            <v>139.02000000000001</v>
          </cell>
        </row>
        <row r="11496">
          <cell r="A11496" t="str">
            <v>Z1AV-TC2220-2003</v>
          </cell>
          <cell r="B11496" t="str">
            <v>2 YR Z1C SV TC22XX, PURCHASED IN 30 DAYS, DAMAGE UPLIFT FLAT RATE REPAIRS (FRR) CRACKED SCREENS/BROKEN HOUSINGS-20% CAP CONTRACTED UNITS, COMMISSIONING, MOQ 20</v>
          </cell>
          <cell r="C11496" t="str">
            <v>USD</v>
          </cell>
          <cell r="D11496">
            <v>207.16</v>
          </cell>
        </row>
        <row r="11497">
          <cell r="A11497" t="str">
            <v>Z1AV-TC2220-2010</v>
          </cell>
          <cell r="B11497" t="str">
            <v>2 YR Z1C SV TC22XX, PURCHASED IN 30 DAYS, DAMAGE UPLIFT FLAT RATE REPAIRS (FRR) CRACKED SCREENS/BROKEN HOUSINGS-20% CAP CONTRACTED UNITS, EXPEDITED COLLECTIONS (NA AND EU/EFTA ONLY), MOQ 10</v>
          </cell>
          <cell r="C11497" t="str">
            <v>USD</v>
          </cell>
          <cell r="D11497">
            <v>151.28</v>
          </cell>
        </row>
        <row r="11498">
          <cell r="A11498" t="str">
            <v>Z1AV-TC2220-2020</v>
          </cell>
          <cell r="B11498" t="str">
            <v>2 YR Z1C SV TC22XX, PURCHASED IN 30 DAYS, DAMAGE UPLIFT FLAT RATE REPAIRS (FRR) CRACKED SCREENS/BROKEN HOUSINGS-20% CAP CONTRACTED UNITS, EXPEDITED 2-WAY SHIPPING (NA AND EU/EFTA ONLY), MOQ 10</v>
          </cell>
          <cell r="C11498" t="str">
            <v>USD</v>
          </cell>
          <cell r="D11498">
            <v>157.41999999999999</v>
          </cell>
        </row>
        <row r="11499">
          <cell r="A11499" t="str">
            <v>Z1AV-TC2220-2100</v>
          </cell>
          <cell r="B11499" t="str">
            <v>2 YR Z1C SV TC22XX, PURCHASED IN 30 DAYS, DAMAGE UPLIFT FLAT RATE REPAIRS (FRR) CRACKED SCREENS/BROKEN HOUSINGS-20% CAP CONTRACTED UNITS, STD MAINTENANCE FOR STD BATTERY, MOQ 10</v>
          </cell>
          <cell r="C11499" t="str">
            <v>USD</v>
          </cell>
          <cell r="D11499">
            <v>272.45</v>
          </cell>
        </row>
        <row r="11500">
          <cell r="A11500" t="str">
            <v>Z1AV-TC2220-2103</v>
          </cell>
          <cell r="B11500" t="str">
            <v>2 YR Z1C SV TC22XX, PURCHASED IN 30 DAYS, DAMAGE UPLIFT FLAT RATE REPAIRS (FRR) CRACKED SCREENS/BROKEN HOUSINGS-20% CAP CONTRACTED UNITS, STD MAINTENANCE FOR STD BATTERY, COMMISSIONING, MOQ 20</v>
          </cell>
          <cell r="C11500" t="str">
            <v>USD</v>
          </cell>
          <cell r="D11500">
            <v>340.59</v>
          </cell>
        </row>
        <row r="11501">
          <cell r="A11501" t="str">
            <v>Z1AV-TC2220-2200</v>
          </cell>
          <cell r="B11501" t="str">
            <v>2 YR Z1C SV TC22XX, PURCHASED IN 30 DAYS, DAMAGE UPLIFT FLAT RATE REPAIRS (FRR) CRACKED SCREENS/BROKEN HOUSINGS-20% CAP CONTRACTED UNITS, STD MAINTENANCE FOR EXTENDED BATTERY, MOQ 10</v>
          </cell>
          <cell r="C11501" t="str">
            <v>USD</v>
          </cell>
          <cell r="D11501">
            <v>336.92</v>
          </cell>
        </row>
        <row r="11502">
          <cell r="A11502" t="str">
            <v>Z1AV-TC2220-2203</v>
          </cell>
          <cell r="B11502" t="str">
            <v>2 YR Z1C SV TC22XX, PURCHASED IN 30 DAYS, DAMAGE UPLIFT FLAT RATE REPAIRS (FRR) CRACKED SCREENS/BROKEN HOUSINGS-20% CAP CONTRACTED UNITS, STD MAINTENANCE FOR EXTENDED BATTERY, COMMISSIONING, MOQ 20</v>
          </cell>
          <cell r="C11502" t="str">
            <v>USD</v>
          </cell>
          <cell r="D11502">
            <v>405.06</v>
          </cell>
        </row>
        <row r="11503">
          <cell r="A11503" t="str">
            <v>Z1AV-TC2220-2300</v>
          </cell>
          <cell r="B11503" t="str">
            <v>2 YR Z1C SV TC22XX, PURCHASED IN 30 DAYS, DAMAGE UPLIFT FLAT RATE REPAIRS (FRR) CRACKED SCREENS/BROKEN HOUSINGS-20% CAP CONTRACTED UNITS, PREMIER MAINTENANCE FOR STD BATTERY, MOQ 10</v>
          </cell>
          <cell r="C11503" t="str">
            <v>USD</v>
          </cell>
          <cell r="D11503">
            <v>405.88</v>
          </cell>
        </row>
        <row r="11504">
          <cell r="A11504" t="str">
            <v>Z1AV-TC2220-2303</v>
          </cell>
          <cell r="B11504" t="str">
            <v>2 YR Z1C SV TC22XX, PURCHASED IN 30 DAYS, DAMAGE UPLIFT FLAT RATE REPAIRS (FRR) CRACKED SCREENS/BROKEN HOUSINGS-20% CAP CONTRACTED UNITS, PREMIER MAINTENANCE FOR STD BATTERY, COMMISSIONING, MOQ 20</v>
          </cell>
          <cell r="C11504" t="str">
            <v>USD</v>
          </cell>
          <cell r="D11504">
            <v>474.02</v>
          </cell>
        </row>
        <row r="11505">
          <cell r="A11505" t="str">
            <v>Z1AV-TC2220-2400</v>
          </cell>
          <cell r="B11505" t="str">
            <v>2 YR Z1C SV TC22XX, PURCHASED IN 30 DAYS, DAMAGE UPLIFT FLAT RATE REPAIRS (FRR) CRACKED SCREENS/BROKEN HOUSINGS-20% CAP CONTRACTED UNITS, PREMIER MAINTENANCE FOR EXTENDED BATTERY, MOQ 10</v>
          </cell>
          <cell r="C11505" t="str">
            <v>USD</v>
          </cell>
          <cell r="D11505">
            <v>534.80999999999995</v>
          </cell>
        </row>
        <row r="11506">
          <cell r="A11506" t="str">
            <v>Z1AV-TC2220-2403</v>
          </cell>
          <cell r="B11506" t="str">
            <v>2 YR Z1C SV TC22XX, PURCHASED IN 30 DAYS, DAMAGE UPLIFT FLAT RATE REPAIRS (FRR) CRACKED SCREENS/BROKEN HOUSINGS-20% CAP CONTRACTED UNITS, PREMIER MAINTENANCE FOR EXTENDED BATTERY, COMMISSIONING, MOQ 20</v>
          </cell>
          <cell r="C11506" t="str">
            <v>USD</v>
          </cell>
          <cell r="D11506">
            <v>602.95000000000005</v>
          </cell>
        </row>
        <row r="11507">
          <cell r="A11507" t="str">
            <v>Z1AV-TC2220-3000</v>
          </cell>
          <cell r="B11507" t="str">
            <v>3 YR Z1C SV TC22XX, PURCHASED IN 30 DAYS, DAMAGE UPLIFT FLAT RATE REPAIRS (FRR) CRACKED SCREENS/BROKEN HOUSINGS-20% CAP CONTRACTED UNITS, MOQ 10</v>
          </cell>
          <cell r="C11507" t="str">
            <v>USD</v>
          </cell>
          <cell r="D11507">
            <v>212.62</v>
          </cell>
        </row>
        <row r="11508">
          <cell r="A11508" t="str">
            <v>Z1AV-TC2220-3003</v>
          </cell>
          <cell r="B11508" t="str">
            <v>3 YR Z1C SV TC22XX, PURCHASED IN 30 DAYS, DAMAGE UPLIFT FLAT RATE REPAIRS (FRR) CRACKED SCREENS/BROKEN HOUSINGS-20% CAP CONTRACTED UNITS, COMMISSIONING, MOQ 20</v>
          </cell>
          <cell r="C11508" t="str">
            <v>USD</v>
          </cell>
          <cell r="D11508">
            <v>299.83999999999997</v>
          </cell>
        </row>
        <row r="11509">
          <cell r="A11509" t="str">
            <v>Z1AV-TC2220-3010</v>
          </cell>
          <cell r="B11509" t="str">
            <v>3 YR Z1C SV TC22XX, PURCHASED IN 30 DAYS, DAMAGE UPLIFT FLAT RATE REPAIRS (FRR) CRACKED SCREENS/BROKEN HOUSINGS-20% CAP CONTRACTED UNITS, EXPEDITED COLLECTIONS (NA AND EU/EFTA ONLY), MOQ 10</v>
          </cell>
          <cell r="C11509" t="str">
            <v>USD</v>
          </cell>
          <cell r="D11509">
            <v>232.24</v>
          </cell>
        </row>
        <row r="11510">
          <cell r="A11510" t="str">
            <v>Z1AV-TC2220-3020</v>
          </cell>
          <cell r="B11510" t="str">
            <v>3 YR Z1C SV TC22XX, PURCHASED IN 30 DAYS, DAMAGE UPLIFT FLAT RATE REPAIRS (FRR) CRACKED SCREENS/BROKEN HOUSINGS-20% CAP CONTRACTED UNITS, EXPEDITED 2-WAY SHIPPING (NA AND EU/EFTA ONLY), MOQ 10</v>
          </cell>
          <cell r="C11510" t="str">
            <v>USD</v>
          </cell>
          <cell r="D11510">
            <v>242.06</v>
          </cell>
        </row>
        <row r="11511">
          <cell r="A11511" t="str">
            <v>Z1AV-TC2220-3100</v>
          </cell>
          <cell r="B11511" t="str">
            <v>3 YR Z1C SV TC22XX, PURCHASED IN 30 DAYS, DAMAGE UPLIFT FLAT RATE REPAIRS (FRR) CRACKED SCREENS/BROKEN HOUSINGS-20% CAP CONTRACTED UNITS, STD MAINTENANCE FOR STD BATTERY, MOQ 10</v>
          </cell>
          <cell r="C11511" t="str">
            <v>USD</v>
          </cell>
          <cell r="D11511">
            <v>346.05</v>
          </cell>
        </row>
        <row r="11512">
          <cell r="A11512" t="str">
            <v>Z1AV-TC2220-3103</v>
          </cell>
          <cell r="B11512" t="str">
            <v>3 YR Z1C SV TC22XX, PURCHASED IN 30 DAYS, DAMAGE UPLIFT FLAT RATE REPAIRS (FRR) CRACKED SCREENS/BROKEN HOUSINGS-20% CAP CONTRACTED UNITS, STD MAINTENANCE FOR STD BATTERY, COMMISSIONING, MOQ 20</v>
          </cell>
          <cell r="C11512" t="str">
            <v>USD</v>
          </cell>
          <cell r="D11512">
            <v>433.27</v>
          </cell>
        </row>
        <row r="11513">
          <cell r="A11513" t="str">
            <v>Z1AV-TC2220-3200</v>
          </cell>
          <cell r="B11513" t="str">
            <v>3 YR Z1C SV TC22XX, PURCHASED IN 30 DAYS, DAMAGE UPLIFT FLAT RATE REPAIRS (FRR) CRACKED SCREENS/BROKEN HOUSINGS-20% CAP CONTRACTED UNITS, STD MAINTENANCE FOR EXTENDED BATTERY, MOQ 10</v>
          </cell>
          <cell r="C11513" t="str">
            <v>USD</v>
          </cell>
          <cell r="D11513">
            <v>410.51</v>
          </cell>
        </row>
        <row r="11514">
          <cell r="A11514" t="str">
            <v>Z1AV-TC2220-3203</v>
          </cell>
          <cell r="B11514" t="str">
            <v>3 YR Z1C SV TC22XX, PURCHASED IN 30 DAYS, DAMAGE UPLIFT FLAT RATE REPAIRS (FRR) CRACKED SCREENS/BROKEN HOUSINGS-20% CAP CONTRACTED UNITS, STD MAINTENANCE FOR EXTENDED BATTERY, COMMISSIONING, MOQ 20</v>
          </cell>
          <cell r="C11514" t="str">
            <v>USD</v>
          </cell>
          <cell r="D11514">
            <v>497.74</v>
          </cell>
        </row>
        <row r="11515">
          <cell r="A11515" t="str">
            <v>Z1AV-TC2220-3300</v>
          </cell>
          <cell r="B11515" t="str">
            <v>3 YR Z1C SV TC22XX, PURCHASED IN 30 DAYS, DAMAGE UPLIFT FLAT RATE REPAIRS (FRR) CRACKED SCREENS/BROKEN HOUSINGS-20% CAP CONTRACTED UNITS, PREMIER MAINTENANCE FOR STD BATTERY, MOQ 10</v>
          </cell>
          <cell r="C11515" t="str">
            <v>USD</v>
          </cell>
          <cell r="D11515">
            <v>479.48</v>
          </cell>
        </row>
        <row r="11516">
          <cell r="A11516" t="str">
            <v>Z1AV-TC2220-3303</v>
          </cell>
          <cell r="B11516" t="str">
            <v>3 YR Z1C SV TC22XX, PURCHASED IN 30 DAYS, DAMAGE UPLIFT FLAT RATE REPAIRS (FRR) CRACKED SCREENS/BROKEN HOUSINGS-20% CAP CONTRACTED UNITS, PREMIER MAINTENANCE FOR STD BATTERY, COMMISSIONING, MOQ 20</v>
          </cell>
          <cell r="C11516" t="str">
            <v>USD</v>
          </cell>
          <cell r="D11516">
            <v>566.70000000000005</v>
          </cell>
        </row>
        <row r="11517">
          <cell r="A11517" t="str">
            <v>Z1AV-TC2220-3400</v>
          </cell>
          <cell r="B11517" t="str">
            <v>3 YR Z1C SV TC22XX, PURCHASED IN 30 DAYS, DAMAGE UPLIFT FLAT RATE REPAIRS (FRR) CRACKED SCREENS/BROKEN HOUSINGS-20% CAP CONTRACTED UNITS, PREMIER MAINTENANCE FOR EXTENDED BATTERY, MOQ 10</v>
          </cell>
          <cell r="C11517" t="str">
            <v>USD</v>
          </cell>
          <cell r="D11517">
            <v>608.4</v>
          </cell>
        </row>
        <row r="11518">
          <cell r="A11518" t="str">
            <v>Z1AV-TC2220-3403</v>
          </cell>
          <cell r="B11518" t="str">
            <v>3 YR Z1C SV TC22XX, PURCHASED IN 30 DAYS, DAMAGE UPLIFT FLAT RATE REPAIRS (FRR) CRACKED SCREENS/BROKEN HOUSINGS-20% CAP CONTRACTED UNITS, PREMIER MAINTENANCE FOR EXTENDED BATTERY, COMMISSIONING, MOQ 20</v>
          </cell>
          <cell r="C11518" t="str">
            <v>USD</v>
          </cell>
          <cell r="D11518">
            <v>695.63</v>
          </cell>
        </row>
        <row r="11519">
          <cell r="A11519" t="str">
            <v>Z1AV-TC22XX-2000</v>
          </cell>
          <cell r="B11519" t="str">
            <v>2 YR Z1C SV TC22XX, PURCHASED IN 30 DAYS, NON COMPREHENSIVE</v>
          </cell>
          <cell r="C11519" t="str">
            <v>USD</v>
          </cell>
          <cell r="D11519">
            <v>122.66</v>
          </cell>
        </row>
        <row r="11520">
          <cell r="A11520" t="str">
            <v>Z1AV-TC22XX-2003</v>
          </cell>
          <cell r="B11520" t="str">
            <v>2 YR Z1C SV TC22XX, PURCHASED IN 30 DAYS, NON COMPREHENSIVE, COMMISSIONING, MOQ 20</v>
          </cell>
          <cell r="C11520" t="str">
            <v>USD</v>
          </cell>
          <cell r="D11520">
            <v>190.81</v>
          </cell>
        </row>
        <row r="11521">
          <cell r="A11521" t="str">
            <v>Z1AV-TC22XX-2010</v>
          </cell>
          <cell r="B11521" t="str">
            <v>2 YR Z1C SV TC22XX, PURCHASED IN 30 DAYS, NON COMPREHENSIVE, EXPEDITED COLLECTIONS (NA AND EU/EFTA ONLY)</v>
          </cell>
          <cell r="C11521" t="str">
            <v>USD</v>
          </cell>
          <cell r="D11521">
            <v>134.94</v>
          </cell>
        </row>
        <row r="11522">
          <cell r="A11522" t="str">
            <v>Z1AV-TC22XX-2020</v>
          </cell>
          <cell r="B11522" t="str">
            <v>2 YR Z1C SV TC22XX, PURCHASED IN 30 DAYS, NON COMPREHENSIVE, EXPEDITED 2-WAY SHIPPING (NA AND EU/EFTA ONLY)</v>
          </cell>
          <cell r="C11522" t="str">
            <v>USD</v>
          </cell>
          <cell r="D11522">
            <v>141.06</v>
          </cell>
        </row>
        <row r="11523">
          <cell r="A11523" t="str">
            <v>Z1AV-TC22XX-2100</v>
          </cell>
          <cell r="B11523" t="str">
            <v>2 YR Z1C SV TC22XX, PURCHASED IN 30 DAYS, NON COMPREHENSIVE, STD MAINTENANCE FOR STD BATTERY</v>
          </cell>
          <cell r="C11523" t="str">
            <v>USD</v>
          </cell>
          <cell r="D11523">
            <v>256.08999999999997</v>
          </cell>
        </row>
        <row r="11524">
          <cell r="A11524" t="str">
            <v>Z1AV-TC22XX-2103</v>
          </cell>
          <cell r="B11524" t="str">
            <v>2 YR Z1C SV TC22XX, PURCHASED IN 30 DAYS, NON COMPREHENSIVE, STD MAINTENANCE FOR STD BATTERY, COMMISSIONING, MOQ 20</v>
          </cell>
          <cell r="C11524" t="str">
            <v>USD</v>
          </cell>
          <cell r="D11524">
            <v>324.24</v>
          </cell>
        </row>
        <row r="11525">
          <cell r="A11525" t="str">
            <v>Z1AV-TC22XX-2200</v>
          </cell>
          <cell r="B11525" t="str">
            <v>2 YR Z1C SV TC22XX, PURCHASED IN 30 DAYS, NON COMPREHENSIVE, STD MAINTENANCE FOR EXTENDED BATTERY</v>
          </cell>
          <cell r="C11525" t="str">
            <v>USD</v>
          </cell>
          <cell r="D11525">
            <v>320.56</v>
          </cell>
        </row>
        <row r="11526">
          <cell r="A11526" t="str">
            <v>Z1AV-TC22XX-2203</v>
          </cell>
          <cell r="B11526" t="str">
            <v>2 YR Z1C SV TC22XX, PURCHASED IN 30 DAYS, NON COMPREHENSIVE, STD MAINTENANCE FOR EXTENDED BATTERY, COMMISSIONING, MOQ 20</v>
          </cell>
          <cell r="C11526" t="str">
            <v>USD</v>
          </cell>
          <cell r="D11526">
            <v>388.71</v>
          </cell>
        </row>
        <row r="11527">
          <cell r="A11527" t="str">
            <v>Z1AV-TC22XX-2300</v>
          </cell>
          <cell r="B11527" t="str">
            <v>2 YR Z1C SV TC22XX, PURCHASED IN 30 DAYS, NON COMPREHENSIVE, PREMIER MAINTENANCE FOR STD BATTERY</v>
          </cell>
          <cell r="C11527" t="str">
            <v>USD</v>
          </cell>
          <cell r="D11527">
            <v>389.52</v>
          </cell>
        </row>
        <row r="11528">
          <cell r="A11528" t="str">
            <v>Z1AV-TC22XX-2303</v>
          </cell>
          <cell r="B11528" t="str">
            <v>2 YR Z1C SV TC22XX, PURCHASED IN 30 DAYS, NON COMPREHENSIVE, PREMIER MAINTENANCE FOR STD BATTERY, COMMISSIONING, MOQ 20</v>
          </cell>
          <cell r="C11528" t="str">
            <v>USD</v>
          </cell>
          <cell r="D11528">
            <v>457.67</v>
          </cell>
        </row>
        <row r="11529">
          <cell r="A11529" t="str">
            <v>Z1AV-TC22XX-2400</v>
          </cell>
          <cell r="B11529" t="str">
            <v>2 YR Z1C SV TC22XX, PURCHASED IN 30 DAYS, NON COMPREHENSIVE, PREMIER MAINTENANCE FOR EXTENDED BATTERY</v>
          </cell>
          <cell r="C11529" t="str">
            <v>USD</v>
          </cell>
          <cell r="D11529">
            <v>518.45000000000005</v>
          </cell>
        </row>
        <row r="11530">
          <cell r="A11530" t="str">
            <v>Z1AV-TC22XX-2403</v>
          </cell>
          <cell r="B11530" t="str">
            <v>2 YR Z1C SV TC22XX, PURCHASED IN 30 DAYS, NON COMPREHENSIVE, PREMIER MAINTENANCE FOR EXTENDED BATTERY, COMMISSIONING, MOQ 20</v>
          </cell>
          <cell r="C11530" t="str">
            <v>USD</v>
          </cell>
          <cell r="D11530">
            <v>586.6</v>
          </cell>
        </row>
        <row r="11531">
          <cell r="A11531" t="str">
            <v>Z1AV-TC22XX-3000</v>
          </cell>
          <cell r="B11531" t="str">
            <v>3 YR Z1C SV TC22XX, PURCHASED IN 30 DAYS, NON COMPREHENSIVE</v>
          </cell>
          <cell r="C11531" t="str">
            <v>USD</v>
          </cell>
          <cell r="D11531">
            <v>196.26</v>
          </cell>
        </row>
        <row r="11532">
          <cell r="A11532" t="str">
            <v>Z1AV-TC22XX-3003</v>
          </cell>
          <cell r="B11532" t="str">
            <v>3 YR Z1C SV TC22XX, PURCHASED IN 30 DAYS, NON COMPREHENSIVE, COMMISSIONING, MOQ 20</v>
          </cell>
          <cell r="C11532" t="str">
            <v>USD</v>
          </cell>
          <cell r="D11532">
            <v>283.49</v>
          </cell>
        </row>
        <row r="11533">
          <cell r="A11533" t="str">
            <v>Z1AV-TC22XX-3010</v>
          </cell>
          <cell r="B11533" t="str">
            <v>3 YR Z1C SV TC22XX, PURCHASED IN 30 DAYS, NON COMPREHENSIVE, EXPEDITED COLLECTIONS (NA AND EU/EFTA ONLY)</v>
          </cell>
          <cell r="C11533" t="str">
            <v>USD</v>
          </cell>
          <cell r="D11533">
            <v>215.89</v>
          </cell>
        </row>
        <row r="11534">
          <cell r="A11534" t="str">
            <v>Z1AV-TC22XX-3020</v>
          </cell>
          <cell r="B11534" t="str">
            <v>3 YR Z1C SV TC22XX, PURCHASED IN 30 DAYS, NON COMPREHENSIVE, EXPEDITED 2-WAY SHIPPING (NA AND EU/EFTA ONLY)</v>
          </cell>
          <cell r="C11534" t="str">
            <v>USD</v>
          </cell>
          <cell r="D11534">
            <v>225.7</v>
          </cell>
        </row>
        <row r="11535">
          <cell r="A11535" t="str">
            <v>Z1AV-TC22XX-3100</v>
          </cell>
          <cell r="B11535" t="str">
            <v>3 YR Z1C SV TC22XX, PURCHASED IN 30 DAYS, NON COMPREHENSIVE, STD MAINTENANCE FOR STD BATTERY</v>
          </cell>
          <cell r="C11535" t="str">
            <v>USD</v>
          </cell>
          <cell r="D11535">
            <v>329.69</v>
          </cell>
        </row>
        <row r="11536">
          <cell r="A11536" t="str">
            <v>Z1AV-TC22XX-3103</v>
          </cell>
          <cell r="B11536" t="str">
            <v>3 YR Z1C SV TC22XX, PURCHASED IN 30 DAYS, NON COMPREHENSIVE, STD MAINTENANCE FOR STD BATTERY, COMMISSIONING, MOQ 20</v>
          </cell>
          <cell r="C11536" t="str">
            <v>USD</v>
          </cell>
          <cell r="D11536">
            <v>416.92</v>
          </cell>
        </row>
        <row r="11537">
          <cell r="A11537" t="str">
            <v>Z1AV-TC22XX-3200</v>
          </cell>
          <cell r="B11537" t="str">
            <v>3 YR Z1C SV TC22XX, PURCHASED IN 30 DAYS, NON COMPREHENSIVE, STD MAINTENANCE FOR EXTENDED BATTERY</v>
          </cell>
          <cell r="C11537" t="str">
            <v>USD</v>
          </cell>
          <cell r="D11537">
            <v>394.15</v>
          </cell>
        </row>
        <row r="11538">
          <cell r="A11538" t="str">
            <v>Z1AV-TC22XX-3203</v>
          </cell>
          <cell r="B11538" t="str">
            <v>3 YR Z1C SV TC22XX, PURCHASED IN 30 DAYS, NON COMPREHENSIVE, STD MAINTENANCE FOR EXTENDED BATTERY, COMMISSIONING, MOQ 20</v>
          </cell>
          <cell r="C11538" t="str">
            <v>USD</v>
          </cell>
          <cell r="D11538">
            <v>481.38</v>
          </cell>
        </row>
        <row r="11539">
          <cell r="A11539" t="str">
            <v>Z1AV-TC22XX-3300</v>
          </cell>
          <cell r="B11539" t="str">
            <v>3 YR Z1C SV TC22XX, PURCHASED IN 30 DAYS, NON COMPREHENSIVE, PREMIER MAINTENANCE FOR STD BATTERY</v>
          </cell>
          <cell r="C11539" t="str">
            <v>USD</v>
          </cell>
          <cell r="D11539">
            <v>463.12</v>
          </cell>
        </row>
        <row r="11540">
          <cell r="A11540" t="str">
            <v>Z1AV-TC22XX-3303</v>
          </cell>
          <cell r="B11540" t="str">
            <v>3 YR Z1C SV TC22XX, PURCHASED IN 30 DAYS, NON COMPREHENSIVE, PREMIER MAINTENANCE FOR STD BATTERY, COMMISSIONING, MOQ 20</v>
          </cell>
          <cell r="C11540" t="str">
            <v>USD</v>
          </cell>
          <cell r="D11540">
            <v>550.34</v>
          </cell>
        </row>
        <row r="11541">
          <cell r="A11541" t="str">
            <v>Z1AV-TC22XX-3400</v>
          </cell>
          <cell r="B11541" t="str">
            <v>3 YR Z1C SV TC22XX, PURCHASED IN 30 DAYS, NON COMPREHENSIVE, PREMIER MAINTENANCE FOR EXTENDED BATTERY</v>
          </cell>
          <cell r="C11541" t="str">
            <v>USD</v>
          </cell>
          <cell r="D11541">
            <v>592.04999999999995</v>
          </cell>
        </row>
        <row r="11542">
          <cell r="A11542" t="str">
            <v>Z1AV-TC22XX-3403</v>
          </cell>
          <cell r="B11542" t="str">
            <v>3 YR Z1C SV TC22XX, PURCHASED IN 30 DAYS, NON COMPREHENSIVE, PREMIER MAINTENANCE FOR EXTENDED BATTERY, COMMISSIONING, MOQ 20</v>
          </cell>
          <cell r="C11542" t="str">
            <v>USD</v>
          </cell>
          <cell r="D11542">
            <v>679.27</v>
          </cell>
        </row>
        <row r="11543">
          <cell r="A11543" t="str">
            <v>Z1AV-TC2510-2000</v>
          </cell>
          <cell r="B11543" t="str">
            <v>2 yr Z1C SV TC25XX, purchased within 30 days, damage uplift flat rate repairs (FRR) for cracked screens/broken housings with a cap of 10% for units under contract, MOQ 10</v>
          </cell>
          <cell r="C11543" t="str">
            <v>USD</v>
          </cell>
          <cell r="D11543">
            <v>119.88</v>
          </cell>
        </row>
        <row r="11544">
          <cell r="A11544" t="str">
            <v>Z1AV-TC2510-2003</v>
          </cell>
          <cell r="B11544" t="str">
            <v>2 yr Z1C SV TC25XX, purchased within 30 days, damage uplift flat rate repairs (FRR) for cracked screens/broken housings with a cap of 10% for units under contract, std commissioning, MOQ 10</v>
          </cell>
          <cell r="C11544" t="str">
            <v>USD</v>
          </cell>
          <cell r="D11544">
            <v>182.33</v>
          </cell>
        </row>
        <row r="11545">
          <cell r="A11545" t="str">
            <v>Z1AV-TC2510-3000</v>
          </cell>
          <cell r="B11545" t="str">
            <v>3 yr Z1C SV TC25XX, purchased within 30 days, damage uplift flat rate repairs (FRR) for cracked screens/broken housings with a cap of 10% for units under contract, MOQ 10</v>
          </cell>
          <cell r="C11545" t="str">
            <v>USD</v>
          </cell>
          <cell r="D11545">
            <v>188.57</v>
          </cell>
        </row>
        <row r="11546">
          <cell r="A11546" t="str">
            <v>Z1AV-TC2510-3003</v>
          </cell>
          <cell r="B11546" t="str">
            <v>3 yr Z1C SV TC25XX, purchased within 30 days, damage uplift flat rate repairs (FRR) for cracked screens/broken housings with a cap of 10% for units under contract, std commissioning, MOQ 10</v>
          </cell>
          <cell r="C11546" t="str">
            <v>USD</v>
          </cell>
          <cell r="D11546">
            <v>267.25</v>
          </cell>
        </row>
        <row r="11547">
          <cell r="A11547" t="str">
            <v>Z1AV-TC2520-2000</v>
          </cell>
          <cell r="B11547" t="str">
            <v>2 yr Z1C SV TC25XX, purchased within 30 days, damage uplift flat rate repairs (FRR) for cracked screens/broken housings with a cap of 20% for units under contract, MOQ 10</v>
          </cell>
          <cell r="C11547" t="str">
            <v>USD</v>
          </cell>
          <cell r="D11547">
            <v>126.13</v>
          </cell>
        </row>
        <row r="11548">
          <cell r="A11548" t="str">
            <v>Z1AV-TC2520-2003</v>
          </cell>
          <cell r="B11548" t="str">
            <v>2 yr Z1C SV TC25XX, purchased within 30 days, damage uplift flat rate repairs (FRR) for cracked screens/broken housings with a cap of 20% for units under contract, std commissioning, MOQ 10</v>
          </cell>
          <cell r="C11548" t="str">
            <v>USD</v>
          </cell>
          <cell r="D11548">
            <v>188.57</v>
          </cell>
        </row>
        <row r="11549">
          <cell r="A11549" t="str">
            <v>Z1AV-TC2520-3000</v>
          </cell>
          <cell r="B11549" t="str">
            <v>3 yr Z1C SV TC25XX, purchased within 30 days, damage uplift flat rate repairs (FRR) for cracked screens/broken housings with a cap of 20% for units under contract, MOQ 10</v>
          </cell>
          <cell r="C11549" t="str">
            <v>USD</v>
          </cell>
          <cell r="D11549">
            <v>194.81</v>
          </cell>
        </row>
        <row r="11550">
          <cell r="A11550" t="str">
            <v>Z1AV-TC2520-3003</v>
          </cell>
          <cell r="B11550" t="str">
            <v>3 yr Z1C SV TC25XX, purchased within 30 days, damage uplift flat rate repairs (FRR) for cracked screens/broken housings with a cap of 20% for units under contract, std commissioning, MOQ 10</v>
          </cell>
          <cell r="C11550" t="str">
            <v>USD</v>
          </cell>
          <cell r="D11550">
            <v>273.48</v>
          </cell>
        </row>
        <row r="11551">
          <cell r="A11551" t="str">
            <v>Z1AV-TC25XX-3000</v>
          </cell>
          <cell r="B11551" t="str">
            <v>3 YEAR(S) ZEBRA ONECARE SPECIAL VALUE, 5 DAY TAT, FOR TC25XX, PURCHASED WITHIN 30 DAYS, WITH NON COMPREHENSIVE COVERAGE.</v>
          </cell>
          <cell r="C11551" t="str">
            <v>USD</v>
          </cell>
          <cell r="D11551">
            <v>180.61</v>
          </cell>
        </row>
        <row r="11552">
          <cell r="A11552" t="str">
            <v>Z1AV-TC2610-2000</v>
          </cell>
          <cell r="B11552" t="str">
            <v>2 yr Z1C SV TC26XX, purchased within 30 days, damage uplift flat rate repairs (FRR) for cracked screens/broken housings with a cap of 10% for units under contract, MOQ 10</v>
          </cell>
          <cell r="C11552" t="str">
            <v>USD</v>
          </cell>
          <cell r="D11552">
            <v>118.76</v>
          </cell>
        </row>
        <row r="11553">
          <cell r="A11553" t="str">
            <v>Z1AV-TC2610-2003</v>
          </cell>
          <cell r="B11553" t="str">
            <v>2 yr Z1C SV TC26XX, purchased within 30 days, damage uplift flat rate repairs (FRR) for cracked screens/broken housings with a cap of 10% for units under contract, std commissioning, MOQ 10</v>
          </cell>
          <cell r="C11553" t="str">
            <v>USD</v>
          </cell>
          <cell r="D11553">
            <v>180.6</v>
          </cell>
        </row>
        <row r="11554">
          <cell r="A11554" t="str">
            <v>Z1AV-TC2610-2100</v>
          </cell>
          <cell r="B11554" t="str">
            <v>2 yr Z1C SV TC26XX, purchased within 30 days, damage uplift flat rate repairs (FRR) for cracked screens/broken housings with a cap of 10% for units under contract, standard maintenance for standard battery, MOQ 10</v>
          </cell>
          <cell r="C11554" t="str">
            <v>USD</v>
          </cell>
          <cell r="D11554">
            <v>200.39</v>
          </cell>
        </row>
        <row r="11555">
          <cell r="A11555" t="str">
            <v>Z1AV-TC2610-2103</v>
          </cell>
          <cell r="B11555" t="str">
            <v>2 yr Z1C SV TC26XX, purchased within 30 days, damage uplift flat rate repairs (FRR) for cracked screens/broken housings with a cap of 10% for units under contract, standard maintenance for standard battery, std commissioning, MOQ 10</v>
          </cell>
          <cell r="C11555" t="str">
            <v>USD</v>
          </cell>
          <cell r="D11555">
            <v>262.25</v>
          </cell>
        </row>
        <row r="11556">
          <cell r="A11556" t="str">
            <v>Z1AV-TC2610-2200</v>
          </cell>
          <cell r="B11556" t="str">
            <v>2 yr Z1C SV TC26XX, purchased within 30 days, damage uplift flat rate repairs (FRR) for cracked screens/broken housings with a cap of 10% for units under contract, standard maintenance for extended battery, MOQ 10</v>
          </cell>
          <cell r="C11556" t="str">
            <v>USD</v>
          </cell>
          <cell r="D11556">
            <v>254.82</v>
          </cell>
        </row>
        <row r="11557">
          <cell r="A11557" t="str">
            <v>Z1AV-TC2610-2203</v>
          </cell>
          <cell r="B11557" t="str">
            <v>2 yr Z1C SV TC26XX, purchased within 30 days, damage uplift flat rate repairs (FRR) for cracked screens/broken housings with a cap of 10% for units under contract, standard maintenance for extended battery, std commissioning, MOQ 10</v>
          </cell>
          <cell r="C11557" t="str">
            <v>USD</v>
          </cell>
          <cell r="D11557">
            <v>316.67</v>
          </cell>
        </row>
        <row r="11558">
          <cell r="A11558" t="str">
            <v>Z1AV-TC2610-3000</v>
          </cell>
          <cell r="B11558" t="str">
            <v>3 yr Z1C SV TC26XX, purchased within 30 days, damage uplift flat rate repairs (FRR) for cracked screens/broken housings with a cap of 10% for units under contract, MOQ 10</v>
          </cell>
          <cell r="C11558" t="str">
            <v>USD</v>
          </cell>
          <cell r="D11558">
            <v>185.56</v>
          </cell>
        </row>
        <row r="11559">
          <cell r="A11559" t="str">
            <v>Z1AV-TC2610-3003</v>
          </cell>
          <cell r="B11559" t="str">
            <v>3 yr Z1C SV TC26XX, purchased within 30 days, damage uplift flat rate repairs (FRR) for cracked screens/broken housings with a cap of 10% for units under contract, std commissioning, MOQ 10</v>
          </cell>
          <cell r="C11559" t="str">
            <v>USD</v>
          </cell>
          <cell r="D11559">
            <v>264.72000000000003</v>
          </cell>
        </row>
        <row r="11560">
          <cell r="A11560" t="str">
            <v>Z1AV-TC2610-3100</v>
          </cell>
          <cell r="B11560" t="str">
            <v>3 yr Z1C SV TC26XX, purchased within 30 days, damage uplift flat rate repairs (FRR) for cracked screens/broken housings with a cap of 10% for units under contract, standard maintenance for standard battery, MOQ 10</v>
          </cell>
          <cell r="C11560" t="str">
            <v>USD</v>
          </cell>
          <cell r="D11560">
            <v>267.19</v>
          </cell>
        </row>
        <row r="11561">
          <cell r="A11561" t="str">
            <v>Z1AV-TC2610-3103</v>
          </cell>
          <cell r="B11561" t="str">
            <v>3 yr Z1C SV TC26XX, purchased within 30 days, damage uplift flat rate repairs (FRR) for cracked screens/broken housings with a cap of 10% for units under contract, standard maintenance for standard battery, std commissioning, MOQ 10</v>
          </cell>
          <cell r="C11561" t="str">
            <v>USD</v>
          </cell>
          <cell r="D11561">
            <v>346.36</v>
          </cell>
        </row>
        <row r="11562">
          <cell r="A11562" t="str">
            <v>Z1AV-TC2610-3200</v>
          </cell>
          <cell r="B11562" t="str">
            <v>3 yr Z1C SV TC26XX, purchased within 30 days, damage uplift flat rate repairs (FRR) for cracked screens/broken housings with a cap of 10% for units under contract, standard maintenance for extended battery, MOQ 10</v>
          </cell>
          <cell r="C11562" t="str">
            <v>USD</v>
          </cell>
          <cell r="D11562">
            <v>321.63</v>
          </cell>
        </row>
        <row r="11563">
          <cell r="A11563" t="str">
            <v>Z1AV-TC2610-3203</v>
          </cell>
          <cell r="B11563" t="str">
            <v>3 yr Z1C SV TC26XX, purchased within 30 days, damage uplift flat rate repairs (FRR) for cracked screens/broken housings with a cap of 10% for units under contract, standard maintenance for extended battery, std commissioning, MOQ 10</v>
          </cell>
          <cell r="C11563" t="str">
            <v>USD</v>
          </cell>
          <cell r="D11563">
            <v>400.79</v>
          </cell>
        </row>
        <row r="11564">
          <cell r="A11564" t="str">
            <v>Z1AV-TC2620-2000</v>
          </cell>
          <cell r="B11564" t="str">
            <v>2 yr Z1C SV TC26XX, purchased within 30 days, damage uplift flat rate repairs (FRR) for cracked screens/broken housings with a cap of 20% for units under contract, MOQ 10</v>
          </cell>
          <cell r="C11564" t="str">
            <v>USD</v>
          </cell>
          <cell r="D11564">
            <v>126.18</v>
          </cell>
        </row>
        <row r="11565">
          <cell r="A11565" t="str">
            <v>Z1AV-TC2620-2003</v>
          </cell>
          <cell r="B11565" t="str">
            <v>2 yr Z1C SV TC26XX, purchased within 30 days, damage uplift flat rate repairs (FRR) for cracked screens/broken housings with a cap of 20% for units under contract, std commissioning, MOQ 10</v>
          </cell>
          <cell r="C11565" t="str">
            <v>USD</v>
          </cell>
          <cell r="D11565">
            <v>188.02</v>
          </cell>
        </row>
        <row r="11566">
          <cell r="A11566" t="str">
            <v>Z1AV-TC2620-2100</v>
          </cell>
          <cell r="B11566" t="str">
            <v>2 yr Z1C SV TC26XX, purchased within 30 days, damage uplift flat rate repairs (FRR) for cracked screens/broken housings with a cap of 20% for units under contract, standard maintenance for standard battery, MOQ 10</v>
          </cell>
          <cell r="C11566" t="str">
            <v>USD</v>
          </cell>
          <cell r="D11566">
            <v>262.25</v>
          </cell>
        </row>
        <row r="11567">
          <cell r="A11567" t="str">
            <v>Z1AV-TC2620-2103</v>
          </cell>
          <cell r="B11567" t="str">
            <v>2 yr Z1C SV TC26XX, purchased within 30 days, damage uplift flat rate repairs (FRR) for cracked screens/broken housings with a cap of 20% for units under contract, standard maintenance for standard battery, std commissioning, MOQ 10</v>
          </cell>
          <cell r="C11567" t="str">
            <v>USD</v>
          </cell>
          <cell r="D11567">
            <v>269.67</v>
          </cell>
        </row>
        <row r="11568">
          <cell r="A11568" t="str">
            <v>Z1AV-TC2620-2203</v>
          </cell>
          <cell r="B11568" t="str">
            <v>2 yr Z1C SV TC26XX, purchased within 30 days, damage uplift flat rate repairs (FRR) for cracked screens/broken housings with a cap of 20% for units under contract, standard maintenance for extended battery, std commissioning, MOQ 10</v>
          </cell>
          <cell r="C11568" t="str">
            <v>USD</v>
          </cell>
          <cell r="D11568">
            <v>324.08999999999997</v>
          </cell>
        </row>
        <row r="11569">
          <cell r="A11569" t="str">
            <v>Z1AV-TC2620-3000</v>
          </cell>
          <cell r="B11569" t="str">
            <v>3 yr Z1C SV TC26XX, purchased within 30 days, damage uplift flat rate repairs (FRR) for cracked screens/broken housings with a cap of 20% for units under contract, MOQ 10</v>
          </cell>
          <cell r="C11569" t="str">
            <v>USD</v>
          </cell>
          <cell r="D11569">
            <v>192.97</v>
          </cell>
        </row>
        <row r="11570">
          <cell r="A11570" t="str">
            <v>Z1AV-TC2620-3003</v>
          </cell>
          <cell r="B11570" t="str">
            <v>3 yr Z1C SV TC26XX, purchased within 30 days, damage uplift flat rate repairs (FRR) for cracked screens/broken housings with a cap of 20% for units under contract, std commissioning, MOQ 10</v>
          </cell>
          <cell r="C11570" t="str">
            <v>USD</v>
          </cell>
          <cell r="D11570">
            <v>272.14</v>
          </cell>
        </row>
        <row r="11571">
          <cell r="A11571" t="str">
            <v>Z1AV-TC2620-3100</v>
          </cell>
          <cell r="B11571" t="str">
            <v>3 yr Z1C SV TC26XX, purchased within 30 days, damage uplift flat rate repairs (FRR) for cracked screens/broken housings with a cap of 20% for units under contract, standard maintenance for standard battery, MOQ 10</v>
          </cell>
          <cell r="C11571" t="str">
            <v>USD</v>
          </cell>
          <cell r="D11571">
            <v>274.62</v>
          </cell>
        </row>
        <row r="11572">
          <cell r="A11572" t="str">
            <v>Z1AV-TC2620-3103</v>
          </cell>
          <cell r="B11572" t="str">
            <v>3 yr Z1C SV TC26XX, purchased within 30 days, damage uplift flat rate repairs (FRR) for cracked screens/broken housings with a cap of 20% for units under contract, standard maintenance for standard battery, std commissioning, MOQ 10</v>
          </cell>
          <cell r="C11572" t="str">
            <v>USD</v>
          </cell>
          <cell r="D11572">
            <v>353.79</v>
          </cell>
        </row>
        <row r="11573">
          <cell r="A11573" t="str">
            <v>Z1AV-TC2620-3200</v>
          </cell>
          <cell r="B11573" t="str">
            <v>3 yr Z1C SV TC26XX, purchased within 30 days, damage uplift flat rate repairs (FRR) for cracked screens/broken housings with a cap of 20% for units under contract, standard maintenance for extended battery, MOQ 10</v>
          </cell>
          <cell r="C11573" t="str">
            <v>USD</v>
          </cell>
          <cell r="D11573">
            <v>329.04</v>
          </cell>
        </row>
        <row r="11574">
          <cell r="A11574" t="str">
            <v>Z1AV-TC2620-3203</v>
          </cell>
          <cell r="B11574" t="str">
            <v>3 yr Z1C SV TC26XX, purchased within 30 days, damage uplift flat rate repairs (FRR) for cracked screens/broken housings with a cap of 20% for units under contract, standard maintenance for extended battery, std commissioning, MOQ 10</v>
          </cell>
          <cell r="C11574" t="str">
            <v>USD</v>
          </cell>
          <cell r="D11574">
            <v>408.21</v>
          </cell>
        </row>
        <row r="11575">
          <cell r="A11575" t="str">
            <v>Z1AV-TC26XX-2000</v>
          </cell>
          <cell r="B11575" t="str">
            <v>2 YEAR ZEBRA ONECARE SV FOR TC26XX, DOES NOT INCLUDE COMPREHENSIVE COVERAGE</v>
          </cell>
          <cell r="C11575" t="str">
            <v>USD</v>
          </cell>
          <cell r="D11575">
            <v>111.33</v>
          </cell>
        </row>
        <row r="11576">
          <cell r="A11576" t="str">
            <v>Z1AV-TC26XX-2003</v>
          </cell>
          <cell r="B11576" t="str">
            <v>2 yr Z1C SV TC26XX, purchased within 30 days, non comprehensive, std commissioning</v>
          </cell>
          <cell r="C11576" t="str">
            <v>USD</v>
          </cell>
          <cell r="D11576">
            <v>173.18</v>
          </cell>
        </row>
        <row r="11577">
          <cell r="A11577" t="str">
            <v>Z1AV-TC26XX-2010</v>
          </cell>
          <cell r="B11577" t="str">
            <v>2 YEAR ZEBRA ONECARE SV FOR TC26XX, DOES NOT INCLUDE COMPREHENSIVE COVERAGE, INCLUDES PRE-PAID EXPEDITED COLLECTION LABEL (NA AND EU/EFTA ONLY)</v>
          </cell>
          <cell r="C11577" t="str">
            <v>USD</v>
          </cell>
          <cell r="D11577">
            <v>233.81</v>
          </cell>
        </row>
        <row r="11578">
          <cell r="A11578" t="str">
            <v>Z1AV-TC26XX-2020</v>
          </cell>
          <cell r="B11578" t="str">
            <v>2 YEAR ZEBRA ONECARE SV FOR TC26XX, DOES NOT INCLUDE COMPREHENSIVE COVERAGE, INCLUDES EXPEDITED 2-WAY INBOUND AND OUTBOUND SHIPPING (NA AND EU/EFTA ONLY)</v>
          </cell>
          <cell r="C11578" t="str">
            <v>USD</v>
          </cell>
          <cell r="D11578">
            <v>239.36</v>
          </cell>
        </row>
        <row r="11579">
          <cell r="A11579" t="str">
            <v>Z1AV-TC26XX-2100</v>
          </cell>
          <cell r="B11579" t="str">
            <v>2 YEAR ZEBRA ONECARE SV FOR TC26XX, STANDARD MAINTENANCE FOR STANDARD BATTERY, DOES NOT INCLUDE COMPREHENSIVE COVERAGE</v>
          </cell>
          <cell r="C11579" t="str">
            <v>USD</v>
          </cell>
          <cell r="D11579">
            <v>192.97</v>
          </cell>
        </row>
        <row r="11580">
          <cell r="A11580" t="str">
            <v>Z1AV-TC26XX-2200</v>
          </cell>
          <cell r="B11580" t="str">
            <v>2 YEAR ZEBRA ONECARE SV FOR TC26XX, STANDARD MAINTENANCE FOR EXTENDED BATTERY, DOES NOT INCLUDE COMPREHENSIVE COVERAGE</v>
          </cell>
          <cell r="C11580" t="str">
            <v>USD</v>
          </cell>
          <cell r="D11580">
            <v>247.4</v>
          </cell>
        </row>
        <row r="11581">
          <cell r="A11581" t="str">
            <v>Z1AV-TC26XX-2300</v>
          </cell>
          <cell r="B11581" t="str">
            <v>2 YEAR ZEBRA ONECARE SV FOR TC26XX, PREMIER MAINTENANCE FOR STANDARD BATTERY, DOES NOT INCLUDE COMPREHENSIVE COVERAGE</v>
          </cell>
          <cell r="C11581" t="str">
            <v>USD</v>
          </cell>
          <cell r="D11581">
            <v>264.72000000000003</v>
          </cell>
        </row>
        <row r="11582">
          <cell r="A11582" t="str">
            <v>Z1AV-TC26XX-2400</v>
          </cell>
          <cell r="B11582" t="str">
            <v>2 YEAR ZEBRA ONECARE SV FOR TC26XX, PREMIER MAINTENANCE FOR EXTENDED BATTERY, DOES NOT INCLUDE COMPREHENSIVE COVERAGE</v>
          </cell>
          <cell r="C11582" t="str">
            <v>USD</v>
          </cell>
          <cell r="D11582">
            <v>366.16</v>
          </cell>
        </row>
        <row r="11583">
          <cell r="A11583" t="str">
            <v>Z1AV-TC26XX-2500</v>
          </cell>
          <cell r="B11583" t="str">
            <v>2 yr Z1C SV TC26XX, purchased within 30 days, non comprehensive, refresh for standard battery, MOQ 10</v>
          </cell>
          <cell r="C11583" t="str">
            <v>USD</v>
          </cell>
          <cell r="D11583">
            <v>170.71</v>
          </cell>
        </row>
        <row r="11584">
          <cell r="A11584" t="str">
            <v>Z1AV-TC26XX-2600</v>
          </cell>
          <cell r="B11584" t="str">
            <v>2 yr Z1C SV TC26XX, purchased within 30 days, non comprehensive, refresh for extended battery, MOQ 10</v>
          </cell>
          <cell r="C11584" t="str">
            <v>USD</v>
          </cell>
          <cell r="D11584">
            <v>210.29</v>
          </cell>
        </row>
        <row r="11585">
          <cell r="A11585" t="str">
            <v>Z1AV-TC26XX-3000</v>
          </cell>
          <cell r="B11585" t="str">
            <v>3 YEAR ZEBRA ONECARE SV FOR TC26XX, DOES NOT INCLUDE COMPREHENSIVE COVERAGE</v>
          </cell>
          <cell r="C11585" t="str">
            <v>USD</v>
          </cell>
          <cell r="D11585">
            <v>178.13</v>
          </cell>
        </row>
        <row r="11586">
          <cell r="A11586" t="str">
            <v>Z1AV-TC26XX-3003</v>
          </cell>
          <cell r="B11586" t="str">
            <v>3 yr Z1C SV TC26XX, purchased within 30 days, non comprehensive, std commissioning</v>
          </cell>
          <cell r="C11586" t="str">
            <v>USD</v>
          </cell>
          <cell r="D11586">
            <v>257.29000000000002</v>
          </cell>
        </row>
        <row r="11587">
          <cell r="A11587" t="str">
            <v>Z1AV-TC26XX-3100</v>
          </cell>
          <cell r="B11587" t="str">
            <v>3 YEAR ZEBRA ONECARE SV FOR TC26XX, STANDARD MAINTENANCE FOR STANDARD BATTERY, DOES NOT INCLUDE COMPREHENSIVE COVERAGE</v>
          </cell>
          <cell r="C11587" t="str">
            <v>USD</v>
          </cell>
          <cell r="D11587">
            <v>259.77</v>
          </cell>
        </row>
        <row r="11588">
          <cell r="A11588" t="str">
            <v>Z1AV-TC26XX-3200</v>
          </cell>
          <cell r="B11588" t="str">
            <v>3 YEAR ZEBRA ONECARE SV FOR TC26XX,STANDARD MAINTENANCE FOR EXTENDED BATTERY, DOES NOT INCLUDE COMPREHENSIVE COVERAGE</v>
          </cell>
          <cell r="C11588" t="str">
            <v>USD</v>
          </cell>
          <cell r="D11588">
            <v>314.2</v>
          </cell>
        </row>
        <row r="11589">
          <cell r="A11589" t="str">
            <v>Z1AV-TC26XX-3300</v>
          </cell>
          <cell r="B11589" t="str">
            <v>3 YEAR ZEBRA ONECARE SV FOR TC26XX, PREMIER MAINTENANCE FOR STANDARD BATTERY, DOES NOT INCLUDE COMPREHENSIVE COVERAGE</v>
          </cell>
          <cell r="C11589" t="str">
            <v>USD</v>
          </cell>
          <cell r="D11589">
            <v>331.52</v>
          </cell>
        </row>
        <row r="11590">
          <cell r="A11590" t="str">
            <v>Z1AV-TC26XX-3400</v>
          </cell>
          <cell r="B11590" t="str">
            <v>3 YEAR ZEBRA ONECARE SV FOR TC26XX, PREMIER MAINTENANCE FOR EXTENDED BATTERY, DOES NOT INCLUDE COMPREHENSIVE COVERAGE</v>
          </cell>
          <cell r="C11590" t="str">
            <v>USD</v>
          </cell>
          <cell r="D11590">
            <v>432.96</v>
          </cell>
        </row>
        <row r="11591">
          <cell r="A11591" t="str">
            <v>Z1AV-TC26XX-3500</v>
          </cell>
          <cell r="B11591" t="str">
            <v>3 yr Z1C SV TC26XX, purchased within 30 days, non comprehensive, refresh for standard battery, MOQ 10</v>
          </cell>
          <cell r="C11591" t="str">
            <v>USD</v>
          </cell>
          <cell r="D11591">
            <v>237.51</v>
          </cell>
        </row>
        <row r="11592">
          <cell r="A11592" t="str">
            <v>Z1AV-TC26XX-3600</v>
          </cell>
          <cell r="B11592" t="str">
            <v>3 yr Z1C SV TC26XX, purchased within 30 days, non comprehensive, refresh for extended battery, MOQ 10</v>
          </cell>
          <cell r="C11592" t="str">
            <v>USD</v>
          </cell>
          <cell r="D11592">
            <v>277.08</v>
          </cell>
        </row>
        <row r="11593">
          <cell r="A11593" t="str">
            <v>Z1AV-TC2710-2000</v>
          </cell>
          <cell r="B11593" t="str">
            <v>2 YR Z1C SV TC27XX, PURCHASED IN 30 DAYS, DAMAGE UPLIFT FLAT RATE REPAIRS (FRR) CRACKED SCREENS/BROKEN HOUSINGS-10% CAP CONTRACTED UNITS, MOQ 10</v>
          </cell>
          <cell r="C11593" t="str">
            <v>USD</v>
          </cell>
          <cell r="D11593">
            <v>130.85</v>
          </cell>
        </row>
        <row r="11594">
          <cell r="A11594" t="str">
            <v>Z1AV-TC2710-2003</v>
          </cell>
          <cell r="B11594" t="str">
            <v>2 YR Z1C SV TC27XX, PURCHASED IN 30 DAYS, DAMAGE UPLIFT FLAT RATE REPAIRS (FRR) CRACKED SCREENS/BROKEN HOUSINGS-10% CAP CONTRACTED UNITS, COMMISSIONING, MOQ 20</v>
          </cell>
          <cell r="C11594" t="str">
            <v>USD</v>
          </cell>
          <cell r="D11594">
            <v>198.99</v>
          </cell>
        </row>
        <row r="11595">
          <cell r="A11595" t="str">
            <v>Z1AV-TC2710-2010</v>
          </cell>
          <cell r="B11595" t="str">
            <v>2 YR Z1C SV TC27XX, PURCHASED IN 30 DAYS, DAMAGE UPLIFT FLAT RATE REPAIRS (FRR) CRACKED SCREENS/BROKEN HOUSINGS-10% CAP CONTRACTED UNITS, EXPEDITED COLLECTIONS (NA AND EU/EFTA ONLY), MOQ 10</v>
          </cell>
          <cell r="C11595" t="str">
            <v>USD</v>
          </cell>
          <cell r="D11595">
            <v>143.11000000000001</v>
          </cell>
        </row>
        <row r="11596">
          <cell r="A11596" t="str">
            <v>Z1AV-TC2710-2020</v>
          </cell>
          <cell r="B11596" t="str">
            <v>2 YR Z1C SV TC27XX, PURCHASED IN 30 DAYS, DAMAGE UPLIFT FLAT RATE REPAIRS (FRR) CRACKED SCREENS/BROKEN HOUSINGS-10% CAP CONTRACTED UNITS, EXPEDITED 2-WAY SHIPPING (NA AND EU/EFTA ONLY), MOQ 10</v>
          </cell>
          <cell r="C11596" t="str">
            <v>USD</v>
          </cell>
          <cell r="D11596">
            <v>149.25</v>
          </cell>
        </row>
        <row r="11597">
          <cell r="A11597" t="str">
            <v>Z1AV-TC2710-2100</v>
          </cell>
          <cell r="B11597" t="str">
            <v>2 YR Z1C SV TC27XX, PURCHASED IN 30 DAYS, DAMAGE UPLIFT FLAT RATE REPAIRS (FRR) CRACKED SCREENS/BROKEN HOUSINGS-10% CAP CONTRACTED UNITS, STD MAINTENANCE FOR STD BATTERY, MOQ 10</v>
          </cell>
          <cell r="C11597" t="str">
            <v>USD</v>
          </cell>
          <cell r="D11597">
            <v>264.27999999999997</v>
          </cell>
        </row>
        <row r="11598">
          <cell r="A11598" t="str">
            <v>Z1AV-TC2710-2103</v>
          </cell>
          <cell r="B11598" t="str">
            <v>2 YR Z1C SV TC27XX, PURCHASED IN 30 DAYS, DAMAGE UPLIFT FLAT RATE REPAIRS (FRR) CRACKED SCREENS/BROKEN HOUSINGS-10% CAP CONTRACTED UNITS, STD MAINTENANCE FOR STD BATTERY, COMMISSIONING, MOQ 20</v>
          </cell>
          <cell r="C11598" t="str">
            <v>USD</v>
          </cell>
          <cell r="D11598">
            <v>332.42</v>
          </cell>
        </row>
        <row r="11599">
          <cell r="A11599" t="str">
            <v>Z1AV-TC2710-2200</v>
          </cell>
          <cell r="B11599" t="str">
            <v>2 YR Z1C SV TC27XX, PURCHASED IN 30 DAYS, DAMAGE UPLIFT FLAT RATE REPAIRS (FRR) CRACKED SCREENS/BROKEN HOUSINGS-10% CAP CONTRACTED UNITS, STD MAINTENANCE FOR EXTENDED BATTERY, MOQ 10</v>
          </cell>
          <cell r="C11599" t="str">
            <v>USD</v>
          </cell>
          <cell r="D11599">
            <v>328.74</v>
          </cell>
        </row>
        <row r="11600">
          <cell r="A11600" t="str">
            <v>Z1AV-TC2710-2203</v>
          </cell>
          <cell r="B11600" t="str">
            <v>2 YR Z1C SV TC27XX, PURCHASED IN 30 DAYS, DAMAGE UPLIFT FLAT RATE REPAIRS (FRR) CRACKED SCREENS/BROKEN HOUSINGS-10% CAP CONTRACTED UNITS, STD MAINTENANCE FOR EXTENDED BATTERY, COMMISSIONING, MOQ 20</v>
          </cell>
          <cell r="C11600" t="str">
            <v>USD</v>
          </cell>
          <cell r="D11600">
            <v>396.88</v>
          </cell>
        </row>
        <row r="11601">
          <cell r="A11601" t="str">
            <v>Z1AV-TC2710-2300</v>
          </cell>
          <cell r="B11601" t="str">
            <v>2 YR Z1C SV TC27XX, PURCHASED IN 30 DAYS, DAMAGE UPLIFT FLAT RATE REPAIRS (FRR) CRACKED SCREENS/BROKEN HOUSINGS-10% CAP CONTRACTED UNITS, PREMIER MAINTENANCE FOR STD BATTERY, MOQ 10</v>
          </cell>
          <cell r="C11601" t="str">
            <v>USD</v>
          </cell>
          <cell r="D11601">
            <v>397.71</v>
          </cell>
        </row>
        <row r="11602">
          <cell r="A11602" t="str">
            <v>Z1AV-TC2710-2303</v>
          </cell>
          <cell r="B11602" t="str">
            <v>2 YR Z1C SV TC27XX, PURCHASED IN 30 DAYS, DAMAGE UPLIFT FLAT RATE REPAIRS (FRR) CRACKED SCREENS/BROKEN HOUSINGS-10% CAP CONTRACTED UNITS, PREMIER MAINTENANCE FOR STD BATTERY, COMMISSIONING, MOQ 20</v>
          </cell>
          <cell r="C11602" t="str">
            <v>USD</v>
          </cell>
          <cell r="D11602">
            <v>465.85</v>
          </cell>
        </row>
        <row r="11603">
          <cell r="A11603" t="str">
            <v>Z1AV-TC2710-2400</v>
          </cell>
          <cell r="B11603" t="str">
            <v>2 YR Z1C SV TC27XX, PURCHASED IN 30 DAYS, DAMAGE UPLIFT FLAT RATE REPAIRS (FRR) CRACKED SCREENS/BROKEN HOUSINGS-10% CAP CONTRACTED UNITS, PREMIER MAINTENANCE FOR EXTENDED BATTERY, MOQ 10</v>
          </cell>
          <cell r="C11603" t="str">
            <v>USD</v>
          </cell>
          <cell r="D11603">
            <v>526.63</v>
          </cell>
        </row>
        <row r="11604">
          <cell r="A11604" t="str">
            <v>Z1AV-TC2710-2403</v>
          </cell>
          <cell r="B11604" t="str">
            <v>2 YR Z1C SV TC27XX, PURCHASED IN 30 DAYS, DAMAGE UPLIFT FLAT RATE REPAIRS (FRR) CRACKED SCREENS/BROKEN HOUSINGS-10% CAP CONTRACTED UNITS, PREMIER MAINTENANCE FOR EXTENDED BATTERY, COMMISSIONING, MOQ 20</v>
          </cell>
          <cell r="C11604" t="str">
            <v>USD</v>
          </cell>
          <cell r="D11604">
            <v>594.77</v>
          </cell>
        </row>
        <row r="11605">
          <cell r="A11605" t="str">
            <v>Z1AV-TC2710-3000</v>
          </cell>
          <cell r="B11605" t="str">
            <v>3 YR Z1C SV TC27XX, PURCHASED IN 30 DAYS, DAMAGE UPLIFT FLAT RATE REPAIRS (FRR) CRACKED SCREENS/BROKEN HOUSINGS-10% CAP CONTRACTED UNITS, MOQ 10</v>
          </cell>
          <cell r="C11605" t="str">
            <v>USD</v>
          </cell>
          <cell r="D11605">
            <v>204.44</v>
          </cell>
        </row>
        <row r="11606">
          <cell r="A11606" t="str">
            <v>Z1AV-TC2710-3003</v>
          </cell>
          <cell r="B11606" t="str">
            <v>3 YR Z1C SV TC27XX, PURCHASED IN 30 DAYS, DAMAGE UPLIFT FLAT RATE REPAIRS (FRR) CRACKED SCREENS/BROKEN HOUSINGS-10% CAP CONTRACTED UNITS, COMMISSIONING, MOQ 20</v>
          </cell>
          <cell r="C11606" t="str">
            <v>USD</v>
          </cell>
          <cell r="D11606">
            <v>291.67</v>
          </cell>
        </row>
        <row r="11607">
          <cell r="A11607" t="str">
            <v>Z1AV-TC2710-3010</v>
          </cell>
          <cell r="B11607" t="str">
            <v>3 YR Z1C SV TC27XX, PURCHASED IN 30 DAYS, DAMAGE UPLIFT FLAT RATE REPAIRS (FRR) CRACKED SCREENS/BROKEN HOUSINGS-10% CAP CONTRACTED UNITS, EXPEDITED COLLECTIONS (NA AND EU/EFTA ONLY), MOQ 10</v>
          </cell>
          <cell r="C11607" t="str">
            <v>USD</v>
          </cell>
          <cell r="D11607">
            <v>224.07</v>
          </cell>
        </row>
        <row r="11608">
          <cell r="A11608" t="str">
            <v>Z1AV-TC2710-3020</v>
          </cell>
          <cell r="B11608" t="str">
            <v>3 YR Z1C SV TC27XX, PURCHASED IN 30 DAYS, DAMAGE UPLIFT FLAT RATE REPAIRS (FRR) CRACKED SCREENS/BROKEN HOUSINGS-10% CAP CONTRACTED UNITS, EXPEDITED 2-WAY SHIPPING (NA AND EU/EFTA ONLY), MOQ 10</v>
          </cell>
          <cell r="C11608" t="str">
            <v>USD</v>
          </cell>
          <cell r="D11608">
            <v>233.88</v>
          </cell>
        </row>
        <row r="11609">
          <cell r="A11609" t="str">
            <v>Z1AV-TC2710-3100</v>
          </cell>
          <cell r="B11609" t="str">
            <v>3 YR Z1C SV TC27XX, PURCHASED IN 30 DAYS, DAMAGE UPLIFT FLAT RATE REPAIRS (FRR) CRACKED SCREENS/BROKEN HOUSINGS-10% CAP CONTRACTED UNITS, STD MAINTENANCE FOR STD BATTERY, MOQ 10</v>
          </cell>
          <cell r="C11609" t="str">
            <v>USD</v>
          </cell>
          <cell r="D11609">
            <v>337.87</v>
          </cell>
        </row>
        <row r="11610">
          <cell r="A11610" t="str">
            <v>Z1AV-TC2710-3103</v>
          </cell>
          <cell r="B11610" t="str">
            <v>3 YR Z1C SV TC27XX, PURCHASED IN 30 DAYS, DAMAGE UPLIFT FLAT RATE REPAIRS (FRR) CRACKED SCREENS/BROKEN HOUSINGS-10% CAP CONTRACTED UNITS, STD MAINTENANCE FOR STD BATTERY, COMMISSIONING, MOQ 20</v>
          </cell>
          <cell r="C11610" t="str">
            <v>USD</v>
          </cell>
          <cell r="D11610">
            <v>425.1</v>
          </cell>
        </row>
        <row r="11611">
          <cell r="A11611" t="str">
            <v>Z1AV-TC2710-3200</v>
          </cell>
          <cell r="B11611" t="str">
            <v>3 YR Z1C SV TC27XX, PURCHASED IN 30 DAYS, DAMAGE UPLIFT FLAT RATE REPAIRS (FRR) CRACKED SCREENS/BROKEN HOUSINGS-10% CAP CONTRACTED UNITS, STD MAINTENANCE FOR EXTENDED BATTERY, MOQ 10</v>
          </cell>
          <cell r="C11611" t="str">
            <v>USD</v>
          </cell>
          <cell r="D11611">
            <v>402.34</v>
          </cell>
        </row>
        <row r="11612">
          <cell r="A11612" t="str">
            <v>Z1AV-TC2710-3203</v>
          </cell>
          <cell r="B11612" t="str">
            <v>3 YR Z1C SV TC27XX, PURCHASED IN 30 DAYS, DAMAGE UPLIFT FLAT RATE REPAIRS (FRR) CRACKED SCREENS/BROKEN HOUSINGS-10% CAP CONTRACTED UNITS, STD MAINTENANCE FOR EXTENDED BATTERY, COMMISSIONING, MOQ 20</v>
          </cell>
          <cell r="C11612" t="str">
            <v>USD</v>
          </cell>
          <cell r="D11612">
            <v>489.56</v>
          </cell>
        </row>
        <row r="11613">
          <cell r="A11613" t="str">
            <v>Z1AV-TC2710-3300</v>
          </cell>
          <cell r="B11613" t="str">
            <v>3 YR Z1C SV TC27XX, PURCHASED IN 30 DAYS, DAMAGE UPLIFT FLAT RATE REPAIRS (FRR) CRACKED SCREENS/BROKEN HOUSINGS-10% CAP CONTRACTED UNITS, PREMIER MAINTENANCE FOR STD BATTERY, MOQ 10</v>
          </cell>
          <cell r="C11613" t="str">
            <v>USD</v>
          </cell>
          <cell r="D11613">
            <v>471.3</v>
          </cell>
        </row>
        <row r="11614">
          <cell r="A11614" t="str">
            <v>Z1AV-TC2710-3303</v>
          </cell>
          <cell r="B11614" t="str">
            <v>3 YR Z1C SV TC27XX, PURCHASED IN 30 DAYS, DAMAGE UPLIFT FLAT RATE REPAIRS (FRR) CRACKED SCREENS/BROKEN HOUSINGS-10% CAP CONTRACTED UNITS, PREMIER MAINTENANCE FOR STD BATTERY, COMMISSIONING, MOQ 20</v>
          </cell>
          <cell r="C11614" t="str">
            <v>USD</v>
          </cell>
          <cell r="D11614">
            <v>558.53</v>
          </cell>
        </row>
        <row r="11615">
          <cell r="A11615" t="str">
            <v>Z1AV-TC2710-3400</v>
          </cell>
          <cell r="B11615" t="str">
            <v>3 YR Z1C SV TC27XX, PURCHASED IN 30 DAYS, DAMAGE UPLIFT FLAT RATE REPAIRS (FRR) CRACKED SCREENS/BROKEN HOUSINGS-10% CAP CONTRACTED UNITS, PREMIER MAINTENANCE FOR EXTENDED BATTERY, MOQ 10</v>
          </cell>
          <cell r="C11615" t="str">
            <v>USD</v>
          </cell>
          <cell r="D11615">
            <v>600.23</v>
          </cell>
        </row>
        <row r="11616">
          <cell r="A11616" t="str">
            <v>Z1AV-TC2710-3403</v>
          </cell>
          <cell r="B11616" t="str">
            <v>3 YR Z1C SV TC27XX, PURCHASED IN 30 DAYS, DAMAGE UPLIFT FLAT RATE REPAIRS (FRR) CRACKED SCREENS/BROKEN HOUSINGS-10% CAP CONTRACTED UNITS, PREMIER MAINTENANCE FOR EXTENDED BATTERY, COMMISSIONING, MOQ 20</v>
          </cell>
          <cell r="C11616" t="str">
            <v>USD</v>
          </cell>
          <cell r="D11616">
            <v>687.46</v>
          </cell>
        </row>
        <row r="11617">
          <cell r="A11617" t="str">
            <v>Z1AV-TC2720-2000</v>
          </cell>
          <cell r="B11617" t="str">
            <v>2 YR Z1C SV TC27XX, PURCHASED IN 30 DAYS, DAMAGE UPLIFT FLAT RATE REPAIRS (FRR) CRACKED SCREENS/BROKEN HOUSINGS-20% CAP CONTRACTED UNITS, MOQ 10</v>
          </cell>
          <cell r="C11617" t="str">
            <v>USD</v>
          </cell>
          <cell r="D11617">
            <v>139.02000000000001</v>
          </cell>
        </row>
        <row r="11618">
          <cell r="A11618" t="str">
            <v>Z1AV-TC2720-2003</v>
          </cell>
          <cell r="B11618" t="str">
            <v>2 YR Z1C SV TC27XX, PURCHASED IN 30 DAYS, DAMAGE UPLIFT FLAT RATE REPAIRS (FRR) CRACKED SCREENS/BROKEN HOUSINGS-20% CAP CONTRACTED UNITS, COMMISSIONING, MOQ 20</v>
          </cell>
          <cell r="C11618" t="str">
            <v>USD</v>
          </cell>
          <cell r="D11618">
            <v>207.16</v>
          </cell>
        </row>
        <row r="11619">
          <cell r="A11619" t="str">
            <v>Z1AV-TC2720-2010</v>
          </cell>
          <cell r="B11619" t="str">
            <v>2 YR Z1C SV TC27XX, PURCHASED IN 30 DAYS, DAMAGE UPLIFT FLAT RATE REPAIRS (FRR) CRACKED SCREENS/BROKEN HOUSINGS-20% CAP CONTRACTED UNITS, EXPEDITED COLLECTIONS (NA AND EU/EFTA ONLY), MOQ 10</v>
          </cell>
          <cell r="C11619" t="str">
            <v>USD</v>
          </cell>
          <cell r="D11619">
            <v>151.28</v>
          </cell>
        </row>
        <row r="11620">
          <cell r="A11620" t="str">
            <v>Z1AV-TC2720-2020</v>
          </cell>
          <cell r="B11620" t="str">
            <v>2 YR Z1C SV TC27XX, PURCHASED IN 30 DAYS, DAMAGE UPLIFT FLAT RATE REPAIRS (FRR) CRACKED SCREENS/BROKEN HOUSINGS-20% CAP CONTRACTED UNITS, EXPEDITED 2-WAY SHIPPING (NA AND EU/EFTA ONLY), MOQ 10</v>
          </cell>
          <cell r="C11620" t="str">
            <v>USD</v>
          </cell>
          <cell r="D11620">
            <v>157.41999999999999</v>
          </cell>
        </row>
        <row r="11621">
          <cell r="A11621" t="str">
            <v>Z1AV-TC2720-2100</v>
          </cell>
          <cell r="B11621" t="str">
            <v>2 YR Z1C SV TC27XX, PURCHASED IN 30 DAYS, DAMAGE UPLIFT FLAT RATE REPAIRS (FRR) CRACKED SCREENS/BROKEN HOUSINGS-20% CAP CONTRACTED UNITS, STD MAINTENANCE FOR STD BATTERY, MOQ 10</v>
          </cell>
          <cell r="C11621" t="str">
            <v>USD</v>
          </cell>
          <cell r="D11621">
            <v>272.45</v>
          </cell>
        </row>
        <row r="11622">
          <cell r="A11622" t="str">
            <v>Z1AV-TC2720-2103</v>
          </cell>
          <cell r="B11622" t="str">
            <v>2 YR Z1C SV TC27XX, PURCHASED IN 30 DAYS, DAMAGE UPLIFT FLAT RATE REPAIRS (FRR) CRACKED SCREENS/BROKEN HOUSINGS-20% CAP CONTRACTED UNITS, STD MAINTENANCE FOR STD BATTERY, COMMISSIONING, MOQ 20</v>
          </cell>
          <cell r="C11622" t="str">
            <v>USD</v>
          </cell>
          <cell r="D11622">
            <v>340.59</v>
          </cell>
        </row>
        <row r="11623">
          <cell r="A11623" t="str">
            <v>Z1AV-TC2720-2200</v>
          </cell>
          <cell r="B11623" t="str">
            <v>2 YR Z1C SV TC27XX, PURCHASED IN 30 DAYS, DAMAGE UPLIFT FLAT RATE REPAIRS (FRR) CRACKED SCREENS/BROKEN HOUSINGS-20% CAP CONTRACTED UNITS, STD MAINTENANCE FOR EXTENDED BATTERY, MOQ 10</v>
          </cell>
          <cell r="C11623" t="str">
            <v>USD</v>
          </cell>
          <cell r="D11623">
            <v>336.92</v>
          </cell>
        </row>
        <row r="11624">
          <cell r="A11624" t="str">
            <v>Z1AV-TC2720-2203</v>
          </cell>
          <cell r="B11624" t="str">
            <v>2 YR Z1C SV TC27XX, PURCHASED IN 30 DAYS, DAMAGE UPLIFT FLAT RATE REPAIRS (FRR) CRACKED SCREENS/BROKEN HOUSINGS-20% CAP CONTRACTED UNITS, STD MAINTENANCE FOR EXTENDED BATTERY, COMMISSIONING, MOQ 20</v>
          </cell>
          <cell r="C11624" t="str">
            <v>USD</v>
          </cell>
          <cell r="D11624">
            <v>405.06</v>
          </cell>
        </row>
        <row r="11625">
          <cell r="A11625" t="str">
            <v>Z1AV-TC2720-2300</v>
          </cell>
          <cell r="B11625" t="str">
            <v>2 YR Z1C SV TC27XX, PURCHASED IN 30 DAYS, DAMAGE UPLIFT FLAT RATE REPAIRS (FRR) CRACKED SCREENS/BROKEN HOUSINGS-20% CAP CONTRACTED UNITS, PREMIER MAINTENANCE FOR STD BATTERY, MOQ 10</v>
          </cell>
          <cell r="C11625" t="str">
            <v>USD</v>
          </cell>
          <cell r="D11625">
            <v>405.88</v>
          </cell>
        </row>
        <row r="11626">
          <cell r="A11626" t="str">
            <v>Z1AV-TC2720-2303</v>
          </cell>
          <cell r="B11626" t="str">
            <v>2 YR Z1C SV TC27XX, PURCHASED IN 30 DAYS, DAMAGE UPLIFT FLAT RATE REPAIRS (FRR) CRACKED SCREENS/BROKEN HOUSINGS-20% CAP CONTRACTED UNITS, PREMIER MAINTENANCE FOR STD BATTERY, COMMISSIONING, MOQ 20</v>
          </cell>
          <cell r="C11626" t="str">
            <v>USD</v>
          </cell>
          <cell r="D11626">
            <v>474.02</v>
          </cell>
        </row>
        <row r="11627">
          <cell r="A11627" t="str">
            <v>Z1AV-TC2720-2400</v>
          </cell>
          <cell r="B11627" t="str">
            <v>2 YR Z1C SV TC27XX, PURCHASED IN 30 DAYS, DAMAGE UPLIFT FLAT RATE REPAIRS (FRR) CRACKED SCREENS/BROKEN HOUSINGS-20% CAP CONTRACTED UNITS, PREMIER MAINTENANCE FOR EXTENDED BATTERY, MOQ 10</v>
          </cell>
          <cell r="C11627" t="str">
            <v>USD</v>
          </cell>
          <cell r="D11627">
            <v>534.80999999999995</v>
          </cell>
        </row>
        <row r="11628">
          <cell r="A11628" t="str">
            <v>Z1AV-TC2720-2403</v>
          </cell>
          <cell r="B11628" t="str">
            <v>2 YR Z1C SV TC27XX, PURCHASED IN 30 DAYS, DAMAGE UPLIFT FLAT RATE REPAIRS (FRR) CRACKED SCREENS/BROKEN HOUSINGS-20% CAP CONTRACTED UNITS, PREMIER MAINTENANCE FOR EXTENDED BATTERY, COMMISSIONING, MOQ 20</v>
          </cell>
          <cell r="C11628" t="str">
            <v>USD</v>
          </cell>
          <cell r="D11628">
            <v>602.95000000000005</v>
          </cell>
        </row>
        <row r="11629">
          <cell r="A11629" t="str">
            <v>Z1AV-TC2720-3000</v>
          </cell>
          <cell r="B11629" t="str">
            <v>3 YR Z1C SV TC27XX, PURCHASED IN 30 DAYS, DAMAGE UPLIFT FLAT RATE REPAIRS (FRR) CRACKED SCREENS/BROKEN HOUSINGS-20% CAP CONTRACTED UNITS, MOQ 10</v>
          </cell>
          <cell r="C11629" t="str">
            <v>USD</v>
          </cell>
          <cell r="D11629">
            <v>212.62</v>
          </cell>
        </row>
        <row r="11630">
          <cell r="A11630" t="str">
            <v>Z1AV-TC2720-3003</v>
          </cell>
          <cell r="B11630" t="str">
            <v>3 YR Z1C SV TC27XX, PURCHASED IN 30 DAYS, DAMAGE UPLIFT FLAT RATE REPAIRS (FRR) CRACKED SCREENS/BROKEN HOUSINGS-20% CAP CONTRACTED UNITS, COMMISSIONING, MOQ 20</v>
          </cell>
          <cell r="C11630" t="str">
            <v>USD</v>
          </cell>
          <cell r="D11630">
            <v>299.83999999999997</v>
          </cell>
        </row>
        <row r="11631">
          <cell r="A11631" t="str">
            <v>Z1AV-TC2720-3010</v>
          </cell>
          <cell r="B11631" t="str">
            <v>3 YR Z1C SV TC27XX, PURCHASED IN 30 DAYS, DAMAGE UPLIFT FLAT RATE REPAIRS (FRR) CRACKED SCREENS/BROKEN HOUSINGS-20% CAP CONTRACTED UNITS, EXPEDITED COLLECTIONS (NA AND EU/EFTA ONLY), MOQ 10</v>
          </cell>
          <cell r="C11631" t="str">
            <v>USD</v>
          </cell>
          <cell r="D11631">
            <v>232.24</v>
          </cell>
        </row>
        <row r="11632">
          <cell r="A11632" t="str">
            <v>Z1AV-TC2720-3020</v>
          </cell>
          <cell r="B11632" t="str">
            <v>3 YR Z1C SV TC27XX, PURCHASED IN 30 DAYS, DAMAGE UPLIFT FLAT RATE REPAIRS (FRR) CRACKED SCREENS/BROKEN HOUSINGS-20% CAP CONTRACTED UNITS, EXPEDITED 2-WAY SHIPPING (NA AND EU/EFTA ONLY), MOQ 10</v>
          </cell>
          <cell r="C11632" t="str">
            <v>USD</v>
          </cell>
          <cell r="D11632">
            <v>242.06</v>
          </cell>
        </row>
        <row r="11633">
          <cell r="A11633" t="str">
            <v>Z1AV-TC2720-3100</v>
          </cell>
          <cell r="B11633" t="str">
            <v>3 YR Z1C SV TC27XX, PURCHASED IN 30 DAYS, DAMAGE UPLIFT FLAT RATE REPAIRS (FRR) CRACKED SCREENS/BROKEN HOUSINGS-20% CAP CONTRACTED UNITS, STD MAINTENANCE FOR STD BATTERY, MOQ 10</v>
          </cell>
          <cell r="C11633" t="str">
            <v>USD</v>
          </cell>
          <cell r="D11633">
            <v>346.05</v>
          </cell>
        </row>
        <row r="11634">
          <cell r="A11634" t="str">
            <v>Z1AV-TC2720-3103</v>
          </cell>
          <cell r="B11634" t="str">
            <v>3 YR Z1C SV TC27XX, PURCHASED IN 30 DAYS, DAMAGE UPLIFT FLAT RATE REPAIRS (FRR) CRACKED SCREENS/BROKEN HOUSINGS-20% CAP CONTRACTED UNITS, STD MAINTENANCE FOR STD BATTERY, COMMISSIONING, MOQ 20</v>
          </cell>
          <cell r="C11634" t="str">
            <v>USD</v>
          </cell>
          <cell r="D11634">
            <v>433.27</v>
          </cell>
        </row>
        <row r="11635">
          <cell r="A11635" t="str">
            <v>Z1AV-TC2720-3200</v>
          </cell>
          <cell r="B11635" t="str">
            <v>3 YR Z1C SV TC27XX, PURCHASED IN 30 DAYS, DAMAGE UPLIFT FLAT RATE REPAIRS (FRR) CRACKED SCREENS/BROKEN HOUSINGS-20% CAP CONTRACTED UNITS, STD MAINTENANCE FOR EXTENDED BATTERY, MOQ 10</v>
          </cell>
          <cell r="C11635" t="str">
            <v>USD</v>
          </cell>
          <cell r="D11635">
            <v>410.51</v>
          </cell>
        </row>
        <row r="11636">
          <cell r="A11636" t="str">
            <v>Z1AV-TC2720-3203</v>
          </cell>
          <cell r="B11636" t="str">
            <v>3 YR Z1C SV TC27XX, PURCHASED IN 30 DAYS, DAMAGE UPLIFT FLAT RATE REPAIRS (FRR) CRACKED SCREENS/BROKEN HOUSINGS-20% CAP CONTRACTED UNITS, STD MAINTENANCE FOR EXTENDED BATTERY, COMMISSIONING, MOQ 20</v>
          </cell>
          <cell r="C11636" t="str">
            <v>USD</v>
          </cell>
          <cell r="D11636">
            <v>497.74</v>
          </cell>
        </row>
        <row r="11637">
          <cell r="A11637" t="str">
            <v>Z1AV-TC2720-3300</v>
          </cell>
          <cell r="B11637" t="str">
            <v>3 YR Z1C SV TC27XX, PURCHASED IN 30 DAYS, DAMAGE UPLIFT FLAT RATE REPAIRS (FRR) CRACKED SCREENS/BROKEN HOUSINGS-20% CAP CONTRACTED UNITS, PREMIER MAINTENANCE FOR STD BATTERY, MOQ 10</v>
          </cell>
          <cell r="C11637" t="str">
            <v>USD</v>
          </cell>
          <cell r="D11637">
            <v>479.48</v>
          </cell>
        </row>
        <row r="11638">
          <cell r="A11638" t="str">
            <v>Z1AV-TC2720-3303</v>
          </cell>
          <cell r="B11638" t="str">
            <v>3 YR Z1C SV TC27XX, PURCHASED IN 30 DAYS, DAMAGE UPLIFT FLAT RATE REPAIRS (FRR) CRACKED SCREENS/BROKEN HOUSINGS-20% CAP CONTRACTED UNITS, PREMIER MAINTENANCE FOR STD BATTERY, COMMISSIONING, MOQ 20</v>
          </cell>
          <cell r="C11638" t="str">
            <v>USD</v>
          </cell>
          <cell r="D11638">
            <v>566.70000000000005</v>
          </cell>
        </row>
        <row r="11639">
          <cell r="A11639" t="str">
            <v>Z1AV-TC2720-3400</v>
          </cell>
          <cell r="B11639" t="str">
            <v>3 YR Z1C SV TC27XX, PURCHASED IN 30 DAYS, DAMAGE UPLIFT FLAT RATE REPAIRS (FRR) CRACKED SCREENS/BROKEN HOUSINGS-20% CAP CONTRACTED UNITS, PREMIER MAINTENANCE FOR EXTENDED BATTERY, MOQ 10</v>
          </cell>
          <cell r="C11639" t="str">
            <v>USD</v>
          </cell>
          <cell r="D11639">
            <v>608.4</v>
          </cell>
        </row>
        <row r="11640">
          <cell r="A11640" t="str">
            <v>Z1AV-TC2720-3403</v>
          </cell>
          <cell r="B11640" t="str">
            <v>3 YR Z1C SV TC27XX, PURCHASED IN 30 DAYS, DAMAGE UPLIFT FLAT RATE REPAIRS (FRR) CRACKED SCREENS/BROKEN HOUSINGS-20% CAP CONTRACTED UNITS, PREMIER MAINTENANCE FOR EXTENDED BATTERY, COMMISSIONING, MOQ 20</v>
          </cell>
          <cell r="C11640" t="str">
            <v>USD</v>
          </cell>
          <cell r="D11640">
            <v>695.63</v>
          </cell>
        </row>
        <row r="11641">
          <cell r="A11641" t="str">
            <v>Z1AV-TC27XX-2000</v>
          </cell>
          <cell r="B11641" t="str">
            <v>2 YR Z1C SV TC27XX, PURCHASED IN 30 DAYS, NON COMPREHENSIVE</v>
          </cell>
          <cell r="C11641" t="str">
            <v>USD</v>
          </cell>
          <cell r="D11641">
            <v>122.66</v>
          </cell>
        </row>
        <row r="11642">
          <cell r="A11642" t="str">
            <v>Z1AV-TC27XX-2003</v>
          </cell>
          <cell r="B11642" t="str">
            <v>2 YR Z1C SV TC27XX, PURCHASED IN 30 DAYS, NON COMPREHENSIVE, COMMISSIONING, MOQ 20</v>
          </cell>
          <cell r="C11642" t="str">
            <v>USD</v>
          </cell>
          <cell r="D11642">
            <v>190.81</v>
          </cell>
        </row>
        <row r="11643">
          <cell r="A11643" t="str">
            <v>Z1AV-TC27XX-2010</v>
          </cell>
          <cell r="B11643" t="str">
            <v>2 YR Z1C SV TC27XX, PURCHASED IN 30 DAYS, NON COMPREHENSIVE, EXPEDITED COLLECTIONS (NA AND EU/EFTA ONLY)</v>
          </cell>
          <cell r="C11643" t="str">
            <v>USD</v>
          </cell>
          <cell r="D11643">
            <v>134.94</v>
          </cell>
        </row>
        <row r="11644">
          <cell r="A11644" t="str">
            <v>Z1AV-TC27XX-2020</v>
          </cell>
          <cell r="B11644" t="str">
            <v>2 YR Z1C SV TC27XX, PURCHASED IN 30 DAYS, NON COMPREHENSIVE, EXPEDITED 2-WAY SHIPPING (NA AND EU/EFTA ONLY)</v>
          </cell>
          <cell r="C11644" t="str">
            <v>USD</v>
          </cell>
          <cell r="D11644">
            <v>141.06</v>
          </cell>
        </row>
        <row r="11645">
          <cell r="A11645" t="str">
            <v>Z1AV-TC27XX-2100</v>
          </cell>
          <cell r="B11645" t="str">
            <v>2 YR Z1C SV TC27XX, PURCHASED IN 30 DAYS, NON COMPREHENSIVE, STD MAINTENANCE FOR STD BATTERY</v>
          </cell>
          <cell r="C11645" t="str">
            <v>USD</v>
          </cell>
          <cell r="D11645">
            <v>256.08999999999997</v>
          </cell>
        </row>
        <row r="11646">
          <cell r="A11646" t="str">
            <v>Z1AV-TC27XX-2103</v>
          </cell>
          <cell r="B11646" t="str">
            <v>2 YR Z1C SV TC27XX, PURCHASED IN 30 DAYS, NON COMPREHENSIVE, STD MAINTENANCE FOR STD BATTERY, COMMISSIONING, MOQ 20</v>
          </cell>
          <cell r="C11646" t="str">
            <v>USD</v>
          </cell>
          <cell r="D11646">
            <v>324.24</v>
          </cell>
        </row>
        <row r="11647">
          <cell r="A11647" t="str">
            <v>Z1AV-TC27XX-2200</v>
          </cell>
          <cell r="B11647" t="str">
            <v>2 YR Z1C SV TC27XX, PURCHASED IN 30 DAYS, NON COMPREHENSIVE, STD MAINTENANCE FOR EXTENDED BATTERY</v>
          </cell>
          <cell r="C11647" t="str">
            <v>USD</v>
          </cell>
          <cell r="D11647">
            <v>320.56</v>
          </cell>
        </row>
        <row r="11648">
          <cell r="A11648" t="str">
            <v>Z1AV-TC27XX-2203</v>
          </cell>
          <cell r="B11648" t="str">
            <v>2 YR Z1C SV TC27XX, PURCHASED IN 30 DAYS, NON COMPREHENSIVE, STD MAINTENANCE FOR EXTENDED BATTERY, COMMISSIONING, MOQ 20</v>
          </cell>
          <cell r="C11648" t="str">
            <v>USD</v>
          </cell>
          <cell r="D11648">
            <v>388.71</v>
          </cell>
        </row>
        <row r="11649">
          <cell r="A11649" t="str">
            <v>Z1AV-TC27XX-2300</v>
          </cell>
          <cell r="B11649" t="str">
            <v>2 YR Z1C SV TC27XX, PURCHASED IN 30 DAYS, NON COMPREHENSIVE, PREMIER MAINTENANCE FOR STD BATTERY</v>
          </cell>
          <cell r="C11649" t="str">
            <v>USD</v>
          </cell>
          <cell r="D11649">
            <v>389.52</v>
          </cell>
        </row>
        <row r="11650">
          <cell r="A11650" t="str">
            <v>Z1AV-TC27XX-2303</v>
          </cell>
          <cell r="B11650" t="str">
            <v>2 YR Z1C SV TC27XX, PURCHASED IN 30 DAYS, NON COMPREHENSIVE, PREMIER MAINTENANCE FOR STD BATTERY, COMMISSIONING, MOQ 20</v>
          </cell>
          <cell r="C11650" t="str">
            <v>USD</v>
          </cell>
          <cell r="D11650">
            <v>457.67</v>
          </cell>
        </row>
        <row r="11651">
          <cell r="A11651" t="str">
            <v>Z1AV-TC27XX-2400</v>
          </cell>
          <cell r="B11651" t="str">
            <v>2 YR Z1C SV TC27XX, PURCHASED IN 30 DAYS, NON COMPREHENSIVE, PREMIER MAINTENANCE FOR EXTENDED BATTERY</v>
          </cell>
          <cell r="C11651" t="str">
            <v>USD</v>
          </cell>
          <cell r="D11651">
            <v>518.45000000000005</v>
          </cell>
        </row>
        <row r="11652">
          <cell r="A11652" t="str">
            <v>Z1AV-TC27XX-2403</v>
          </cell>
          <cell r="B11652" t="str">
            <v>2 YR Z1C SV TC27XX, PURCHASED IN 30 DAYS, NON COMPREHENSIVE, PREMIER MAINTENANCE FOR EXTENDED BATTERY, COMMISSIONING, MOQ 20</v>
          </cell>
          <cell r="C11652" t="str">
            <v>USD</v>
          </cell>
          <cell r="D11652">
            <v>586.6</v>
          </cell>
        </row>
        <row r="11653">
          <cell r="A11653" t="str">
            <v>Z1AV-TC27XX-3000</v>
          </cell>
          <cell r="B11653" t="str">
            <v>3 YR Z1C SV TC27XX, PURCHASED IN 30 DAYS, NON COMPREHENSIVE</v>
          </cell>
          <cell r="C11653" t="str">
            <v>USD</v>
          </cell>
          <cell r="D11653">
            <v>196.26</v>
          </cell>
        </row>
        <row r="11654">
          <cell r="A11654" t="str">
            <v>Z1AV-TC27XX-3003</v>
          </cell>
          <cell r="B11654" t="str">
            <v>3 YR Z1C SV TC27XX, PURCHASED IN 30 DAYS, NON COMPREHENSIVE, COMMISSIONING, MOQ 20</v>
          </cell>
          <cell r="C11654" t="str">
            <v>USD</v>
          </cell>
          <cell r="D11654">
            <v>283.49</v>
          </cell>
        </row>
        <row r="11655">
          <cell r="A11655" t="str">
            <v>Z1AV-TC27XX-3010</v>
          </cell>
          <cell r="B11655" t="str">
            <v>3 YR Z1C SV TC27XX, PURCHASED IN 30 DAYS, NON COMPREHENSIVE, EXPEDITED COLLECTIONS (NA AND EU/EFTA ONLY)</v>
          </cell>
          <cell r="C11655" t="str">
            <v>USD</v>
          </cell>
          <cell r="D11655">
            <v>215.89</v>
          </cell>
        </row>
        <row r="11656">
          <cell r="A11656" t="str">
            <v>Z1AV-TC27XX-3020</v>
          </cell>
          <cell r="B11656" t="str">
            <v>3 YR Z1C SV TC27XX, PURCHASED IN 30 DAYS, NON COMPREHENSIVE, EXPEDITED 2-WAY SHIPPING (NA AND EU/EFTA ONLY)</v>
          </cell>
          <cell r="C11656" t="str">
            <v>USD</v>
          </cell>
          <cell r="D11656">
            <v>225.7</v>
          </cell>
        </row>
        <row r="11657">
          <cell r="A11657" t="str">
            <v>Z1AV-TC27XX-3100</v>
          </cell>
          <cell r="B11657" t="str">
            <v>3 YR Z1C SV TC27XX, PURCHASED IN 30 DAYS, NON COMPREHENSIVE, STD MAINTENANCE FOR STD BATTERY</v>
          </cell>
          <cell r="C11657" t="str">
            <v>USD</v>
          </cell>
          <cell r="D11657">
            <v>329.69</v>
          </cell>
        </row>
        <row r="11658">
          <cell r="A11658" t="str">
            <v>Z1AV-TC27XX-3103</v>
          </cell>
          <cell r="B11658" t="str">
            <v>3 YR Z1C SV TC27XX, PURCHASED IN 30 DAYS, NON COMPREHENSIVE, STD MAINTENANCE FOR STD BATTERY, COMMISSIONING, MOQ 20</v>
          </cell>
          <cell r="C11658" t="str">
            <v>USD</v>
          </cell>
          <cell r="D11658">
            <v>416.92</v>
          </cell>
        </row>
        <row r="11659">
          <cell r="A11659" t="str">
            <v>Z1AV-TC27XX-3200</v>
          </cell>
          <cell r="B11659" t="str">
            <v>3 YR Z1C SV TC27XX, PURCHASED IN 30 DAYS, NON COMPREHENSIVE, STD MAINTENANCE FOR EXTENDED BATTERY</v>
          </cell>
          <cell r="C11659" t="str">
            <v>USD</v>
          </cell>
          <cell r="D11659">
            <v>394.15</v>
          </cell>
        </row>
        <row r="11660">
          <cell r="A11660" t="str">
            <v>Z1AV-TC27XX-3203</v>
          </cell>
          <cell r="B11660" t="str">
            <v>3 YR Z1C SV TC27XX, PURCHASED IN 30 DAYS, NON COMPREHENSIVE, STD MAINTENANCE FOR EXTENDED BATTERY, COMMISSIONING, MOQ 20</v>
          </cell>
          <cell r="C11660" t="str">
            <v>USD</v>
          </cell>
          <cell r="D11660">
            <v>481.38</v>
          </cell>
        </row>
        <row r="11661">
          <cell r="A11661" t="str">
            <v>Z1AV-TC27XX-3300</v>
          </cell>
          <cell r="B11661" t="str">
            <v>3 YR Z1C SV TC27XX, PURCHASED IN 30 DAYS, NON COMPREHENSIVE, PREMIER MAINTENANCE FOR STD BATTERY</v>
          </cell>
          <cell r="C11661" t="str">
            <v>USD</v>
          </cell>
          <cell r="D11661">
            <v>463.12</v>
          </cell>
        </row>
        <row r="11662">
          <cell r="A11662" t="str">
            <v>Z1AV-TC27XX-3303</v>
          </cell>
          <cell r="B11662" t="str">
            <v>3 YR Z1C SV TC27XX, PURCHASED IN 30 DAYS, NON COMPREHENSIVE, PREMIER MAINTENANCE FOR STD BATTERY, COMMISSIONING, MOQ 20</v>
          </cell>
          <cell r="C11662" t="str">
            <v>USD</v>
          </cell>
          <cell r="D11662">
            <v>550.34</v>
          </cell>
        </row>
        <row r="11663">
          <cell r="A11663" t="str">
            <v>Z1AV-TC27XX-3400</v>
          </cell>
          <cell r="B11663" t="str">
            <v>3 YR Z1C SV TC27XX, PURCHASED IN 30 DAYS, NON COMPREHENSIVE, PREMIER MAINTENANCE FOR EXTENDED BATTERY</v>
          </cell>
          <cell r="C11663" t="str">
            <v>USD</v>
          </cell>
          <cell r="D11663">
            <v>592.04999999999995</v>
          </cell>
        </row>
        <row r="11664">
          <cell r="A11664" t="str">
            <v>Z1AV-TC27XX-3403</v>
          </cell>
          <cell r="B11664" t="str">
            <v>3 YR Z1C SV TC27XX, PURCHASED IN 30 DAYS, NON COMPREHENSIVE, PREMIER MAINTENANCE FOR EXTENDED BATTERY, COMMISSIONING, MOQ 20</v>
          </cell>
          <cell r="C11664" t="str">
            <v>USD</v>
          </cell>
          <cell r="D11664">
            <v>679.27</v>
          </cell>
        </row>
        <row r="11665">
          <cell r="A11665" t="str">
            <v>Z1AV-TC2RF2-2000</v>
          </cell>
          <cell r="B11665" t="str">
            <v>2 YEAR ZEBRA ONECARE SV. PURCHASED WITHIN 30 DAYS. DOES NOT INCLUDE COMP COVERAGE FOR THE TC20 AND RFD2X. APPLICABLE FOR RFID READY CONFIGURATIONS-TC200J-10C213US,TC200J-10C213A6,TC200J-10C213CN, TC200J-10C213IA.</v>
          </cell>
          <cell r="C11665" t="str">
            <v>USD</v>
          </cell>
          <cell r="D11665">
            <v>233.87</v>
          </cell>
        </row>
        <row r="11666">
          <cell r="A11666" t="str">
            <v>Z1AX-CRSGL1-5C00</v>
          </cell>
          <cell r="B11666" t="str">
            <v>5 YEAR(S) ZEBRA ONECARE SCHEDULED ON-SITE (US AND UK ONLY)FOR SINGLE SLOT CRADLE, PURCHASED WITHIN 30 DAYS, WITH COMPREHENSIVE COVERAGE.</v>
          </cell>
          <cell r="C11666" t="str">
            <v>USD</v>
          </cell>
          <cell r="D11666">
            <v>235.62</v>
          </cell>
        </row>
        <row r="11667">
          <cell r="A11667" t="str">
            <v>Z1AX-GSER-3C0</v>
          </cell>
          <cell r="B11667" t="str">
            <v>Zebra OneCare, Select, Purchased within 30 days of Printer, Express Replacement US Only, G-Series, 3 Years, Comprehensive</v>
          </cell>
          <cell r="C11667" t="str">
            <v>USD</v>
          </cell>
          <cell r="D11667">
            <v>129.41999999999999</v>
          </cell>
        </row>
        <row r="11668">
          <cell r="A11668" t="str">
            <v>Z1AX-GSER-5C0</v>
          </cell>
          <cell r="B11668" t="str">
            <v>Zebra OneCare, Select, Purchased within 30 days of Printer, Express Replacement US Only, G-Series, 5 Years, Comprehensive</v>
          </cell>
          <cell r="C11668" t="str">
            <v>USD</v>
          </cell>
          <cell r="D11668">
            <v>248.05</v>
          </cell>
        </row>
        <row r="11669">
          <cell r="A11669" t="str">
            <v>Z1AX-MC18C1-1C00</v>
          </cell>
          <cell r="B11669" t="str">
            <v>1 YEAR(S) ZEBRA ONECARE SCHEDULED ON-SITE SERVICE FOR MC18 CRADLES, PURCHASED WITHIN 30 DAYS, WITH COMPREHENSIVE COVERAGE.</v>
          </cell>
          <cell r="C11669" t="str">
            <v>USD</v>
          </cell>
          <cell r="D11669">
            <v>76.8</v>
          </cell>
        </row>
        <row r="11670">
          <cell r="A11670" t="str">
            <v>Z1AX-PS20XX-5C00</v>
          </cell>
          <cell r="B11670" t="str">
            <v>5 YEAR(S) ZEBRA ONECARE SCHEDULED ON-SITE (US AND UK ONLY)FOR PS20XX, PURCHASED WITHIN 30 DAYS, WITH COMPREHENSIVE COVERAGE.</v>
          </cell>
          <cell r="C11670" t="str">
            <v>USD</v>
          </cell>
          <cell r="D11670">
            <v>543.29999999999995</v>
          </cell>
        </row>
        <row r="11671">
          <cell r="A11671" t="str">
            <v>Z1AX-RS5XXX-1C03</v>
          </cell>
          <cell r="B11671" t="str">
            <v>1 YEAR(S) ZEBRA ONECARE SCHEDULED ON-SITE (US AND UK ONLY)FOR RS5XXX, PURCHASED WITHIN 30 DAYS, WITH COMPREHENSIVE COVERAGE.</v>
          </cell>
          <cell r="C11671" t="str">
            <v>USD</v>
          </cell>
          <cell r="D11671">
            <v>164.73</v>
          </cell>
        </row>
        <row r="11672">
          <cell r="A11672" t="str">
            <v>Z1AX-ZC10-300</v>
          </cell>
          <cell r="B11672" t="str">
            <v>Zebra OneCare, Select, Purchased within 30 days of Printer, Express Replacement US Only, ZC10L, 3 Years, Non-Comprehensive</v>
          </cell>
          <cell r="C11672" t="str">
            <v>USD</v>
          </cell>
          <cell r="D11672">
            <v>2042.25</v>
          </cell>
        </row>
        <row r="11673">
          <cell r="A11673" t="str">
            <v>Z1AX-ZC10-3C0</v>
          </cell>
          <cell r="B11673" t="str">
            <v>Zebra OneCare, Select, Purchased within 30 days of Printer, Express Replacement US Only, ZC10L, 3 Years, Comprehensive</v>
          </cell>
          <cell r="C11673" t="str">
            <v>USD</v>
          </cell>
          <cell r="D11673">
            <v>2724.75</v>
          </cell>
        </row>
        <row r="11674">
          <cell r="A11674" t="str">
            <v>Z1AX-ZC10-500</v>
          </cell>
          <cell r="B11674" t="str">
            <v>Zebra OneCare, Select, Purchased within 30 days of Printer, Express Replacement US Only, ZC10L, 5 Years, Non-Comprehensive</v>
          </cell>
          <cell r="C11674" t="str">
            <v>USD</v>
          </cell>
          <cell r="D11674">
            <v>3066</v>
          </cell>
        </row>
        <row r="11675">
          <cell r="A11675" t="str">
            <v>Z1AX-ZC10-5C0</v>
          </cell>
          <cell r="B11675" t="str">
            <v>Zebra OneCare, Select, Purchased within 30 days of Printer, Express Replacement US Only, ZC10L, 5 Years, Comprehensive</v>
          </cell>
          <cell r="C11675" t="str">
            <v>USD</v>
          </cell>
          <cell r="D11675">
            <v>4084.5</v>
          </cell>
        </row>
        <row r="11676">
          <cell r="A11676" t="str">
            <v>Z1AX-ZC1X-300</v>
          </cell>
          <cell r="B11676" t="str">
            <v>Zebra OneCare, Select, Purchased within 30 days of Device, Express Replacement, ZC100, 3 Years, Non-Comprehensive</v>
          </cell>
          <cell r="C11676" t="str">
            <v>USD</v>
          </cell>
          <cell r="D11676">
            <v>155.93</v>
          </cell>
        </row>
        <row r="11677">
          <cell r="A11677" t="str">
            <v>Z1AX-ZC1X-3C0</v>
          </cell>
          <cell r="B11677" t="str">
            <v>Zebra OneCare, Select, Purchased within 30 days of Device, Express Replacement, ZC100, 3 Years, Comprehensive</v>
          </cell>
          <cell r="C11677" t="str">
            <v>USD</v>
          </cell>
          <cell r="D11677">
            <v>269.33</v>
          </cell>
        </row>
        <row r="11678">
          <cell r="A11678" t="str">
            <v>Z1AX-ZC1X-500</v>
          </cell>
          <cell r="B11678" t="str">
            <v>Zebra OneCare, Select, Purchased within 30 days of Device, Express Replacement, ZC100, 5 Years, Non-Comprehensive</v>
          </cell>
          <cell r="C11678" t="str">
            <v>USD</v>
          </cell>
          <cell r="D11678">
            <v>265.07</v>
          </cell>
        </row>
        <row r="11679">
          <cell r="A11679" t="str">
            <v>Z1AX-ZC1X-5C0</v>
          </cell>
          <cell r="B11679" t="str">
            <v>Zebra OneCare, Select, Purchased within 30 days of Device, Express Replacement, ZC100, 5 Years, Comprehensive</v>
          </cell>
          <cell r="C11679" t="str">
            <v>USD</v>
          </cell>
          <cell r="D11679">
            <v>448.88</v>
          </cell>
        </row>
        <row r="11680">
          <cell r="A11680" t="str">
            <v>Z1AX-ZC30-300</v>
          </cell>
          <cell r="B11680" t="str">
            <v>Zebra OneCare, Select, Purchased within 30 days of Device, Express Replacement, ZC300, 3 Years, Non-Comprehensive</v>
          </cell>
          <cell r="C11680" t="str">
            <v>USD</v>
          </cell>
          <cell r="D11680">
            <v>205.54</v>
          </cell>
        </row>
        <row r="11681">
          <cell r="A11681" t="str">
            <v>Z1AX-ZC30-3C0</v>
          </cell>
          <cell r="B11681" t="str">
            <v>Zebra OneCare, Select, Purchased within 30 days of Device, Express Replacement, ZC300, 3 Years, Comprehensive</v>
          </cell>
          <cell r="C11681" t="str">
            <v>USD</v>
          </cell>
          <cell r="D11681">
            <v>354.38</v>
          </cell>
        </row>
        <row r="11682">
          <cell r="A11682" t="str">
            <v>Z1AX-ZC30-500</v>
          </cell>
          <cell r="B11682" t="str">
            <v>Zebra OneCare, Select, Purchased within 30 days of Device, Express Replacement, ZC300, 5 Years, Non-Comprehensive</v>
          </cell>
          <cell r="C11682" t="str">
            <v>USD</v>
          </cell>
          <cell r="D11682">
            <v>349.42</v>
          </cell>
        </row>
        <row r="11683">
          <cell r="A11683" t="str">
            <v>Z1AX-ZC30-5C0</v>
          </cell>
          <cell r="B11683" t="str">
            <v>Zebra OneCare, Select, Purchased within 30 days of Device, Express Replacement, ZC300, 5 Years, Comprehensive</v>
          </cell>
          <cell r="C11683" t="str">
            <v>USD</v>
          </cell>
          <cell r="D11683">
            <v>602.44000000000005</v>
          </cell>
        </row>
        <row r="11684">
          <cell r="A11684" t="str">
            <v>Z1AX-ZC35-300</v>
          </cell>
          <cell r="B11684" t="str">
            <v>Zebra OneCare, Select, Purchased within 30 days of Device, Express Replacement, ZC350, 3 Years, Non-Comprehensive</v>
          </cell>
          <cell r="C11684" t="str">
            <v>USD</v>
          </cell>
          <cell r="D11684">
            <v>255.15</v>
          </cell>
        </row>
        <row r="11685">
          <cell r="A11685" t="str">
            <v>Z1AX-ZC35-3C0</v>
          </cell>
          <cell r="B11685" t="str">
            <v>Zebra OneCare, Select, Purchased within 30 days of Device, Express Replacement, ZC350, 3 Years, Comprehensive</v>
          </cell>
          <cell r="C11685" t="str">
            <v>USD</v>
          </cell>
          <cell r="D11685">
            <v>389.81</v>
          </cell>
        </row>
        <row r="11686">
          <cell r="A11686" t="str">
            <v>Z1AX-ZC35-500</v>
          </cell>
          <cell r="B11686" t="str">
            <v>Zebra OneCare, Select, Purchased within 30 days of Device, Express Replacement, ZC350, 5 Years, Non-Comprehensive</v>
          </cell>
          <cell r="C11686" t="str">
            <v>USD</v>
          </cell>
          <cell r="D11686">
            <v>433.76</v>
          </cell>
        </row>
        <row r="11687">
          <cell r="A11687" t="str">
            <v>Z1AX-ZC35-5C0</v>
          </cell>
          <cell r="B11687" t="str">
            <v>Zebra OneCare, Select, Purchased within 30 days of Device, Express Replacement, ZC350, 5 Years, Comprehensive</v>
          </cell>
          <cell r="C11687" t="str">
            <v>USD</v>
          </cell>
          <cell r="D11687">
            <v>662.69</v>
          </cell>
        </row>
        <row r="11688">
          <cell r="A11688" t="str">
            <v>Z1AX-ZT4X-3C0</v>
          </cell>
          <cell r="B11688" t="str">
            <v>Zebra OneCare, Select, Purchased within 30 days of Printer, Express Replacement, ZT410,ZT420, 3 Years, Comprehensive</v>
          </cell>
          <cell r="C11688" t="str">
            <v>USD</v>
          </cell>
          <cell r="D11688">
            <v>540.79999999999995</v>
          </cell>
        </row>
        <row r="11689">
          <cell r="A11689" t="str">
            <v>Z1AX-ZX11-300</v>
          </cell>
          <cell r="B11689" t="str">
            <v>Zebra OneCare, Select, Purchased within 30 days of Printer, Express Replacement US Only, ZXP1, 3 Years, Non-Comprehensive</v>
          </cell>
          <cell r="C11689" t="str">
            <v>USD</v>
          </cell>
          <cell r="D11689">
            <v>347.55</v>
          </cell>
        </row>
        <row r="11690">
          <cell r="A11690" t="str">
            <v>Z1AX-ZX11-3C0</v>
          </cell>
          <cell r="B11690" t="str">
            <v>Zebra OneCare, Select, Purchased within 30 days of Printer, Express Replacement US Only, ZXP1, 3 Years, Comprehensive</v>
          </cell>
          <cell r="C11690" t="str">
            <v>USD</v>
          </cell>
          <cell r="D11690">
            <v>479.85</v>
          </cell>
        </row>
        <row r="11691">
          <cell r="A11691" t="str">
            <v>Z1AX-ZX11-500</v>
          </cell>
          <cell r="B11691" t="str">
            <v>Zebra OneCare, Select, Purchased within 30 days of Printer, Express Replacement US Only, ZXP1, 5 Years, Non-Comprehensive</v>
          </cell>
          <cell r="C11691" t="str">
            <v>USD</v>
          </cell>
          <cell r="D11691">
            <v>964.95</v>
          </cell>
        </row>
        <row r="11692">
          <cell r="A11692" t="str">
            <v>Z1AX-ZX11-5C0</v>
          </cell>
          <cell r="B11692" t="str">
            <v>Zebra OneCare, Select, Purchased within 30 days of Printer, Express Replacement US Only, ZXP1, 5 Years, Comprehensive</v>
          </cell>
          <cell r="C11692" t="str">
            <v>USD</v>
          </cell>
          <cell r="D11692">
            <v>1361.85</v>
          </cell>
        </row>
        <row r="11693">
          <cell r="A11693" t="str">
            <v>Z1AX-ZX3X-300</v>
          </cell>
          <cell r="B11693" t="str">
            <v>Zebra OneCare, Select, Purchased within 30 days of Printer, Express Replacement US Only, ZXP3, 3 Years, Non-Comprehensive</v>
          </cell>
          <cell r="C11693" t="str">
            <v>USD</v>
          </cell>
          <cell r="D11693">
            <v>386.4</v>
          </cell>
        </row>
        <row r="11694">
          <cell r="A11694" t="str">
            <v>Z1AX-ZX3X-3C0</v>
          </cell>
          <cell r="B11694" t="str">
            <v>Zebra OneCare, Select, Purchased within 30 days of Printer, Express Replacement US Only, ZXP3, 3 Years, Comprehensive</v>
          </cell>
          <cell r="C11694" t="str">
            <v>USD</v>
          </cell>
          <cell r="D11694">
            <v>529.20000000000005</v>
          </cell>
        </row>
        <row r="11695">
          <cell r="A11695" t="str">
            <v>Z1AX-ZX3X-500</v>
          </cell>
          <cell r="B11695" t="str">
            <v>Zebra OneCare, Select, Purchased within 30 days of Printer, Express Replacement US Only, ZXP3, 5 Years, Non-Comprehensive</v>
          </cell>
          <cell r="C11695" t="str">
            <v>USD</v>
          </cell>
          <cell r="D11695">
            <v>1063.6500000000001</v>
          </cell>
        </row>
        <row r="11696">
          <cell r="A11696" t="str">
            <v>Z1AX-ZX3X-5C0</v>
          </cell>
          <cell r="B11696" t="str">
            <v>Zebra OneCare, Select, Purchased within 30 days of Printer, Express Replacement US Only, ZXP3, 5 Years, Comprehensive</v>
          </cell>
          <cell r="C11696" t="str">
            <v>USD</v>
          </cell>
          <cell r="D11696">
            <v>1482.6</v>
          </cell>
        </row>
        <row r="11697">
          <cell r="A11697" t="str">
            <v>Z1AX-ZX7X-300</v>
          </cell>
          <cell r="B11697" t="str">
            <v>Zebra OneCare, Select, Purchased within 30 days of Printer, Express Replacement US Only, ZXP7, 3 Years, Non-Comprehensive</v>
          </cell>
          <cell r="C11697" t="str">
            <v>USD</v>
          </cell>
          <cell r="D11697">
            <v>483</v>
          </cell>
        </row>
        <row r="11698">
          <cell r="A11698" t="str">
            <v>Z1AX-ZX7X-3C0</v>
          </cell>
          <cell r="B11698" t="str">
            <v>Zebra OneCare, Select, Purchased within 30 days of Printer, Express Replacement US Only, ZXP7, 3 Years, Comprehensive</v>
          </cell>
          <cell r="C11698" t="str">
            <v>USD</v>
          </cell>
          <cell r="D11698">
            <v>619.5</v>
          </cell>
        </row>
        <row r="11699">
          <cell r="A11699" t="str">
            <v>Z1AX-ZX7X-500</v>
          </cell>
          <cell r="B11699" t="str">
            <v>Zebra OneCare, Select, Purchased within 30 days of Printer, Express Replacement US Only, ZXP7, 5 Years, Non-Comprehensive</v>
          </cell>
          <cell r="C11699" t="str">
            <v>USD</v>
          </cell>
          <cell r="D11699">
            <v>1312.5</v>
          </cell>
        </row>
        <row r="11700">
          <cell r="A11700" t="str">
            <v>Z1AX-ZX7X-5C0</v>
          </cell>
          <cell r="B11700" t="str">
            <v>Zebra OneCare, Select, Purchased within 30 days of Printer, Express Replacement US Only, ZXP7, 5 Years, Comprehensive</v>
          </cell>
          <cell r="C11700" t="str">
            <v>USD</v>
          </cell>
          <cell r="D11700">
            <v>1711.5</v>
          </cell>
        </row>
        <row r="11701">
          <cell r="A11701" t="str">
            <v>Z1AX-ZX9X-300</v>
          </cell>
          <cell r="B11701" t="str">
            <v>Zebra OneCare, Select, Purchased within 30 days of Printer, Express Replacement US Only, ZXP Series 9, 3 Years, Non-Comprehensive</v>
          </cell>
          <cell r="C11701" t="str">
            <v>USD</v>
          </cell>
          <cell r="D11701">
            <v>808.5</v>
          </cell>
        </row>
        <row r="11702">
          <cell r="A11702" t="str">
            <v>Z1AX-ZX9X-3C0</v>
          </cell>
          <cell r="B11702" t="str">
            <v>Zebra OneCare, Select, Purchased within 30 days of Printer, Express Replacement US Only, ZXP Series 9, 3 Years, Comprehensive</v>
          </cell>
          <cell r="C11702" t="str">
            <v>USD</v>
          </cell>
          <cell r="D11702">
            <v>1018.5</v>
          </cell>
        </row>
        <row r="11703">
          <cell r="A11703" t="str">
            <v>Z1AX-ZX9X-500</v>
          </cell>
          <cell r="B11703" t="str">
            <v>Zebra OneCare, Select, Purchased within 30 days of Printer, Express Replacement US Only, ZXP Series 9, 5 Years, Non-Comprehensive</v>
          </cell>
          <cell r="C11703" t="str">
            <v>USD</v>
          </cell>
          <cell r="D11703">
            <v>2100</v>
          </cell>
        </row>
        <row r="11704">
          <cell r="A11704" t="str">
            <v>Z1AX-ZX9X-5C0</v>
          </cell>
          <cell r="B11704" t="str">
            <v>Zebra OneCare, Select, Purchased within 30 days of Printer, Express Replacement US Only, ZXP Series 9, 5 Years, Comprehensive</v>
          </cell>
          <cell r="C11704" t="str">
            <v>USD</v>
          </cell>
          <cell r="D11704">
            <v>2730</v>
          </cell>
        </row>
        <row r="11705">
          <cell r="A11705" t="str">
            <v>Z1AY-CRSGL1-4000</v>
          </cell>
          <cell r="B11705" t="str">
            <v>4 YEAR(S) ZEBRA ONECARE SERVICE WITH 10 DAY TAT, FOR SINGLE SLOT CRADLES, PURCHASED WITHIN 30 DAYS.</v>
          </cell>
          <cell r="C11705" t="str">
            <v>USD</v>
          </cell>
          <cell r="D11705">
            <v>71.53</v>
          </cell>
        </row>
        <row r="11706">
          <cell r="A11706" t="str">
            <v>Z1AY-DS2278-5100</v>
          </cell>
          <cell r="B11706" t="str">
            <v>5 YEAR(S) ZEBRA ONECARE SERVICE WITH 10 DAY TAT,FOR DS2278, PURCHASED WITHIN 30 DAYS, WITH NON COMPREHENSIVE COVERAGE.</v>
          </cell>
          <cell r="C11706" t="str">
            <v>USD</v>
          </cell>
          <cell r="D11706">
            <v>119.7</v>
          </cell>
        </row>
        <row r="11707">
          <cell r="A11707" t="str">
            <v>Z1AY-DS8178-2000</v>
          </cell>
          <cell r="B11707" t="str">
            <v>2 YEAR(S) ZEBRA ONECARE SERVICE WITH 10 DAY TAT,FOR DS8178, PURCHASED WITHIN 30 DAYS, WITH NON COMPREHENSIVE COVERAGE</v>
          </cell>
          <cell r="C11707" t="str">
            <v>USD</v>
          </cell>
          <cell r="D11707">
            <v>51.5</v>
          </cell>
        </row>
        <row r="11708">
          <cell r="A11708" t="str">
            <v>Z1AY-DS8178-5100</v>
          </cell>
          <cell r="B11708" t="str">
            <v>5 YEAR(S) ZEBRA ONECARE SERVICE WITH 10 DAY TAT,FOR DS8178, PURCHASED WITHIN 30 DAYS, WITH COMPREHENSIVE COVERAGE AND STANDARD MAINTENANCE FOR STANDARD BATTERY. REQUIRES CUSTOMER OWNED SPARES POOL IN NA. NOT AVAILABLE IN LATAM.</v>
          </cell>
          <cell r="C11708" t="str">
            <v>USD</v>
          </cell>
          <cell r="D11708">
            <v>339.15</v>
          </cell>
        </row>
        <row r="11709">
          <cell r="A11709" t="str">
            <v>Z1AY-FX7500-1000</v>
          </cell>
          <cell r="B11709" t="str">
            <v>1 YEAR(S) ZEBRA ONECARE SERVICE WITH 10 DAY TAT,FOR FX7500, PURCHASED WITHIN 30 DAYS, WITH NON COMPREHENSIVE COVERAGE.</v>
          </cell>
          <cell r="C11709" t="str">
            <v>USD</v>
          </cell>
          <cell r="D11709">
            <v>179</v>
          </cell>
        </row>
        <row r="11710">
          <cell r="A11710" t="str">
            <v>Z1AY-MC32XX-1000</v>
          </cell>
          <cell r="B11710" t="str">
            <v>1 YEAR(S) ZEBRA ONECARE SERVICE WITH 10 DAY TAT,FOR MC32XX, PURCHASED WITHIN 30 DAYS, WITH NON COMPREHENSIVE COVERAGE.</v>
          </cell>
          <cell r="C11710" t="str">
            <v>USD</v>
          </cell>
          <cell r="D11710">
            <v>114.66</v>
          </cell>
        </row>
        <row r="11711">
          <cell r="A11711" t="str">
            <v>Z1AY-MC32XX-2000</v>
          </cell>
          <cell r="B11711" t="str">
            <v>2 YEAR(S) ZEBRA ONECARE SERVICE WITH 10 DAY TAT,FOR MC32XX, PURCHASED WITHIN 30 DAYS, WITH NON COMPREHENSIVE COVERAGE.</v>
          </cell>
          <cell r="C11711" t="str">
            <v>USD</v>
          </cell>
          <cell r="D11711">
            <v>207.75</v>
          </cell>
        </row>
        <row r="11712">
          <cell r="A11712" t="str">
            <v>Z1AY-MC32XX-4000</v>
          </cell>
          <cell r="B11712" t="str">
            <v>4 YEAR(S) ZEBRA ONECARE SERVICE WITH 10 DAY TAT,FOR MC32XX, PURCHASED WITHIN 30 DAYS, WITH NON COMPREHENSIVE COVERAGE.</v>
          </cell>
          <cell r="C11712" t="str">
            <v>USD</v>
          </cell>
          <cell r="D11712">
            <v>400.74</v>
          </cell>
        </row>
        <row r="11713">
          <cell r="A11713" t="str">
            <v>Z1AY-MC33XX-4000</v>
          </cell>
          <cell r="B11713" t="str">
            <v>4 YEAR(S) ZEBRA ONECARE SERVICE WITH 10 DAY TAT,FOR MC33XX, PURCHASED WITHIN 30 DAYS, WITH NON COMPREHENSIVE COVERAGE. START DATE AT END OF WARRANTY PERIOD</v>
          </cell>
          <cell r="C11713" t="str">
            <v>USD</v>
          </cell>
          <cell r="D11713">
            <v>376.92</v>
          </cell>
        </row>
        <row r="11714">
          <cell r="A11714" t="str">
            <v>Z1AY-MC67XX-1000</v>
          </cell>
          <cell r="B11714" t="str">
            <v>1 YEAR(S) ZEBRA ONECARE SERVICE WITH 10 DAY TAT,FOR MC67XX, PURCHASED WITHIN 30 DAYS, WITH NON COMPREHENSIVE COVERAGE.</v>
          </cell>
          <cell r="C11714" t="str">
            <v>USD</v>
          </cell>
          <cell r="D11714">
            <v>113.53</v>
          </cell>
        </row>
        <row r="11715">
          <cell r="A11715" t="str">
            <v>Z1AY-MC67XX-2000</v>
          </cell>
          <cell r="B11715" t="str">
            <v>2 YEAR(S) ZEBRA ONECARE SERVICE WITH 10 DAY TAT,FOR MC67XX, PURCHASED WITHIN 30 DAYS, WITH NON COMPREHENSIVE COVERAGE.</v>
          </cell>
          <cell r="C11715" t="str">
            <v>USD</v>
          </cell>
          <cell r="D11715">
            <v>207.75</v>
          </cell>
        </row>
        <row r="11716">
          <cell r="A11716" t="str">
            <v>Z1AY-MC67XX-3000</v>
          </cell>
          <cell r="B11716" t="str">
            <v>3 YEAR(S) ZEBRA ONECARE SERVICE WITH 10 DAY TAT,FOR MC67XX, PURCHASED WITHIN 30 DAYS, WITH NON COMPREHENSIVE COVERAGE.</v>
          </cell>
          <cell r="C11716" t="str">
            <v>USD</v>
          </cell>
          <cell r="D11716">
            <v>311.06</v>
          </cell>
        </row>
        <row r="11717">
          <cell r="A11717" t="str">
            <v>Z1AY-MC92XX-1000</v>
          </cell>
          <cell r="B11717" t="str">
            <v>1 YEAR(S) ZEBRA ONECARE SERVICE WITH 10 DAY TAT,FOR MC92XX, PURCHASED WITHIN 30 DAYS, WITH NON COMPREHENSIVE COVERAGE.</v>
          </cell>
          <cell r="C11717" t="str">
            <v>USD</v>
          </cell>
          <cell r="D11717">
            <v>139.65</v>
          </cell>
        </row>
        <row r="11718">
          <cell r="A11718" t="str">
            <v>Z1AY-MC92XX-3000</v>
          </cell>
          <cell r="B11718" t="str">
            <v>3 YEAR(S) ZEBRA ONECARE SERVICE WITH 10 DAY TAT,FOR MC92XX, PURCHASED WITHIN 30 DAYS, WITH NON COMPREHENSIVE COVERAGE.</v>
          </cell>
          <cell r="C11718" t="str">
            <v>USD</v>
          </cell>
          <cell r="D11718">
            <v>380.31</v>
          </cell>
        </row>
        <row r="11719">
          <cell r="A11719" t="str">
            <v>Z1AY-MK31XX-2000</v>
          </cell>
          <cell r="B11719" t="str">
            <v>2 YEAR(S) ZEBRA ONECARE SERVICE WITH 10 DAY TAT,FOR MK31XX, PURCHASED WITHIN 30 DAYS, WITH NON COMPREHENSIVE COVERAGE</v>
          </cell>
          <cell r="C11719" t="str">
            <v>USD</v>
          </cell>
          <cell r="D11719">
            <v>72.66</v>
          </cell>
        </row>
        <row r="11720">
          <cell r="A11720" t="str">
            <v>Z1AY-TC51XX-1000</v>
          </cell>
          <cell r="B11720" t="str">
            <v>1 YEAR(S) ZEBRA ONECARE SERVICE WITH 10 DAY TAT,FOR TC51XX, PURCHASED WITHIN 30 DAYS, WITH NON COMPREHENSIVE COVERAGE.</v>
          </cell>
          <cell r="C11720" t="str">
            <v>USD</v>
          </cell>
          <cell r="D11720">
            <v>126.01</v>
          </cell>
        </row>
        <row r="11721">
          <cell r="A11721" t="str">
            <v>Z1AY-TC56XX-1000</v>
          </cell>
          <cell r="B11721" t="str">
            <v>1 YEAR(S) ZEBRA ONECARE SERVICE WITH 10 DAY TAT,FOR TC56XX, PURCHASED WITHIN 30 DAYS, WITH NON COMPREHENSIVE COVERAGE.</v>
          </cell>
          <cell r="C11721" t="str">
            <v>USD</v>
          </cell>
          <cell r="D11721">
            <v>126.01</v>
          </cell>
        </row>
        <row r="11722">
          <cell r="A11722" t="str">
            <v>Z1AY-TC56XX-2000</v>
          </cell>
          <cell r="B11722" t="str">
            <v>2 YEAR(S) ZEBRA ONECARE SERVICE WITH 10 DAY TAT,FOR TC56XX, PURCHASED WITHIN 30 DAYS, WITH NON COMPREHENSIVE COVERAGE.</v>
          </cell>
          <cell r="C11722" t="str">
            <v>USD</v>
          </cell>
          <cell r="D11722">
            <v>250.9</v>
          </cell>
        </row>
        <row r="11723">
          <cell r="A11723" t="str">
            <v>Z1AY-TC56XX-3000</v>
          </cell>
          <cell r="B11723" t="str">
            <v>3 YEAR(S) ZEBRA ONECARE SERVICE WITH 10 DAY TAT,FOR TC56XX, PURCHASED WITHIN 30 DAYS, WITH NON COMPREHENSIVE COVERAGE</v>
          </cell>
          <cell r="C11723" t="str">
            <v>USD</v>
          </cell>
          <cell r="D11723">
            <v>320.16000000000003</v>
          </cell>
        </row>
        <row r="11724">
          <cell r="A11724" t="str">
            <v>Z1AY-TC56XX-4000</v>
          </cell>
          <cell r="B11724" t="str">
            <v>4 YEAR(S) ZEBRA ONECARE SERVICE WITH 10 DAY TAT,FOR TC56XX, PURCHASED WITHIN 30 DAYS, WITH NON COMPREHENSIVE COVERAGE.</v>
          </cell>
          <cell r="C11724" t="str">
            <v>USD</v>
          </cell>
          <cell r="D11724">
            <v>501.8</v>
          </cell>
        </row>
        <row r="11725">
          <cell r="A11725" t="str">
            <v>Z1AY-TC75XX-4000</v>
          </cell>
          <cell r="B11725" t="str">
            <v>4 YEAR(S) ZEBRA ONECARE SERVICE WITH 10 DAY TAT,FOR TC75XX, PURCHASED WITHIN 30 DAYS, WITH NON COMPREHENSIVE COVERAGE. START DATE AT END OF WARRANTY PERIOD</v>
          </cell>
          <cell r="C11725" t="str">
            <v>USD</v>
          </cell>
          <cell r="D11725">
            <v>498.38</v>
          </cell>
        </row>
        <row r="11726">
          <cell r="A11726" t="str">
            <v>Z1AY-TC75XX-5000</v>
          </cell>
          <cell r="B11726" t="str">
            <v>5 YEAR(S) ZEBRA ONECARE SERVICE WITH 10 DAY TAT,FOR TC75XX, PURCHASED WITHIN 30 DAYS, WITH NON COMPREHENSIVE COVERAGE.</v>
          </cell>
          <cell r="C11726" t="str">
            <v>USD</v>
          </cell>
          <cell r="D11726">
            <v>622.13</v>
          </cell>
        </row>
        <row r="11727">
          <cell r="A11727" t="str">
            <v>Z1AY-TC80XX-4000</v>
          </cell>
          <cell r="B11727" t="str">
            <v>4 YEAR(S) ZEBRA ONECARE SERVICE WITH 10 DAY TAT,FOR TC80XX, PURCHASED WITHIN 30 DAYS, WITH NON COMPREHENSIVE COVERAGE. START DATE AT END OF WARRANTY PERIOD</v>
          </cell>
          <cell r="C11727" t="str">
            <v>USD</v>
          </cell>
          <cell r="D11727">
            <v>605.09</v>
          </cell>
        </row>
        <row r="11728">
          <cell r="A11728" t="str">
            <v>Z1AY-VC70XX-3000</v>
          </cell>
          <cell r="B11728" t="str">
            <v>3 YEAR(S) ZEBRA ONECARE SERVICE WITH 10 DAY TAT,FOR VC70XX, PURCHASED WITHIN 30 DAYS, WITH NON COMPREHENSIVE COVERAGE. REQUIRES CUSTOMER OWNED SPARES POOL IN NA. NOT AVAILABLE IN LATAM</v>
          </cell>
          <cell r="C11728" t="str">
            <v>USD</v>
          </cell>
          <cell r="D11728">
            <v>667.54</v>
          </cell>
        </row>
        <row r="11729">
          <cell r="A11729" t="str">
            <v>Z1AY-VC80XX-4000</v>
          </cell>
          <cell r="B11729" t="str">
            <v>4 YEAR(S) ZEBRA ONECARE SERVICE WITH 10 DAY TAT,FOR VC80XX, PURCHASED WITHIN 30 DAYS, WITH NON COMPREHENSIVE COVERAGE. START DATE AT END OF WARRANTY PERIOD</v>
          </cell>
          <cell r="C11729" t="str">
            <v>USD</v>
          </cell>
          <cell r="D11729">
            <v>890.04</v>
          </cell>
        </row>
        <row r="11730">
          <cell r="A11730" t="str">
            <v>Z1AY-WAP4XX-3000</v>
          </cell>
          <cell r="B11730" t="str">
            <v>3 YEAR(S) ZEBRA ONECARE SERVICE WITH 10 DAY TAT,FOR WAP4XX, PURCHASED WITHIN 30 DAYS, WITH NON COMPREHENSIVE COVERAGE.</v>
          </cell>
          <cell r="C11730" t="str">
            <v>USD</v>
          </cell>
          <cell r="D11730">
            <v>358.74</v>
          </cell>
        </row>
        <row r="11731">
          <cell r="A11731" t="str">
            <v>Z1AY-WT41XX-1000</v>
          </cell>
          <cell r="B11731" t="str">
            <v>1 YEAR(S) ZEBRA ONECARE SERVICE WITH 10 DAY TAT,FOR WT41XX, PURCHASED WITHIN 30 DAYS, WITH NON COMPREHENSIVE COVERAGE.</v>
          </cell>
          <cell r="C11731" t="str">
            <v>USD</v>
          </cell>
          <cell r="D11731">
            <v>155.53</v>
          </cell>
        </row>
        <row r="11732">
          <cell r="A11732" t="str">
            <v>Z1AZ-105P-300</v>
          </cell>
          <cell r="B11732" t="str">
            <v>Zebra OneCare, Select, Purchased within 30 days of Printer, Advanced Exchange (Available in North America and Mexico Only), includes Zebra Procured Spare Pool,  105SLPlus, 3 Years, Non-Comprehensive</v>
          </cell>
          <cell r="C11732" t="str">
            <v>USD</v>
          </cell>
          <cell r="D11732">
            <v>436.8</v>
          </cell>
        </row>
        <row r="11733">
          <cell r="A11733" t="str">
            <v>Z1AZ-105P-3C0</v>
          </cell>
          <cell r="B11733" t="str">
            <v>Zebra OneCare, Select, Purchased within 30 days of Printer, Advanced Exchange (Available in North America and Mexico Only), includes Zebra Procured Spare Pool,  105SLPlus, 3 Years, Comprehensive</v>
          </cell>
          <cell r="C11733" t="str">
            <v>USD</v>
          </cell>
          <cell r="D11733">
            <v>655.20000000000005</v>
          </cell>
        </row>
        <row r="11734">
          <cell r="A11734" t="str">
            <v>Z1AZ-105P-500</v>
          </cell>
          <cell r="B11734" t="str">
            <v>Zebra OneCare, Select, Purchased within 30 days of Printer, Advanced Exchange (Available in North America and Mexico Only), includes Zebra Procured Spare Pool,  105SLPlus, 5 Years, Non-Comprehensive</v>
          </cell>
          <cell r="C11734" t="str">
            <v>USD</v>
          </cell>
          <cell r="D11734">
            <v>872.56</v>
          </cell>
        </row>
        <row r="11735">
          <cell r="A11735" t="str">
            <v>Z1AZ-105P-5C0</v>
          </cell>
          <cell r="B11735" t="str">
            <v>Zebra OneCare, Select, Purchased within 30 days of Printer, Advanced Exchange (Available in North America and Mexico Only), includes Zebra Procured Spare Pool,  105SLPlus, 5 Years, Comprehensive</v>
          </cell>
          <cell r="C11735" t="str">
            <v>USD</v>
          </cell>
          <cell r="D11735">
            <v>1309.3599999999999</v>
          </cell>
        </row>
        <row r="11736">
          <cell r="A11736" t="str">
            <v>Z1AZ-28XP-3C0</v>
          </cell>
          <cell r="B11736" t="str">
            <v>Zebra OneCare, Select, Purchased within 30 days of Printer, Advanced Exchange (Available in North America and Mexico Only), includes Zebra Procured Spare Pool,  LP/TLP Plus Series, 3 Years, Comprehensive</v>
          </cell>
          <cell r="C11736" t="str">
            <v>USD</v>
          </cell>
          <cell r="D11736">
            <v>168.48</v>
          </cell>
        </row>
        <row r="11737">
          <cell r="A11737" t="str">
            <v>Z1AZ-EC30XX-3303</v>
          </cell>
          <cell r="B11737" t="str">
            <v>3 YEAR(S) ZEBRA ONECARE SELECT FOR MC(IN NA ONLY), ADVANCED REPLACEMENT,WITH ZEBRA OWNED SPARES POOL, PURCHASED WITHIN 30 DAYS, WITH COMPREHENSIVE COVERAGE AND PREMIER MAINTENANCE FOR STANDARD BATTERY.  INCLUDES COMMISSIONING.</v>
          </cell>
          <cell r="C11737" t="str">
            <v>USD</v>
          </cell>
          <cell r="D11737">
            <v>343.92</v>
          </cell>
        </row>
        <row r="11738">
          <cell r="A11738" t="str">
            <v>Z1AZ-EC30XX-4103</v>
          </cell>
          <cell r="B11738" t="str">
            <v>4 YEAR(S) ZEBRA ONECARE SELECT FOR EC30XX, ADVANCED REPLACEMENT, PURCHASED WITHIN 30 DAYS, WITH COMPREHENSIVE COVERAGE. INCLUDES COMMISSIONING, STD BATT MAINT FOR STD BATT, &amp; ZEBRA OWNED SPARES POOL. DOES NOT INCLUDE COVERAGE CRADLES.</v>
          </cell>
          <cell r="C11738" t="str">
            <v>USD</v>
          </cell>
          <cell r="D11738">
            <v>709.42</v>
          </cell>
        </row>
        <row r="11739">
          <cell r="A11739" t="str">
            <v>Z1AZ-EC50XX-3103</v>
          </cell>
          <cell r="B11739" t="str">
            <v>3 YR Z1C SELECT EC50XX, ADVANCED REPLACEMENT, IN NA WITH ZEBRA OWNED BUFFER, PURCHASED WITHIN 30 DAYS, COMPREHENSIVE, STANDARD MAINTENANCE FOR STANDARD BATTERY, STD COMMISSIONING (IF ENABLED MIN QTY 20)</v>
          </cell>
          <cell r="C11739" t="str">
            <v>USD</v>
          </cell>
          <cell r="D11739">
            <v>569.37</v>
          </cell>
        </row>
        <row r="11740">
          <cell r="A11740" t="str">
            <v>Z1AZ-EC50XX-3203</v>
          </cell>
          <cell r="B11740" t="str">
            <v>3 YR Z1C SELECT EC50XX, ADVANCED REPLACEMENT, IN NA WITH ZEBRA OWNED BUFFER, PURCHASED WITHIN 30 DAYS, COMPREHENSIVE, STANDARD MAINTENANCE FOR EXTENDED BATTERY, STD COMMISSIONING (IF ENABLED MIN QTY 20)</v>
          </cell>
          <cell r="C11740" t="str">
            <v>USD</v>
          </cell>
          <cell r="D11740">
            <v>598.24</v>
          </cell>
        </row>
        <row r="11741">
          <cell r="A11741" t="str">
            <v>Z1AZ-EC50XX-3303</v>
          </cell>
          <cell r="B11741" t="str">
            <v>3 YR Z1C SELECT EC50XX, ADVANCED REPLACEMENT, IN NA WITH ZEBRA OWNED BUFFER, PURCHASED WITHIN 30 DAYS, COMPREHENSIVE, PREMIER MAINTENANCE FOR STANDARD BATTERY, STD COMMISSIONING (IF ENABLED MIN QTY 20)</v>
          </cell>
          <cell r="C11741" t="str">
            <v>USD</v>
          </cell>
          <cell r="D11741">
            <v>677.55</v>
          </cell>
        </row>
        <row r="11742">
          <cell r="A11742" t="str">
            <v>Z1AZ-EC50XX-3403</v>
          </cell>
          <cell r="B11742" t="str">
            <v>3 YR Z1C SELECT EC50XX, ADVANCED REPLACEMENT, IN NA WITH ZEBRA OWNED BUFFER, PURCHASED WITHIN 30 DAYS, COMPREHENSIVE, PREMIER MAINTENANCE FOR EXTENDED BATTERY, STD COMMISSIONING (IF ENABLED MIN QTY 20)</v>
          </cell>
          <cell r="C11742" t="str">
            <v>USD</v>
          </cell>
          <cell r="D11742">
            <v>735.24</v>
          </cell>
        </row>
        <row r="11743">
          <cell r="A11743" t="str">
            <v>Z1AZ-EC50XX-3503</v>
          </cell>
          <cell r="B11743" t="str">
            <v>3 yr Z1C Select EC50XX, advanced replacement, in NA with Zebra owned buffer, purchased within 30 days, comprehensive, refresh for standard battery, std commissioning, MOQ 10</v>
          </cell>
          <cell r="C11743" t="str">
            <v>USD</v>
          </cell>
          <cell r="D11743">
            <v>549.70000000000005</v>
          </cell>
        </row>
        <row r="11744">
          <cell r="A11744" t="str">
            <v>Z1AZ-EC50XX-3603</v>
          </cell>
          <cell r="B11744" t="str">
            <v>3 yr Z1C Select EC50XX, advanced replacement, in NA with Zebra owned buffer, purchased within 30 days, comprehensive, refresh for extended battery, std commissioning, MOQ 10</v>
          </cell>
          <cell r="C11744" t="str">
            <v>USD</v>
          </cell>
          <cell r="D11744">
            <v>573.30999999999995</v>
          </cell>
        </row>
        <row r="11745">
          <cell r="A11745" t="str">
            <v>Z1AZ-EC50XX-3703</v>
          </cell>
          <cell r="B11745" t="str">
            <v>3 Y(S) Z1C SELECT FOR EC50XX,ADV REPLACEMENT,PURCHASED WITHIN 30 DAYS,WITH COMPREHENSIVE. INCLUDES COMMISSIONING. ZEBRA OWNED SPARES POOL IN NA. INCLUDES PBR FOR STD BTRY.N/A IN LATAM. NOT INCLUDE COVERAGE FOR CRADLES. 15 DAY TAT. MOQ 10</v>
          </cell>
          <cell r="C11745" t="str">
            <v>USD</v>
          </cell>
          <cell r="D11745">
            <v>567.23</v>
          </cell>
        </row>
        <row r="11746">
          <cell r="A11746" t="str">
            <v>Z1AZ-EC50XX-3C03</v>
          </cell>
          <cell r="B11746" t="str">
            <v>3 YR Z1C SELECT EC50XX, ADVANCED REPLACEMENT, IN NA WITH ZEBRA OWNED BUFFER, PURCHASED WITHIN 30 DAYS, COMPREHENSIVE, STD COMMISSIONING (IF ENABLED MIN QTY 20)</v>
          </cell>
          <cell r="C11746" t="str">
            <v>USD</v>
          </cell>
          <cell r="D11746">
            <v>461.2</v>
          </cell>
        </row>
        <row r="11747">
          <cell r="A11747" t="str">
            <v>Z1AZ-EC50XX-5103</v>
          </cell>
          <cell r="B11747" t="str">
            <v>5 YR Z1C SELECT EC50XX, ADVANCED REPLACEMENT, IN NA WITH ZEBRA OWNED BUFFER, PURCHASED WITHIN 30 DAYS, COMPREHENSIVE, STANDARD MAINTENANCE FOR STANDARD BATTERY, STD COMMISSIONING (IF ENABLED MIN QTY 20)</v>
          </cell>
          <cell r="C11747" t="str">
            <v>USD</v>
          </cell>
          <cell r="D11747">
            <v>861.47</v>
          </cell>
        </row>
        <row r="11748">
          <cell r="A11748" t="str">
            <v>Z1AZ-EC50XX-5203</v>
          </cell>
          <cell r="B11748" t="str">
            <v>5 YR Z1C SELECT EC50XX, ADVANCED REPLACEMENT, IN NA WITH ZEBRA OWNED BUFFER, PURCHASED WITHIN 30 DAYS, COMPREHENSIVE, STANDARD MAINTENANCE FOR EXTENDED BATTERY, STD COMMISSIONING (IF ENABLED MIN QTY 20)</v>
          </cell>
          <cell r="C11748" t="str">
            <v>USD</v>
          </cell>
          <cell r="D11748">
            <v>890.29</v>
          </cell>
        </row>
        <row r="11749">
          <cell r="A11749" t="str">
            <v>Z1AZ-EC50XX-5303</v>
          </cell>
          <cell r="B11749" t="str">
            <v>5 YR Z1C SELECT EC50XX, ADVANCED REPLACEMENT, IN NA WITH ZEBRA OWNED BUFFER, PURCHASED WITHIN 30 DAYS, COMPREHENSIVE, PREMIER MAINTENANCE FOR STANDARD BATTERY, STD COMMISSIONING (IF ENABLED MIN QTY 20)</v>
          </cell>
          <cell r="C11749" t="str">
            <v>USD</v>
          </cell>
          <cell r="D11749">
            <v>1185.97</v>
          </cell>
        </row>
        <row r="11750">
          <cell r="A11750" t="str">
            <v>Z1AZ-EC50XX-5403</v>
          </cell>
          <cell r="B11750" t="str">
            <v>5 YR Z1C SELECT EC50XX, ADVANCED REPLACEMENT, IN NA WITH ZEBRA OWNED BUFFER, PURCHASED WITHIN 30 DAYS, COMPREHENSIVE, PREMIER MAINTENANCE FOR EXTENDED BATTERY, STD COMMISSIONING (IF ENABLED MIN QTY 20)</v>
          </cell>
          <cell r="C11750" t="str">
            <v>USD</v>
          </cell>
          <cell r="D11750">
            <v>1301.3599999999999</v>
          </cell>
        </row>
        <row r="11751">
          <cell r="A11751" t="str">
            <v>Z1AZ-EC50XX-5503</v>
          </cell>
          <cell r="B11751" t="str">
            <v>5 yr Z1C Select EC50XX, advanced replacement, in NA with Zebra owned buffer, purchased within 30 days, comprehensive, refresh for standard battery, std commissioning, MOQ 10</v>
          </cell>
          <cell r="C11751" t="str">
            <v>USD</v>
          </cell>
          <cell r="D11751">
            <v>930.3</v>
          </cell>
        </row>
        <row r="11752">
          <cell r="A11752" t="str">
            <v>Z1AZ-EC50XX-5603</v>
          </cell>
          <cell r="B11752" t="str">
            <v>5 yr Z1C Select EC50XX, advanced replacement, in NA with Zebra owned buffer, purchased within 30 days, comprehensive, refresh for extended battery, std commissioning, MOQ 10</v>
          </cell>
          <cell r="C11752" t="str">
            <v>USD</v>
          </cell>
          <cell r="D11752">
            <v>977.5</v>
          </cell>
        </row>
        <row r="11753">
          <cell r="A11753" t="str">
            <v>Z1AZ-EC50XX-5703</v>
          </cell>
          <cell r="B11753" t="str">
            <v>5 Y(S) Z1C SELECT FOR EC50XX,ADV REPLACEMENT,PURCHASED WITHIN 30 DAYS,WITH COMP. INCLUDES COMMISSIONING. ZEBRA OWNED SPARES POOL IN NA. INCLUDES PBR FOR STD BTRY.N/A IN LATAM. NOT INCLUDE COVERAGE FOR CRADLES. 15 DAY TAT. MOQ 10</v>
          </cell>
          <cell r="C11753" t="str">
            <v>USD</v>
          </cell>
          <cell r="D11753">
            <v>901.32</v>
          </cell>
        </row>
        <row r="11754">
          <cell r="A11754" t="str">
            <v>Z1AZ-EC50XX-5C03</v>
          </cell>
          <cell r="B11754" t="str">
            <v>5 YR Z1C SELECT EC50XX, ADVANCED REPLACEMENT, IN NA WITH ZEBRA OWNED BUFFER, PURCHASED WITHIN 30 DAYS, COMPREHENSIVE, STD COMMISSIONING (IF ENABLED MIN QTY 20)</v>
          </cell>
          <cell r="C11754" t="str">
            <v>USD</v>
          </cell>
          <cell r="D11754">
            <v>753.27</v>
          </cell>
        </row>
        <row r="11755">
          <cell r="A11755" t="str">
            <v>Z1AZ-EC55XX-3103</v>
          </cell>
          <cell r="B11755" t="str">
            <v>3 YR Z1C SELECT EC55XX, ADVANCED REPLACEMENT, IN NA WITH ZEBRA OWNED BUFFER, PURCHASED WITHIN 30 DAYS, COMPREHENSIVE, STANDARD MAINTENANCE FOR STANDARD BATTERY, STD COMMISSIONING (IF ENABLED MIN QTY 20)</v>
          </cell>
          <cell r="C11755" t="str">
            <v>USD</v>
          </cell>
          <cell r="D11755">
            <v>569.37</v>
          </cell>
        </row>
        <row r="11756">
          <cell r="A11756" t="str">
            <v>Z1AZ-EC55XX-3203</v>
          </cell>
          <cell r="B11756" t="str">
            <v>3 YR Z1C SELECT EC55XX, ADVANCED REPLACEMENT, IN NA WITH ZEBRA OWNED BUFFER, PURCHASED WITHIN 30 DAYS, COMPREHENSIVE, STANDARD MAINTENANCE FOR EXTENDED BATTERY, STD COMMISSIONING (IF ENABLED MIN QTY 20)</v>
          </cell>
          <cell r="C11756" t="str">
            <v>USD</v>
          </cell>
          <cell r="D11756">
            <v>598.24</v>
          </cell>
        </row>
        <row r="11757">
          <cell r="A11757" t="str">
            <v>Z1AZ-EC55XX-3303</v>
          </cell>
          <cell r="B11757" t="str">
            <v>3 YR Z1C SELECT EC55XX, ADVANCED REPLACEMENT, IN NA WITH ZEBRA OWNED BUFFER, PURCHASED WITHIN 30 DAYS, COMPREHENSIVE, PREMIER MAINTENANCE FOR STANDARD BATTERY, STD COMMISSIONING (IF ENABLED MIN QTY 20)</v>
          </cell>
          <cell r="C11757" t="str">
            <v>USD</v>
          </cell>
          <cell r="D11757">
            <v>677.55</v>
          </cell>
        </row>
        <row r="11758">
          <cell r="A11758" t="str">
            <v>Z1AZ-EC55XX-3403</v>
          </cell>
          <cell r="B11758" t="str">
            <v>3 YR Z1C SELECT EC55XX, ADVANCED REPLACEMENT, IN NA WITH ZEBRA OWNED BUFFER, PURCHASED WITHIN 30 DAYS, COMPREHENSIVE, PREMIER MAINTENANCE FOR EXTENDED BATTERY, STD COMMISSIONING (IF ENABLED MIN QTY 20)</v>
          </cell>
          <cell r="C11758" t="str">
            <v>USD</v>
          </cell>
          <cell r="D11758">
            <v>735.24</v>
          </cell>
        </row>
        <row r="11759">
          <cell r="A11759" t="str">
            <v>Z1AZ-EC55XX-3503</v>
          </cell>
          <cell r="B11759" t="str">
            <v>3 yr Z1C Select EC55XX, advanced replacement, in NA with Zebra owned buffer, purchased within 30 days, comprehensive, refresh for standard battery, std commissioning, MOQ 10</v>
          </cell>
          <cell r="C11759" t="str">
            <v>USD</v>
          </cell>
          <cell r="D11759">
            <v>549.70000000000005</v>
          </cell>
        </row>
        <row r="11760">
          <cell r="A11760" t="str">
            <v>Z1AZ-EC55XX-3603</v>
          </cell>
          <cell r="B11760" t="str">
            <v>3 yr Z1C Select EC55XX, advanced replacement, in NA with Zebra owned buffer, purchased within 30 days, comprehensive, refresh for extended battery, std commissioning, MOQ 10</v>
          </cell>
          <cell r="C11760" t="str">
            <v>USD</v>
          </cell>
          <cell r="D11760">
            <v>573.30999999999995</v>
          </cell>
        </row>
        <row r="11761">
          <cell r="A11761" t="str">
            <v>Z1AZ-EC55XX-3C03</v>
          </cell>
          <cell r="B11761" t="str">
            <v>3 YR Z1C SELECT EC55XX, ADVANCED REPLACEMENT, IN NA WITH ZEBRA OWNED BUFFER, PURCHASED WITHIN 30 DAYS, COMPREHENSIVE, STD COMMISSIONING (IF ENABLED MIN QTY 20)</v>
          </cell>
          <cell r="C11761" t="str">
            <v>USD</v>
          </cell>
          <cell r="D11761">
            <v>461.2</v>
          </cell>
        </row>
        <row r="11762">
          <cell r="A11762" t="str">
            <v>Z1AZ-EC55XX-5103</v>
          </cell>
          <cell r="B11762" t="str">
            <v>5 YR Z1C SELECT EC55XX, ADVANCED REPLACEMENT, IN NA WITH ZEBRA OWNED BUFFER, PURCHASED WITHIN 30 DAYS, COMPREHENSIVE, STANDARD MAINTENANCE FOR STANDARD BATTERY, STD COMMISSIONING (IF ENABLED MIN QTY 20)</v>
          </cell>
          <cell r="C11762" t="str">
            <v>USD</v>
          </cell>
          <cell r="D11762">
            <v>861.47</v>
          </cell>
        </row>
        <row r="11763">
          <cell r="A11763" t="str">
            <v>Z1AZ-EC55XX-5203</v>
          </cell>
          <cell r="B11763" t="str">
            <v>5 YR Z1C SELECT EC55XX, ADVANCED REPLACEMENT, IN NA WITH ZEBRA OWNED BUFFER, PURCHASED WITHIN 30 DAYS, COMPREHENSIVE, STANDARD MAINTENANCE FOR EXTENDED BATTERY, STD COMMISSIONING (IF ENABLED MIN QTY 20)</v>
          </cell>
          <cell r="C11763" t="str">
            <v>USD</v>
          </cell>
          <cell r="D11763">
            <v>890.29</v>
          </cell>
        </row>
        <row r="11764">
          <cell r="A11764" t="str">
            <v>Z1AZ-EC55XX-5303</v>
          </cell>
          <cell r="B11764" t="str">
            <v>5 YR Z1C SELECT EC55XX, ADVANCED REPLACEMENT, IN NA WITH ZEBRA OWNED BUFFER, PURCHASED WITHIN 30 DAYS, COMPREHENSIVE, PREMIER MAINTENANCE FOR STANDARD BATTERY, STD COMMISSIONING (IF ENABLED MIN QTY 20)</v>
          </cell>
          <cell r="C11764" t="str">
            <v>USD</v>
          </cell>
          <cell r="D11764">
            <v>1185.97</v>
          </cell>
        </row>
        <row r="11765">
          <cell r="A11765" t="str">
            <v>Z1AZ-EC55XX-5403</v>
          </cell>
          <cell r="B11765" t="str">
            <v>5 YR Z1C SELECT EC55XX, ADVANCED REPLACEMENT, IN NA WITH ZEBRA OWNED BUFFER, PURCHASED WITHIN 30 DAYS, COMPREHENSIVE, PREMIER MAINTENANCE FOR EXTENDED BATTERY, STD COMMISSIONING (IF ENABLED MIN QTY 20)</v>
          </cell>
          <cell r="C11765" t="str">
            <v>USD</v>
          </cell>
          <cell r="D11765">
            <v>1301.3599999999999</v>
          </cell>
        </row>
        <row r="11766">
          <cell r="A11766" t="str">
            <v>Z1AZ-EC55XX-5503</v>
          </cell>
          <cell r="B11766" t="str">
            <v>5 yr Z1C Select EC55XX, advanced replacement, in NA with Zebra owned buffer, purchased within 30 days, comprehensive, refresh for standard battery, std commissioning, MOQ 10</v>
          </cell>
          <cell r="C11766" t="str">
            <v>USD</v>
          </cell>
          <cell r="D11766">
            <v>930.3</v>
          </cell>
        </row>
        <row r="11767">
          <cell r="A11767" t="str">
            <v>Z1AZ-EC55XX-5603</v>
          </cell>
          <cell r="B11767" t="str">
            <v>5 yr Z1C Select EC55XX, advanced replacement, in NA with Zebra owned buffer, purchased within 30 days, comprehensive, refresh for extended battery, std commissioning, MOQ 10</v>
          </cell>
          <cell r="C11767" t="str">
            <v>USD</v>
          </cell>
          <cell r="D11767">
            <v>977.5</v>
          </cell>
        </row>
        <row r="11768">
          <cell r="A11768" t="str">
            <v>Z1AZ-EC55XX-5C03</v>
          </cell>
          <cell r="B11768" t="str">
            <v>5 YR Z1C SELECT EC55XX, ADVANCED REPLACEMENT, IN NA WITH ZEBRA OWNED BUFFER, PURCHASED WITHIN 30 DAYS, COMPREHENSIVE, STD COMMISSIONING (IF ENABLED MIN QTY 20)</v>
          </cell>
          <cell r="C11768" t="str">
            <v>USD</v>
          </cell>
          <cell r="D11768">
            <v>753.27</v>
          </cell>
        </row>
        <row r="11769">
          <cell r="A11769" t="str">
            <v>Z1AZ-ET4XX-4C03</v>
          </cell>
          <cell r="B11769" t="str">
            <v>4 yr Z1C Select ET4XXX, advanced replacement, in NA and Mexico with Zebra owned buffer, purchased in 30 days, comprehensive, std commissioning (MOQ 20 if enabled)</v>
          </cell>
          <cell r="C11769" t="str">
            <v>USD</v>
          </cell>
          <cell r="D11769">
            <v>360.34</v>
          </cell>
        </row>
        <row r="11770">
          <cell r="A11770" t="str">
            <v>Z1AZ-ET4XXX-3103</v>
          </cell>
          <cell r="B11770" t="str">
            <v>3 yr Z1C Select ET4XXX, advanced replacement, in NA with Zebra owned buffer, purchased within 30 days, comprehensive, standard maintenance for standard battery, std commissioning</v>
          </cell>
          <cell r="C11770" t="str">
            <v>USD</v>
          </cell>
          <cell r="D11770">
            <v>429.07</v>
          </cell>
        </row>
        <row r="11771">
          <cell r="A11771" t="str">
            <v>Z1AZ-ET4XXX-3203</v>
          </cell>
          <cell r="B11771" t="str">
            <v>3 yr Z1C Select ET4XXX, advanced replacement, in NA with Zebra owned buffer, purchased within 30 days, comprehensive, standard maintenance for extended battery, std commissioning</v>
          </cell>
          <cell r="C11771" t="str">
            <v>USD</v>
          </cell>
          <cell r="D11771">
            <v>414.63</v>
          </cell>
        </row>
        <row r="11772">
          <cell r="A11772" t="str">
            <v>Z1AZ-ET4XXX-3503</v>
          </cell>
          <cell r="B11772" t="str">
            <v>3 yr Z1C Select ET4XXX, advanced replacement, in NA with Zebra owned buffer, purchased within 30 days, comprehensive, refresh for standard battery, std commissioning, MOQ 10</v>
          </cell>
          <cell r="C11772" t="str">
            <v>USD</v>
          </cell>
          <cell r="D11772">
            <v>385.76</v>
          </cell>
        </row>
        <row r="11773">
          <cell r="A11773" t="str">
            <v>Z1AZ-ET4XXX-3713</v>
          </cell>
          <cell r="B11773" t="str">
            <v>3Y Z1C Select ET4XXX, adv replacement, in NA &amp; MX (Zebra owned buffer), purchased in 30 days, comprehensive, proactive battery replacement for btry in use, expedited collections (NA and EU/EFTA only), std comm (MOQ 20 if enabled), MOQ 10</v>
          </cell>
          <cell r="C11773" t="str">
            <v>USD</v>
          </cell>
          <cell r="D11773">
            <v>497.1</v>
          </cell>
        </row>
        <row r="11774">
          <cell r="A11774" t="str">
            <v>Z1AZ-ET4XXX-3C03</v>
          </cell>
          <cell r="B11774" t="str">
            <v>3 yr Z1C Select ET4XXX, advanced replacement, in NA with Zebra owned buffer, purchased within 30 days, comprehensive, std commissioning</v>
          </cell>
          <cell r="C11774" t="str">
            <v>USD</v>
          </cell>
          <cell r="D11774">
            <v>270.26</v>
          </cell>
        </row>
        <row r="11775">
          <cell r="A11775" t="str">
            <v>Z1AZ-ET4XXX-3C13</v>
          </cell>
          <cell r="B11775" t="str">
            <v>3 yr Z1C Select ET4XXX, advanced replacement, in NA and Mexico with Zebra owned buffer, purchased in 30 days, comprehensive, expedited collections (NA and EU/EFTA only), std commissioning (MOQ 20 if enabled)</v>
          </cell>
          <cell r="C11775" t="str">
            <v>USD</v>
          </cell>
          <cell r="D11775">
            <v>297.27999999999997</v>
          </cell>
        </row>
        <row r="11776">
          <cell r="A11776" t="str">
            <v>Z1AZ-ET4XXX-3CD3</v>
          </cell>
          <cell r="B11776" t="str">
            <v>3 YR Z1C SELECT ET4XXX, ADVANCED REPLACEMENT, PURCHASED IN 30 DAYS, COMPREHENSIVE, FASTRACK DOORSTEP EXCHANGE (NA ONLY), ZEBRA OWNED BUFFER, STD COMMISSIONING, MOQ 50</v>
          </cell>
          <cell r="C11776" t="str">
            <v>USD</v>
          </cell>
          <cell r="D11776">
            <v>337.82</v>
          </cell>
        </row>
        <row r="11777">
          <cell r="A11777" t="str">
            <v>Z1AZ-ET4XXX-4C03</v>
          </cell>
          <cell r="B11777" t="str">
            <v>4 yr Z1C Select ET4XXX, advanced replacement, in NA with Zebra owned buffer, purchased within 30 days, comprehensive, std commissioning</v>
          </cell>
          <cell r="C11777" t="str">
            <v>USD</v>
          </cell>
          <cell r="D11777">
            <v>353.13</v>
          </cell>
        </row>
        <row r="11778">
          <cell r="A11778" t="str">
            <v>Z1AZ-ET4XXX-5103</v>
          </cell>
          <cell r="B11778" t="str">
            <v>5 yr Z1C Select ET4XXX, advanced replacement, in NA with Zebra owned buffer, purchased within 30 days, comprehensive, standard maintenance for standard battery, std commissioning</v>
          </cell>
          <cell r="C11778" t="str">
            <v>USD</v>
          </cell>
          <cell r="D11778">
            <v>600.23</v>
          </cell>
        </row>
        <row r="11779">
          <cell r="A11779" t="str">
            <v>Z1AZ-ET4XXX-5203</v>
          </cell>
          <cell r="B11779" t="str">
            <v>5 yr Z1C Select ET4XXX, advanced replacement, in NA with Zebra owned buffer, purchased within 30 days, comprehensive, standard maintenance for extended battery, std commissioning</v>
          </cell>
          <cell r="C11779" t="str">
            <v>USD</v>
          </cell>
          <cell r="D11779">
            <v>585.79</v>
          </cell>
        </row>
        <row r="11780">
          <cell r="A11780" t="str">
            <v>Z1AZ-ET4XXX-5503</v>
          </cell>
          <cell r="B11780" t="str">
            <v>5 yr Z1C Select ET4XXX, advanced replacement, in NA with Zebra owned buffer, purchased within 30 days, comprehensive, refresh for standard battery, std commissioning, MOQ 10</v>
          </cell>
          <cell r="C11780" t="str">
            <v>USD</v>
          </cell>
          <cell r="D11780">
            <v>672.41</v>
          </cell>
        </row>
        <row r="11781">
          <cell r="A11781" t="str">
            <v>Z1AZ-ET4XXX-5713</v>
          </cell>
          <cell r="B11781" t="str">
            <v>5Y Z1C Select ET4XXX, adv replacement, in NA &amp; MX (Zebra owned buffer), purchased in 30 days, comprehensive, proactive battery replacement for btry in use, expedited collections (NA and EU/EFTA only), std comm (MOQ 20 if enabled), MOQ 10</v>
          </cell>
          <cell r="C11781" t="str">
            <v>USD</v>
          </cell>
          <cell r="D11781">
            <v>794.31</v>
          </cell>
        </row>
        <row r="11782">
          <cell r="A11782" t="str">
            <v>Z1AZ-ET4XXX-5C03</v>
          </cell>
          <cell r="B11782" t="str">
            <v>5 yr Z1C Select ET4XXX, advanced replacement, in NA with Zebra owned buffer, purchased within 30 days, comprehensive, std commissioning</v>
          </cell>
          <cell r="C11782" t="str">
            <v>USD</v>
          </cell>
          <cell r="D11782">
            <v>441.41</v>
          </cell>
        </row>
        <row r="11783">
          <cell r="A11783" t="str">
            <v>Z1AZ-ET4XXX-5C13</v>
          </cell>
          <cell r="B11783" t="str">
            <v>5 yr Z1C Select ET4XXX, advanced replacement, in NA and Mexico with Zebra owned buffer, purchased in 30 days, comprehensive, expedited collections (NA and EU/EFTA only), std commissioning (MOQ 20 if enabled)</v>
          </cell>
          <cell r="C11783" t="str">
            <v>USD</v>
          </cell>
          <cell r="D11783">
            <v>495.47</v>
          </cell>
        </row>
        <row r="11784">
          <cell r="A11784" t="str">
            <v>Z1AZ-ET5XEP-3C03</v>
          </cell>
          <cell r="B11784" t="str">
            <v>3 year(s) Zebra OneCare select covers expansion back accessory only. Coverage for ET5 tablet must be purchased separately, advanced replacement, with zebra owned spares pool, purchased within 30 days, with comprehensive coverage. Includes c</v>
          </cell>
          <cell r="C11784" t="str">
            <v>USD</v>
          </cell>
          <cell r="D11784">
            <v>254.05</v>
          </cell>
        </row>
        <row r="11785">
          <cell r="A11785" t="str">
            <v>Z1AZ-ET5XXX-3503</v>
          </cell>
          <cell r="B11785" t="str">
            <v>3 YEAR(S) ZEBRA ONECARE SELECT FOR ET5XXX, ADVANCED REPLACEMENT, WITH ZEBRA OWNED SPARES POOL, PURCHASED WITHIN 30 DAYS, WITH COMPREHENSIVE COVERAGE AND REFRESH FOR STANDARD BATTERY. INCLUDES COMMISSIONING. AVAILABLE IN NORTH AMERICA ONLY.</v>
          </cell>
          <cell r="C11785" t="str">
            <v>USD</v>
          </cell>
          <cell r="D11785">
            <v>921.06</v>
          </cell>
        </row>
        <row r="11786">
          <cell r="A11786" t="str">
            <v>Z1AZ-ET5XXX-35D3</v>
          </cell>
          <cell r="B11786" t="str">
            <v>3 YEAR(S) ZEBRA ONECARE SELECT WITH FASTRACK, DOORSTEP EXCHANGE, PURCHASED WITHIN 30 DAYS, WITH COMPREHENSIVE COVERAGE AND REFRESH FOR STANDARD BATTERY. INCLUDES COMMISSIONING. ZEBRA OWNED SPARES POOL, IN NA REGION ONLY. MOQ 50 UNITS.</v>
          </cell>
          <cell r="C11786" t="str">
            <v>USD</v>
          </cell>
          <cell r="D11786">
            <v>1112.23</v>
          </cell>
        </row>
        <row r="11787">
          <cell r="A11787" t="str">
            <v>Z1AZ-ET5XXX-3C03</v>
          </cell>
          <cell r="B11787" t="str">
            <v>3 YEAR(S) ZEBRA ONECARE SELECT FOR ET5XXX, ADVANCED REPLACEMENT, WITH ZEBRA OWNED SPARES POOL, PURCHASED WITHIN 30 DAYS, WITH COMPREHENSIVE COVERAGE. INCLUDES COMMISSIONING. AVAILABLE IN NORTH AMERICA ONLY.</v>
          </cell>
          <cell r="C11787" t="str">
            <v>USD</v>
          </cell>
          <cell r="D11787">
            <v>764.69</v>
          </cell>
        </row>
        <row r="11788">
          <cell r="A11788" t="str">
            <v>Z1AZ-ET5XXX-3CD3</v>
          </cell>
          <cell r="B11788" t="str">
            <v>3 YEAR(S) ZEBRA ONECARE SELECT WITH FASTRACK, DOORSTEP EXCHANGE, PURCHASED WITHIN 30 DAYS, WITH COMPREHENSIVE COVERAGE. INCLUDES COMMISSIONING. ZEBRA OWNED SPARES POOL, IN NA REGION ONLY. MOQ 50 UNITS.</v>
          </cell>
          <cell r="C11788" t="str">
            <v>USD</v>
          </cell>
          <cell r="D11788">
            <v>955.87</v>
          </cell>
        </row>
        <row r="11789">
          <cell r="A11789" t="str">
            <v>Z1AZ-ET5XXX-4C03</v>
          </cell>
          <cell r="B11789" t="str">
            <v>4 yr Z1C Select ET5XXX, advanced replacement, in NA and Mexico with Zebra owned buffer, purchased in 30 days, comprehensive, std commissioning (MOQ 20 if enabled)</v>
          </cell>
          <cell r="C11789" t="str">
            <v>USD</v>
          </cell>
          <cell r="D11789">
            <v>1019.59</v>
          </cell>
        </row>
        <row r="11790">
          <cell r="A11790" t="str">
            <v>Z1AZ-ET5XXX-55D3</v>
          </cell>
          <cell r="B11790" t="str">
            <v>5 YEAR(S) ZEBRA ONECARE SELECT WITH FASTRACK, DOORSTEP EXCHANGE, PURCHASED WITHIN 30 DAYS, WITH COMPREHENSIVE COVERAGE AND REFRESH FOR STANDARD BATTERY. INCLUDES COMMISSIONING. ZEBRA OWNED SPARES POOL, IN NA REGION ONLY. MOQ 50 UNITS.</v>
          </cell>
          <cell r="C11790" t="str">
            <v>USD</v>
          </cell>
          <cell r="D11790">
            <v>1904.51</v>
          </cell>
        </row>
        <row r="11791">
          <cell r="A11791" t="str">
            <v>Z1AZ-ET5XXX-5603</v>
          </cell>
          <cell r="B11791" t="str">
            <v>5 yr Z1C Select ET5XXX, advanced replacement, in NA with Zebra owned buffer, purchased within 30 days, comprehensive, refresh for extended battery, std commissioning, MOQ 10</v>
          </cell>
          <cell r="C11791" t="str">
            <v>USD</v>
          </cell>
          <cell r="D11791">
            <v>1586.15</v>
          </cell>
        </row>
        <row r="11792">
          <cell r="A11792" t="str">
            <v>Z1AZ-ET5XXX-5C03</v>
          </cell>
          <cell r="B11792" t="str">
            <v>5 YEAR(S) ZEBRA ONECARE SELECT FOR ET5XXX, ADVANCED REPLACEMENT, WITH ZEBRA OWNED SPARES POOL, PURCHASED WITHIN 30 DAYS, WITH COMPREHENSIVE COVERAGE. INCLUDES COMMISSIONING. AVAILABLE IN NORTH AMERICA ONLY.</v>
          </cell>
          <cell r="C11792" t="str">
            <v>USD</v>
          </cell>
          <cell r="D11792">
            <v>1273.42</v>
          </cell>
        </row>
        <row r="11793">
          <cell r="A11793" t="str">
            <v>Z1AZ-ET5XXX-5CD3</v>
          </cell>
          <cell r="B11793" t="str">
            <v>5 YEAR(S) ZEBRA ONECARE SELECT WITH FASTRACK, DOORSTEP EXCHANGE, PURCHASED WITHIN 30 DAYS, WITH COMPREHENSIVE COVERAGE. INCLUDES COMMISSIONING. ZEBRA OWNED SPARES POOL, IN NA REGION ONLY. MOQ 50 UNITS.</v>
          </cell>
          <cell r="C11793" t="str">
            <v>USD</v>
          </cell>
          <cell r="D11793">
            <v>1591.78</v>
          </cell>
        </row>
        <row r="11794">
          <cell r="A11794" t="str">
            <v>Z1AZ-ET6XXX-3103</v>
          </cell>
          <cell r="B11794" t="str">
            <v>3 YR Z1C SELECT ET6XXX, ADVANCED REPLACEMENT, IN NA AND MEXICO WITH ZEBRA OWNED BUFFER, PURCHASED IN 30 DAYS, COMPREHENSIVE, STD MAINTENANCE FOR STD BATTERY, STD COMMISSIONING (MOQ 20 IF ENABLED)</v>
          </cell>
          <cell r="C11794" t="str">
            <v>USD</v>
          </cell>
          <cell r="D11794">
            <v>557.29</v>
          </cell>
        </row>
        <row r="11795">
          <cell r="A11795" t="str">
            <v>Z1AZ-ET6XXX-31D3</v>
          </cell>
          <cell r="B11795" t="str">
            <v>3 YR Z1C SELECT ET6XXX, ADVANCED REPLACEMENT, PURCHASED IN 30 DAYS, COMPREHENSIVE, STD MAINTENANCE FOR STD BATTERY, FASTRACK DOORSTEP EXCHANGE (NA ONLY), ZEBRA OWNED BUFFER, STD COMMISSIONING, MOQ 50</v>
          </cell>
          <cell r="C11795" t="str">
            <v>USD</v>
          </cell>
          <cell r="D11795">
            <v>655.33000000000004</v>
          </cell>
        </row>
        <row r="11796">
          <cell r="A11796" t="str">
            <v>Z1AZ-ET6XXX-3203</v>
          </cell>
          <cell r="B11796" t="str">
            <v>3 YR Z1C SELECT ET6XXX, ADVANCED REPLACEMENT, IN NA AND MEXICO WITH ZEBRA OWNED BUFFER, PURCHASED IN 30 DAYS, COMPREHENSIVE, STD MAINTENANCE FOR EXTENDED BATTERY, STD COMMISSIONING (MOQ 20 IF ENABLED)</v>
          </cell>
          <cell r="C11796" t="str">
            <v>USD</v>
          </cell>
          <cell r="D11796">
            <v>684.34</v>
          </cell>
        </row>
        <row r="11797">
          <cell r="A11797" t="str">
            <v>Z1AZ-ET6XXX-32D3</v>
          </cell>
          <cell r="B11797" t="str">
            <v>3 YR Z1C SELECT ET6XXX, ADVANCED REPLACEMENT, PURCHASED IN 30 DAYS, COMPREHENSIVE, STD MAINTENANCE FOR EXTENDED BATTERY, FASTRACK DOORSTEP EXCHANGE (NA ONLY), ZEBRA OWNED BUFFER, STD COMMISSIONING, MOQ 50</v>
          </cell>
          <cell r="C11797" t="str">
            <v>USD</v>
          </cell>
          <cell r="D11797">
            <v>782.38</v>
          </cell>
        </row>
        <row r="11798">
          <cell r="A11798" t="str">
            <v>Z1AZ-ET6XXX-3303</v>
          </cell>
          <cell r="B11798" t="str">
            <v>3 YR Z1C SELECT ET6XXX, ADVANCED REPLACEMENT, IN NA AND MEXICO WITH ZEBRA OWNED BUFFER, PURCHASED IN 30 DAYS, COMPREHENSIVE, PREMIER MAINTENANCE FOR STD BATTERY, STD COMMISSIONING (MOQ 20 IF ENABLED)</v>
          </cell>
          <cell r="C11798" t="str">
            <v>USD</v>
          </cell>
          <cell r="D11798">
            <v>722.46</v>
          </cell>
        </row>
        <row r="11799">
          <cell r="A11799" t="str">
            <v>Z1AZ-ET6XXX-33D3</v>
          </cell>
          <cell r="B11799" t="str">
            <v>3 YR Z1C SELECT ET6XXX, ADVANCED REPLACEMENT, PURCHASED IN 30 DAYS, COMPREHENSIVE, PREMIER MAINTENANCE FOR STD BATTERY, FASTRACK DOORSTEP EXCHANGE (NA ONLY), ZEBRA OWNED BUFFER, STD COMMISSIONING, MOQ 50</v>
          </cell>
          <cell r="C11799" t="str">
            <v>USD</v>
          </cell>
          <cell r="D11799">
            <v>820.49</v>
          </cell>
        </row>
        <row r="11800">
          <cell r="A11800" t="str">
            <v>Z1AZ-ET6XXX-3403</v>
          </cell>
          <cell r="B11800" t="str">
            <v>3 YR Z1C SELECT ET6XXX, ADVANCED REPLACEMENT, IN NA AND MEXICO WITH ZEBRA OWNED BUFFER, PURCHASED IN 30 DAYS, COMPREHENSIVE, PREMIER MAINTENANCE FOR EXTENDED BATTERY, STD COMMISSIONING (MOQ 20 IF ENABLED)</v>
          </cell>
          <cell r="C11800" t="str">
            <v>USD</v>
          </cell>
          <cell r="D11800">
            <v>976.56</v>
          </cell>
        </row>
        <row r="11801">
          <cell r="A11801" t="str">
            <v>Z1AZ-ET6XXX-34D3</v>
          </cell>
          <cell r="B11801" t="str">
            <v>3 YR Z1C SELECT ET6XXX, ADVANCED REPLACEMENT, PURCHASED IN 30 DAYS, COMPREHENSIVE, PREMIER MAINTENANCE FOR EXTENDED BATTERY, FASTRACK DOORSTEP EXCHANGE (NA ONLY), ZEBRA OWNED BUFFER, STD COMMISSIONING, MOQ 50</v>
          </cell>
          <cell r="C11801" t="str">
            <v>USD</v>
          </cell>
          <cell r="D11801">
            <v>1074.5899999999999</v>
          </cell>
        </row>
        <row r="11802">
          <cell r="A11802" t="str">
            <v>Z1AZ-ET6XXX-3703</v>
          </cell>
          <cell r="B11802" t="str">
            <v>3 YR Z1C SELECT ET6XXX, ADVANCED REPLACEMENT, IN NA AND MEXICO WITH ZEBRA OWNED BUFFER, PURCHASED IN 30 DAYS, COMPREHENSIVE, PROACTIVE BATTERY REPLACEMENT FOR BATTERY IN USE, STD COMMISSIONING (MOQ 20 IF ENABLED), MOQ 10</v>
          </cell>
          <cell r="C11802" t="str">
            <v>USD</v>
          </cell>
          <cell r="D11802">
            <v>597.72</v>
          </cell>
        </row>
        <row r="11803">
          <cell r="A11803" t="str">
            <v>Z1AZ-ET6XXX-3C03</v>
          </cell>
          <cell r="B11803" t="str">
            <v>3 YR Z1C SELECT ET6XXX, ADVANCED REPLACEMENT, IN NA AND MEXICO WITH ZEBRA OWNED BUFFER, PURCHASED IN 30 DAYS, COMPREHENSIVE, STD COMMISSIONING (MOQ 20 IF ENABLED)</v>
          </cell>
          <cell r="C11803" t="str">
            <v>USD</v>
          </cell>
          <cell r="D11803">
            <v>392.13</v>
          </cell>
        </row>
        <row r="11804">
          <cell r="A11804" t="str">
            <v>Z1AZ-ET6XXX-3CD3</v>
          </cell>
          <cell r="B11804" t="str">
            <v>3 YR Z1C SELECT ET6XXX, ADVANCED REPLACEMENT, PURCHASED IN 30 DAYS, COMPREHENSIVE, FASTRACK DOORSTEP EXCHANGE (NA ONLY), ZEBRA OWNED BUFFER, STD COMMISSIONING, MOQ 50</v>
          </cell>
          <cell r="C11804" t="str">
            <v>USD</v>
          </cell>
          <cell r="D11804">
            <v>490.16</v>
          </cell>
        </row>
        <row r="11805">
          <cell r="A11805" t="str">
            <v>Z1AZ-ET6XXX-5103</v>
          </cell>
          <cell r="B11805" t="str">
            <v>5 YR Z1C SELECT ET6XXX, ADVANCED REPLACEMENT, IN NA AND MEXICO WITH ZEBRA OWNED BUFFER, PURCHASED IN 30 DAYS, COMPREHENSIVE, STD MAINTENANCE FOR STD BATTERY, STD COMMISSIONING (MOQ 20 IF ENABLED)</v>
          </cell>
          <cell r="C11805" t="str">
            <v>USD</v>
          </cell>
          <cell r="D11805">
            <v>818.7</v>
          </cell>
        </row>
        <row r="11806">
          <cell r="A11806" t="str">
            <v>Z1AZ-ET6XXX-51D3</v>
          </cell>
          <cell r="B11806" t="str">
            <v>5 YR Z1C SELECT ET6XXX, ADVANCED REPLACEMENT, PURCHASED IN 30 DAYS, COMPREHENSIVE, STD MAINTENANCE FOR STD BATTERY, FASTRACK DOORSTEP EXCHANGE (NA ONLY), ZEBRA OWNED BUFFER, STD COMMISSIONING, MOQ 50</v>
          </cell>
          <cell r="C11806" t="str">
            <v>USD</v>
          </cell>
          <cell r="D11806">
            <v>982.09</v>
          </cell>
        </row>
        <row r="11807">
          <cell r="A11807" t="str">
            <v>Z1AZ-ET6XXX-5203</v>
          </cell>
          <cell r="B11807" t="str">
            <v>5 YR Z1C SELECT ET6XXX, ADVANCED REPLACEMENT, IN NA AND MEXICO WITH ZEBRA OWNED BUFFER, PURCHASED IN 30 DAYS, COMPREHENSIVE, STD MAINTENANCE FOR EXTENDED BATTERY, STD COMMISSIONING (MOQ 20 IF ENABLED)</v>
          </cell>
          <cell r="C11807" t="str">
            <v>USD</v>
          </cell>
          <cell r="D11807">
            <v>945.75</v>
          </cell>
        </row>
        <row r="11808">
          <cell r="A11808" t="str">
            <v>Z1AZ-ET6XXX-52D3</v>
          </cell>
          <cell r="B11808" t="str">
            <v>5 YR Z1C SELECT ET6XXX, ADVANCED REPLACEMENT, PURCHASED IN 30 DAYS, COMPREHENSIVE, STD MAINTENANCE FOR EXTENDED BATTERY, FASTRACK DOORSTEP EXCHANGE (NA ONLY), ZEBRA OWNED BUFFER, STD COMMISSIONING, MOQ 50</v>
          </cell>
          <cell r="C11808" t="str">
            <v>USD</v>
          </cell>
          <cell r="D11808">
            <v>1109.1400000000001</v>
          </cell>
        </row>
        <row r="11809">
          <cell r="A11809" t="str">
            <v>Z1AZ-ET6XXX-5303</v>
          </cell>
          <cell r="B11809" t="str">
            <v>5 YR Z1C SELECT ET6XXX, ADVANCED REPLACEMENT, IN NA AND MEXICO WITH ZEBRA OWNED BUFFER, PURCHASED IN 30 DAYS, COMPREHENSIVE, PREMIER MAINTENANCE FOR STD BATTERY, STD COMMISSIONING (MOQ 20 IF ENABLED)</v>
          </cell>
          <cell r="C11809" t="str">
            <v>USD</v>
          </cell>
          <cell r="D11809">
            <v>1314.2</v>
          </cell>
        </row>
        <row r="11810">
          <cell r="A11810" t="str">
            <v>Z1AZ-ET6XXX-53D3</v>
          </cell>
          <cell r="B11810" t="str">
            <v>5 YR Z1C SELECT ET6XXX, ADVANCED REPLACEMENT, PURCHASED IN 30 DAYS, COMPREHENSIVE, PREMIER MAINTENANCE FOR STD BATTERY, FASTRACK DOORSTEP EXCHANGE (NA ONLY), ZEBRA OWNED BUFFER, STD COMMISSIONING, MOQ 50</v>
          </cell>
          <cell r="C11810" t="str">
            <v>USD</v>
          </cell>
          <cell r="D11810">
            <v>1477.58</v>
          </cell>
        </row>
        <row r="11811">
          <cell r="A11811" t="str">
            <v>Z1AZ-ET6XXX-5403</v>
          </cell>
          <cell r="B11811" t="str">
            <v>5 YR Z1C SELECT ET6XXX, ADVANCED REPLACEMENT, IN NA AND MEXICO WITH ZEBRA OWNED BUFFER, PURCHASED IN 30 DAYS, COMPREHENSIVE, PREMIER MAINTENANCE FOR EXTENDED BATTERY, STD COMMISSIONING (MOQ 20 IF ENABLED)</v>
          </cell>
          <cell r="C11811" t="str">
            <v>USD</v>
          </cell>
          <cell r="D11811">
            <v>1822.4</v>
          </cell>
        </row>
        <row r="11812">
          <cell r="A11812" t="str">
            <v>Z1AZ-ET6XXX-54D3</v>
          </cell>
          <cell r="B11812" t="str">
            <v>5 YR Z1C SELECT ET6XXX, ADVANCED REPLACEMENT, PURCHASED IN 30 DAYS, COMPREHENSIVE, PREMIER MAINTENANCE FOR EXTENDED BATTERY, FASTRACK DOORSTEP EXCHANGE (NA ONLY), ZEBRA OWNED BUFFER, STD COMMISSIONING, MOQ 50</v>
          </cell>
          <cell r="C11812" t="str">
            <v>USD</v>
          </cell>
          <cell r="D11812">
            <v>1985.78</v>
          </cell>
        </row>
        <row r="11813">
          <cell r="A11813" t="str">
            <v>Z1AZ-ET6XXX-5703</v>
          </cell>
          <cell r="B11813" t="str">
            <v>5 YR Z1C SELECT ET6XXX, ADVANCED REPLACEMENT, IN NA AND MEXICO WITH ZEBRA OWNED BUFFER, PURCHASED IN 30 DAYS, COMPREHENSIVE, PROACTIVE BATTERY REPLACEMENT FOR BATTERY IN USE, STD COMMISSIONING (MOQ 20 IF ENABLED), MOQ 10</v>
          </cell>
          <cell r="C11813" t="str">
            <v>USD</v>
          </cell>
          <cell r="D11813">
            <v>960.77</v>
          </cell>
        </row>
        <row r="11814">
          <cell r="A11814" t="str">
            <v>Z1AZ-ET6XXX-5C03</v>
          </cell>
          <cell r="B11814" t="str">
            <v>5 YR Z1C SELECT ET6XXX, ADVANCED REPLACEMENT, IN NA AND MEXICO WITH ZEBRA OWNED BUFFER, PURCHASED IN 30 DAYS, COMPREHENSIVE, STD COMMISSIONING (MOQ 20 IF ENABLED)</v>
          </cell>
          <cell r="C11814" t="str">
            <v>USD</v>
          </cell>
          <cell r="D11814">
            <v>653.54</v>
          </cell>
        </row>
        <row r="11815">
          <cell r="A11815" t="str">
            <v>Z1AZ-ET6XXX-5CD3</v>
          </cell>
          <cell r="B11815" t="str">
            <v>5 YR Z1C SELECT ET6XXX, ADVANCED REPLACEMENT, PURCHASED IN 30 DAYS, COMPREHENSIVE, FASTRACK DOORSTEP EXCHANGE (NA ONLY), ZEBRA OWNED BUFFER, STD COMMISSIONING, MOQ 50</v>
          </cell>
          <cell r="C11815" t="str">
            <v>USD</v>
          </cell>
          <cell r="D11815">
            <v>816.92</v>
          </cell>
        </row>
        <row r="11816">
          <cell r="A11816" t="str">
            <v>Z1AZ-ET8XXX-3103</v>
          </cell>
          <cell r="B11816" t="str">
            <v>3 yr Z1C Select ET8XXX, advanced replacement, in NA with Zebra owned buffer, purchased within 30 days, comprehensive, standard maintenance for standard battery, std commissioning (if enabled min qty 20)</v>
          </cell>
          <cell r="C11816" t="str">
            <v>USD</v>
          </cell>
          <cell r="D11816">
            <v>517.02</v>
          </cell>
        </row>
        <row r="11817">
          <cell r="A11817" t="str">
            <v>Z1AZ-ET8XXX-3303</v>
          </cell>
          <cell r="B11817" t="str">
            <v>3 yr Z1C Select ET8XXX, advanced replacement, in NA with Zebra owned buffer, purchased within 30 days, comprehensive, premier maintenance for standard battery, std commissioning (if enabled min qty 20)</v>
          </cell>
          <cell r="C11817" t="str">
            <v>USD</v>
          </cell>
          <cell r="D11817">
            <v>677.57</v>
          </cell>
        </row>
        <row r="11818">
          <cell r="A11818" t="str">
            <v>Z1AZ-ET8XXX-3503</v>
          </cell>
          <cell r="B11818" t="str">
            <v>3 yr Z1C Select ET8XXX, advanced replacement, in NA with Zebra owned buffer, purchased within 30 days, comprehensive, refresh for standard battery, std commissioning (if enabled min qty 20)</v>
          </cell>
          <cell r="C11818" t="str">
            <v>USD</v>
          </cell>
          <cell r="D11818">
            <v>487.83</v>
          </cell>
        </row>
        <row r="11819">
          <cell r="A11819" t="str">
            <v>Z1AZ-ET8XXX-3C03</v>
          </cell>
          <cell r="B11819" t="str">
            <v>3 yr Z1C Select ET8XXX, advanced replacement, in NA with Zebra owned buffer, purchased within 30 days, comprehensive, std commissioning (if enabled min qty 20)</v>
          </cell>
          <cell r="C11819" t="str">
            <v>USD</v>
          </cell>
          <cell r="D11819">
            <v>356.48</v>
          </cell>
        </row>
        <row r="11820">
          <cell r="A11820" t="str">
            <v>Z1AZ-ET8XXX-3CD3</v>
          </cell>
          <cell r="B11820" t="str">
            <v>3 YEAR(S) ZEBRA ONECARE SELECT WITH FASTRACK, DOORSTEP EXCHANGE, PURCHASED WITHIN 30 DAYS, WITH COMPREHENSIVE COVERAGE. INCLUDES COMMISSIONING. ZEBRA OWNED SPARES POOL, IN NA REGION ONLY. MOQ 50 UNITS.</v>
          </cell>
          <cell r="C11820" t="str">
            <v>USD</v>
          </cell>
          <cell r="D11820">
            <v>445.6</v>
          </cell>
        </row>
        <row r="11821">
          <cell r="A11821" t="str">
            <v>Z1AZ-ET8XXX-5103</v>
          </cell>
          <cell r="B11821" t="str">
            <v>5 yr Z1C Select ET8XXX, advanced replacement, in NA with Zebra owned buffer, purchased within 30 days, comprehensive, standard maintenance for standard battery, std commissioning (if enabled min qty 20)</v>
          </cell>
          <cell r="C11821" t="str">
            <v>USD</v>
          </cell>
          <cell r="D11821">
            <v>742.79</v>
          </cell>
        </row>
        <row r="11822">
          <cell r="A11822" t="str">
            <v>Z1AZ-ET8XXX-5303</v>
          </cell>
          <cell r="B11822" t="str">
            <v>5 yr Z1C Select ET8XXX, advanced replacement, in NA with Zebra owned buffer, purchased within 30 days, comprehensive, premier maintenance for standard battery, std commissioning (if enabled min qty 20)</v>
          </cell>
          <cell r="C11822" t="str">
            <v>USD</v>
          </cell>
          <cell r="D11822">
            <v>1224.43</v>
          </cell>
        </row>
        <row r="11823">
          <cell r="A11823" t="str">
            <v>Z1AZ-ET8XXX-5503</v>
          </cell>
          <cell r="B11823" t="str">
            <v>5 yr Z1C Select ET8XXX, advanced replacement, in NA with Zebra owned buffer, purchased within 30 days, comprehensive, refresh for standard battery, std commissioning (if enabled min qty 20)</v>
          </cell>
          <cell r="C11823" t="str">
            <v>USD</v>
          </cell>
          <cell r="D11823">
            <v>844.96</v>
          </cell>
        </row>
        <row r="11824">
          <cell r="A11824" t="str">
            <v>Z1AZ-ET8XXX-5C03</v>
          </cell>
          <cell r="B11824" t="str">
            <v>5 yr Z1C Select ET8XXX, advanced replacement, in NA with Zebra owned buffer, purchased within 30 days, comprehensive, std commissioning (if enabled min qty 20)</v>
          </cell>
          <cell r="C11824" t="str">
            <v>USD</v>
          </cell>
          <cell r="D11824">
            <v>582.25</v>
          </cell>
        </row>
        <row r="11825">
          <cell r="A11825" t="str">
            <v>Z1AZ-ET8XXX-5CD3</v>
          </cell>
          <cell r="B11825" t="str">
            <v>5 YEAR(S) ZEBRA ONECARE SELECT WITH FASTRACK, DOORSTEP EXCHANGE, PURCHASED WITHIN 30 DAYS, WITH COMPREHENSIVE COVERAGE. INCLUDES COMMISSIONING. ZEBRA OWNED SPARES POOL, IN NA REGION ONLY. MOQ 50 UNITS.</v>
          </cell>
          <cell r="C11825" t="str">
            <v>USD</v>
          </cell>
          <cell r="D11825">
            <v>727.82</v>
          </cell>
        </row>
        <row r="11826">
          <cell r="A11826" t="str">
            <v>Z1AZ-FX7500-3C03</v>
          </cell>
          <cell r="B11826" t="str">
            <v>3 YEAR ZEBRA ONECARE SELECT. INCLUDES COMPREHENSIVE COVERAGE. MUST BE PURCHASED UP FRONT WITH THE HARDWARE (OR WITHIN 30 DAYS THEREAFTER)</v>
          </cell>
          <cell r="C11826" t="str">
            <v>USD</v>
          </cell>
          <cell r="D11826">
            <v>289.8</v>
          </cell>
        </row>
        <row r="11827">
          <cell r="A11827" t="str">
            <v>Z1AZ-FX9600-3C03</v>
          </cell>
          <cell r="B11827" t="str">
            <v>3 YEAR(S) ZEBRA ONECARE SELECT FOR MOBILE COMPUTERS (IN NA ONLY), ADVANCED REPLACEMENT, WITH ZEBRA OWNED SPARES POOL, FOR FX9600, PURCHASED WITHIN 30 DAYS, WITH COMPREHENSIVE COVERAGE. INCLUDES COMMISSIONING.</v>
          </cell>
          <cell r="C11827" t="str">
            <v>USD</v>
          </cell>
          <cell r="D11827">
            <v>421.74</v>
          </cell>
        </row>
        <row r="11828">
          <cell r="A11828" t="str">
            <v>Z1AZ-GSER-3C0</v>
          </cell>
          <cell r="B11828" t="str">
            <v>Zebra OneCare, Select, Purchased within 30 days of Printer, Advanced Exchange (Available in North America and Mexico Only), includes Zebra Procured Spare Pool,  G-Series, 3 Years, Comprehensive</v>
          </cell>
          <cell r="C11828" t="str">
            <v>USD</v>
          </cell>
          <cell r="D11828">
            <v>142.36000000000001</v>
          </cell>
        </row>
        <row r="11829">
          <cell r="A11829" t="str">
            <v>Z1AZ-GSER-4C0</v>
          </cell>
          <cell r="B11829" t="str">
            <v>Zebra OneCare, Select, Purchased within 30 days of Printer, Advanced Exchange (Available in North America and Mexico Only), includes Zebra Procured Spare Pool,  G-Series, 4 Years, Comprehensive</v>
          </cell>
          <cell r="C11829" t="str">
            <v>USD</v>
          </cell>
          <cell r="D11829">
            <v>189.81</v>
          </cell>
        </row>
        <row r="11830">
          <cell r="A11830" t="str">
            <v>Z1AZ-GSER-5C0</v>
          </cell>
          <cell r="B11830" t="str">
            <v>Zebra OneCare, Select, Purchased within 30 days of Printer, Advanced Exchange (Available in North America and Mexico Only), includes Zebra Procured Spare Pool,  G-Series, 5 Years, Comprehensive</v>
          </cell>
          <cell r="C11830" t="str">
            <v>USD</v>
          </cell>
          <cell r="D11830">
            <v>284.72000000000003</v>
          </cell>
        </row>
        <row r="11831">
          <cell r="A11831" t="str">
            <v>Z1AZ-HC50XX-3103</v>
          </cell>
          <cell r="B11831" t="str">
            <v>3 yr Z1C Select HC50XX, advanced replacement, in NA and Mexico with Zebra owned buffer, purchased in 30 days, comprehensive, std maintenance for std battery, std commissioning (MOQ 20 if enabled)</v>
          </cell>
          <cell r="C11831" t="str">
            <v>USD</v>
          </cell>
          <cell r="D11831">
            <v>716.52</v>
          </cell>
        </row>
        <row r="11832">
          <cell r="A11832" t="str">
            <v>Z1AZ-HC50XX-31D3</v>
          </cell>
          <cell r="B11832" t="str">
            <v>3 yr Z1C Select HC50XX, advanced replacement, purchased in 30 days, comprehensive, std maintenance for std battery, Fastrack doorstep exchange (NA only), Zebra owned buffer, std commissioning, MOQ 50</v>
          </cell>
          <cell r="C11832" t="str">
            <v>USD</v>
          </cell>
          <cell r="D11832">
            <v>852.56</v>
          </cell>
        </row>
        <row r="11833">
          <cell r="A11833" t="str">
            <v>Z1AZ-HC50XX-3203</v>
          </cell>
          <cell r="B11833" t="str">
            <v>3 yr Z1C Select HC50XX, advanced replacement, in NA and Mexico with Zebra owned buffer, purchased in 30 days, comprehensive, std maintenance for extended battery, std commissioning (MOQ 20 if enabled)</v>
          </cell>
          <cell r="C11833" t="str">
            <v>USD</v>
          </cell>
          <cell r="D11833">
            <v>730.88</v>
          </cell>
        </row>
        <row r="11834">
          <cell r="A11834" t="str">
            <v>Z1AZ-HC50XX-32D3</v>
          </cell>
          <cell r="B11834" t="str">
            <v>3 yr Z1C Select HC50XX, advanced replacement, purchased in 30 days, comprehensive, std maintenance for extended battery, Fastrack doorstep exchange (NA only), Zebra owned buffer, std commissioning, MOQ 50</v>
          </cell>
          <cell r="C11834" t="str">
            <v>USD</v>
          </cell>
          <cell r="D11834">
            <v>866.92</v>
          </cell>
        </row>
        <row r="11835">
          <cell r="A11835" t="str">
            <v>Z1AZ-HC50XX-3303</v>
          </cell>
          <cell r="B11835" t="str">
            <v>3 yr Z1C Select HC50XX, advanced replacement, in NA and Mexico with Zebra owned buffer, purchased in 30 days, comprehensive, premier maintenance for std battery, std commissioning (MOQ 20 if enabled)</v>
          </cell>
          <cell r="C11835" t="str">
            <v>USD</v>
          </cell>
          <cell r="D11835">
            <v>888.83</v>
          </cell>
        </row>
        <row r="11836">
          <cell r="A11836" t="str">
            <v>Z1AZ-HC50XX-33C3</v>
          </cell>
          <cell r="B11836" t="str">
            <v>3 yr Z1C Select HC50XX, advanced replacement, in NA and Mexico with Zebra owned buffer, purchased in 30 days, comprehensive, premier maintenance for std battery, collection, std commissioning (MOQ 20 if enabled)</v>
          </cell>
          <cell r="C11836" t="str">
            <v>USD</v>
          </cell>
          <cell r="D11836">
            <v>785.69</v>
          </cell>
        </row>
        <row r="11837">
          <cell r="A11837" t="str">
            <v>Z1AZ-HC50XX-33D3</v>
          </cell>
          <cell r="B11837" t="str">
            <v>3 yr Z1C Select HC50XX, advanced replacement, purchased in 30 days, comprehensive, premier maintenance for std battery, Fastrack doorstep exchange (NA only), Zebra owned buffer, std commissioning, MOQ 50</v>
          </cell>
          <cell r="C11837" t="str">
            <v>USD</v>
          </cell>
          <cell r="D11837">
            <v>1024.8699999999999</v>
          </cell>
        </row>
        <row r="11838">
          <cell r="A11838" t="str">
            <v>Z1AZ-HC50XX-3403</v>
          </cell>
          <cell r="B11838" t="str">
            <v>3 yr Z1C Select HC50XX, advanced replacement, in NA and Mexico with Zebra owned buffer, purchased in 30 days, comprehensive, premier maintenance for extended battery, std commissioning (MOQ 20 if enabled)</v>
          </cell>
          <cell r="C11838" t="str">
            <v>USD</v>
          </cell>
          <cell r="D11838">
            <v>917.54</v>
          </cell>
        </row>
        <row r="11839">
          <cell r="A11839" t="str">
            <v>Z1AZ-HC50XX-34D3</v>
          </cell>
          <cell r="B11839" t="str">
            <v>3 yr Z1C Select HC50XX, advanced replacement, purchased in 30 days, comprehensive, premier maintenance for extended battery, Fastrack doorstep exchange (NA only), Zebra owned buffer, std commissioning, MOQ 50</v>
          </cell>
          <cell r="C11839" t="str">
            <v>USD</v>
          </cell>
          <cell r="D11839">
            <v>1053.5899999999999</v>
          </cell>
        </row>
        <row r="11840">
          <cell r="A11840" t="str">
            <v>Z1AZ-HC50XX-3703</v>
          </cell>
          <cell r="B11840" t="str">
            <v>3 yr Z1C Select HC50XX, advanced replacement, in NA and Mexico with Zebra owned buffer, purchased in 30 days, comprehensive, proactive battery replacement for battery in use, std commissioning (MOQ 20 if enabled), MOQ 10</v>
          </cell>
          <cell r="C11840" t="str">
            <v>USD</v>
          </cell>
          <cell r="D11840">
            <v>762.21</v>
          </cell>
        </row>
        <row r="11841">
          <cell r="A11841" t="str">
            <v>Z1AZ-HC50XX-3C03</v>
          </cell>
          <cell r="B11841" t="str">
            <v>3 yr Z1C Select HC50XX, advanced replacement, in NA and Mexico with Zebra owned buffer, purchased in 30 days, comprehensive, std commissioning (MOQ 20 if enabled)</v>
          </cell>
          <cell r="C11841" t="str">
            <v>USD</v>
          </cell>
          <cell r="D11841">
            <v>544.22</v>
          </cell>
        </row>
        <row r="11842">
          <cell r="A11842" t="str">
            <v>Z1AZ-HC50XX-3CD3</v>
          </cell>
          <cell r="B11842" t="str">
            <v>3 yr Z1C Select HC50XX, advanced replacement, purchased in 30 days, comprehensive, Fastrack doorstep exchange (NA only), Zebra owned buffer, std commissioning, MOQ 50</v>
          </cell>
          <cell r="C11842" t="str">
            <v>USD</v>
          </cell>
          <cell r="D11842">
            <v>680.26</v>
          </cell>
        </row>
        <row r="11843">
          <cell r="A11843" t="str">
            <v>Z1AZ-HC50XX-5103</v>
          </cell>
          <cell r="B11843" t="str">
            <v>5 yr Z1C Select HC50XX, advanced replacement, in NA and Mexico with Zebra owned buffer, purchased in 30 days, comprehensive, std maintenance for std battery, std commissioning (MOQ 20 if enabled)</v>
          </cell>
          <cell r="C11843" t="str">
            <v>USD</v>
          </cell>
          <cell r="D11843">
            <v>1079.31</v>
          </cell>
        </row>
        <row r="11844">
          <cell r="A11844" t="str">
            <v>Z1AZ-HC50XX-51D3</v>
          </cell>
          <cell r="B11844" t="str">
            <v>5 yr Z1C Select HC50XX, advanced replacement, purchased in 30 days, comprehensive, std maintenance for std battery, Fastrack doorstep exchange (NA only), Zebra owned buffer, std commissioning, MOQ 50</v>
          </cell>
          <cell r="C11844" t="str">
            <v>USD</v>
          </cell>
          <cell r="D11844">
            <v>1306.06</v>
          </cell>
        </row>
        <row r="11845">
          <cell r="A11845" t="str">
            <v>Z1AZ-HC50XX-5203</v>
          </cell>
          <cell r="B11845" t="str">
            <v>5 yr Z1C Select HC50XX, advanced replacement, in NA and Mexico with Zebra owned buffer, purchased in 30 days, comprehensive, std maintenance for extended battery, std commissioning (MOQ 20 if enabled)</v>
          </cell>
          <cell r="C11845" t="str">
            <v>USD</v>
          </cell>
          <cell r="D11845">
            <v>1093.67</v>
          </cell>
        </row>
        <row r="11846">
          <cell r="A11846" t="str">
            <v>Z1AZ-HC50XX-52D3</v>
          </cell>
          <cell r="B11846" t="str">
            <v>5 yr Z1C Select HC50XX, advanced replacement, purchased in 30 days, comprehensive, std maintenance for extended battery, Fastrack doorstep exchange (NA only), Zebra owned buffer, std commissioning, MOQ 50</v>
          </cell>
          <cell r="C11846" t="str">
            <v>USD</v>
          </cell>
          <cell r="D11846">
            <v>1320.42</v>
          </cell>
        </row>
        <row r="11847">
          <cell r="A11847" t="str">
            <v>Z1AZ-HC50XX-5303</v>
          </cell>
          <cell r="B11847" t="str">
            <v>5 yr Z1C Select HC50XX, advanced replacement, in NA and Mexico with Zebra owned buffer, purchased in 30 days, comprehensive, premier maintenance for std battery, std commissioning (MOQ 20 if enabled)</v>
          </cell>
          <cell r="C11847" t="str">
            <v>USD</v>
          </cell>
          <cell r="D11847">
            <v>1596.23</v>
          </cell>
        </row>
        <row r="11848">
          <cell r="A11848" t="str">
            <v>Z1AZ-HC50XX-53D3</v>
          </cell>
          <cell r="B11848" t="str">
            <v>5 yr Z1C Select HC50XX, advanced replacement, purchased in 30 days, comprehensive, premier maintenance for std battery, Fastrack doorstep exchange (NA only), Zebra owned buffer, std commissioning, MOQ 50</v>
          </cell>
          <cell r="C11848" t="str">
            <v>USD</v>
          </cell>
          <cell r="D11848">
            <v>1822.98</v>
          </cell>
        </row>
        <row r="11849">
          <cell r="A11849" t="str">
            <v>Z1AZ-HC50XX-5403</v>
          </cell>
          <cell r="B11849" t="str">
            <v>5 yr Z1C Select HC50XX, advanced replacement, in NA and Mexico with Zebra owned buffer, purchased in 30 days, comprehensive, premier maintenance for extended battery, std commissioning (MOQ 20 if enabled)</v>
          </cell>
          <cell r="C11849" t="str">
            <v>USD</v>
          </cell>
          <cell r="D11849">
            <v>1653.66</v>
          </cell>
        </row>
        <row r="11850">
          <cell r="A11850" t="str">
            <v>Z1AZ-HC50XX-54D3</v>
          </cell>
          <cell r="B11850" t="str">
            <v>5 yr Z1C Select HC50XX, advanced replacement, purchased in 30 days, comprehensive, premier maintenance for extended battery, Fastrack doorstep exchange (NA only), Zebra owned buffer, std commissioning, MOQ 50</v>
          </cell>
          <cell r="C11850" t="str">
            <v>USD</v>
          </cell>
          <cell r="D11850">
            <v>1880.42</v>
          </cell>
        </row>
        <row r="11851">
          <cell r="A11851" t="str">
            <v>Z1AZ-HC50XX-5703</v>
          </cell>
          <cell r="B11851" t="str">
            <v>5 yr Z1C Select HC50XX, advanced replacement, in NA and Mexico with Zebra owned buffer, purchased in 30 days, comprehensive, proactive battery replacement for battery in use, std commissioning (MOQ 20 if enabled), MOQ 10</v>
          </cell>
          <cell r="C11851" t="str">
            <v>USD</v>
          </cell>
          <cell r="D11851">
            <v>1233.3399999999999</v>
          </cell>
        </row>
        <row r="11852">
          <cell r="A11852" t="str">
            <v>Z1AZ-HC50XX-5C03</v>
          </cell>
          <cell r="B11852" t="str">
            <v>5 yr Z1C Select HC50XX, advanced replacement, in NA and Mexico with Zebra owned buffer, purchased in 30 days, comprehensive, std commissioning (MOQ 20 if enabled)</v>
          </cell>
          <cell r="C11852" t="str">
            <v>USD</v>
          </cell>
          <cell r="D11852">
            <v>907.01</v>
          </cell>
        </row>
        <row r="11853">
          <cell r="A11853" t="str">
            <v>Z1AZ-HC50XX-5CD3</v>
          </cell>
          <cell r="B11853" t="str">
            <v>5 yr Z1C Select HC50XX, advanced replacement, purchased in 30 days, comprehensive, Fastrack doorstep exchange (NA only), Zebra owned buffer, std commissioning, MOQ 50</v>
          </cell>
          <cell r="C11853" t="str">
            <v>USD</v>
          </cell>
          <cell r="D11853">
            <v>1133.76</v>
          </cell>
        </row>
        <row r="11854">
          <cell r="A11854" t="str">
            <v>Z1AZ-L10AXX-3303</v>
          </cell>
          <cell r="B11854" t="str">
            <v>3 YEAR(S) ZEBRA ONECARE SELECT FOR FOR L10 ANDROID, ADVANCED REPLACEMENT, WITH ZEBRA OWNED SPARES POOL, PURCHASED WITHIN 30 DAYS, WITH COMPREHENSIVE COVERAGE, PREMIER MAINTENANCE FOR STD BATTERY AND COMMISSIONING. AVAILABLE IN NA ONLY.</v>
          </cell>
          <cell r="C11854" t="str">
            <v>USD</v>
          </cell>
          <cell r="D11854">
            <v>681.45</v>
          </cell>
        </row>
        <row r="11855">
          <cell r="A11855" t="str">
            <v>Z1AZ-L10AXX-33D3</v>
          </cell>
          <cell r="B11855" t="str">
            <v>3 YEAR(S) ZEBRA ONECARE SELECT WITH FASTRACK, DOORSTEP EXCHANGE, PURCHASED WITHIN 30 DAYS, WITH COMPREHENSIVE COVERAGE AND PREMIER MAINTENANCE FOR STANDARD BATTERY. INCLUDES COMMISSIONING. ZEBRA OWNED SPARES POOL, IN NA REGION ONLY. MOQ 50</v>
          </cell>
          <cell r="C11855" t="str">
            <v>USD</v>
          </cell>
          <cell r="D11855">
            <v>782.51</v>
          </cell>
        </row>
        <row r="11856">
          <cell r="A11856" t="str">
            <v>Z1AZ-L10AXX-3403</v>
          </cell>
          <cell r="B11856" t="str">
            <v>3 YEAR(S) ZEBRA ONECARE SELECT FOR L10 ANDROID, ADVANCED REPLACEMENT, WITH ZEBRA OWNED SPARES POOL, PURCHASED WITHIN 30 DAYS, WITH COMPREHENSIVE COVERAGE, PREMIER MAINTENANCE FOR EXT BATTERY AND COMMISSIONING. AVAILABLE IN NA ONLY.</v>
          </cell>
          <cell r="C11856" t="str">
            <v>USD</v>
          </cell>
          <cell r="D11856">
            <v>817.95</v>
          </cell>
        </row>
        <row r="11857">
          <cell r="A11857" t="str">
            <v>Z1AZ-L10AXX-3C03</v>
          </cell>
          <cell r="B11857" t="str">
            <v>3 YEAR(S) ZEBRA ONECARE SELECT FOR L10 ANDROID (IN NA ONLY), ADVANCED REPLACEMENT, WITH ZEBRA OWNED SPARES POOL, PURCHASED WITHIN 30 DAYS, WITH COMPREHENSIVE COVERAGE. INCLUDES COMMISSIONING</v>
          </cell>
          <cell r="C11857" t="str">
            <v>USD</v>
          </cell>
          <cell r="D11857">
            <v>404.25</v>
          </cell>
        </row>
        <row r="11858">
          <cell r="A11858" t="str">
            <v>Z1AZ-L10AXX-3CD3</v>
          </cell>
          <cell r="B11858" t="str">
            <v>3 YEAR(S) ZEBRA ONECARE SELECT WITH FASTRACK, DOORSTEP EXCHANGE, PURCHASED WITHIN 30 DAYS, WITH COMPREHENSIVE COVERAGE. INCLUDES COMMISSIONING. ZEBRA OWNED SPARES POOL, IN NA REGION ONLY. MOQ 50 UNITS.</v>
          </cell>
          <cell r="C11858" t="str">
            <v>USD</v>
          </cell>
          <cell r="D11858">
            <v>505.31</v>
          </cell>
        </row>
        <row r="11859">
          <cell r="A11859" t="str">
            <v>Z1AZ-L10AXX-4C03</v>
          </cell>
          <cell r="B11859" t="str">
            <v>4 yr Z1C Select L10AXX, advanced replacement, in NA and Mexico with Zebra owned buffer, purchased in 30 days, comprehensive, std commissioning (MOQ 20 if enabled)</v>
          </cell>
          <cell r="C11859" t="str">
            <v>USD</v>
          </cell>
          <cell r="D11859">
            <v>576.45000000000005</v>
          </cell>
        </row>
        <row r="11860">
          <cell r="A11860" t="str">
            <v>Z1AZ-L10AXX-5303</v>
          </cell>
          <cell r="B11860" t="str">
            <v>5 YEAR(S) ZEBRA ONECARE SELECT FOR L10 ANDROID, ADVANCED REPLACEMENT, WITH ZEBRA OWNED SPARES POOL, PURCHASED WITHIN 30 DAYS, WITH COMPREHENSIVE COVERAGE, PREMIER MAINTENANCE FOR STD BATTERY AND COMMISSIONING. AVAILABLE IN NA ONLY</v>
          </cell>
          <cell r="C11860" t="str">
            <v>USD</v>
          </cell>
          <cell r="D11860">
            <v>1500.45</v>
          </cell>
        </row>
        <row r="11861">
          <cell r="A11861" t="str">
            <v>Z1AZ-L10AXX-5403</v>
          </cell>
          <cell r="B11861" t="str">
            <v>5 YEAR(S) ZEBRA ONECARE SELECT FOR L10 ANDROID, ADVANCED REPLACEMENT, WITH ZEBRA OWNED SPARES POOL, PURCHASED WITHIN 30 DAYS, WITH COMPREHENSIVE COVERAGE, PREMIER MAINTENANCE FOR EXT BATTERY AND COMMISSIONING. AVAILABLE IN NA ONLY</v>
          </cell>
          <cell r="C11861" t="str">
            <v>USD</v>
          </cell>
          <cell r="D11861">
            <v>1752.45</v>
          </cell>
        </row>
        <row r="11862">
          <cell r="A11862" t="str">
            <v>Z1AZ-L10AXX-5C03</v>
          </cell>
          <cell r="B11862" t="str">
            <v>5 YEAR(S) ZEBRA ONECARE SELECT FOR L10 ANDROID (IN NA ONLY), ADVANCED REPLACEMENT, WITH ZEBRA OWNED SPARES POOL, PURCHASED WITHIN 30 DAYS, WITH COMPREHENSIVE COVERAGE. INCLUDES COMMISSIONING</v>
          </cell>
          <cell r="C11862" t="str">
            <v>USD</v>
          </cell>
          <cell r="D11862">
            <v>907.2</v>
          </cell>
        </row>
        <row r="11863">
          <cell r="A11863" t="str">
            <v>Z1AZ-L10AXX-5CD3</v>
          </cell>
          <cell r="B11863" t="str">
            <v>5 yr Z1C Select L10XXX, advanced replacement, purchased in 30 days, comprehensive, Fastrack doorstep exchange (NA only), Zebra owned buffer, std commissioning, MOQ 50</v>
          </cell>
          <cell r="C11863" t="str">
            <v>USD</v>
          </cell>
          <cell r="D11863">
            <v>1134</v>
          </cell>
        </row>
        <row r="11864">
          <cell r="A11864" t="str">
            <v>Z1AZ-L10WXX-3303</v>
          </cell>
          <cell r="B11864" t="str">
            <v>3 YEAR(S) ZEBRA ONECARE SELECT FOR L10 WINDOWS , ADVANCED REPLACEMENT, WITH ZEBRA OWNED SPARES POOL, PURCHASED WITHIN 30 DAYS, WITH COMPREHENSIVE COVERAGE, PREMIER MAINTENANCE FOR STD BATTERY AND COMMIS. AVAILABLE IN NORTH AMERICA ONLY.</v>
          </cell>
          <cell r="C11864" t="str">
            <v>USD</v>
          </cell>
          <cell r="D11864">
            <v>681.45</v>
          </cell>
        </row>
        <row r="11865">
          <cell r="A11865" t="str">
            <v>Z1AZ-L10WXX-33D3</v>
          </cell>
          <cell r="B11865" t="str">
            <v>3 YEAR(S) ZEBRA ONECARE SELECT WITH FASTRACK, DOORSTEP EXCHANGE, PURCHASED WITHIN 30 DAYS, WITH COMPREHENSIVE COVERAGE AND PREMIER MAINTENANCE FOR STANDARD BATTERY. INCLUDES COMMISSIONING. ZEBRA OWNED SPARES POOL, IN NA REGION ONLY. MOQ 50</v>
          </cell>
          <cell r="C11865" t="str">
            <v>USD</v>
          </cell>
          <cell r="D11865">
            <v>782.51</v>
          </cell>
        </row>
        <row r="11866">
          <cell r="A11866" t="str">
            <v>Z1AZ-L10WXX-3403</v>
          </cell>
          <cell r="B11866" t="str">
            <v>3 YEAR(S) ZEBRA ONECARE SELECT FOR L10 WINDOWS, ADVANCED REPLACEMENT, WITH ZEBRA OWNED SPARES POOL, PURCHASED WITHIN 30 DAYS, WITH COMPREHENSIVE COVERAGE, PREMIER MAINTENANCE FOR EXT BATTERY AND COMMISSIONING. AVAILABLE IN NA ONLY.</v>
          </cell>
          <cell r="C11866" t="str">
            <v>USD</v>
          </cell>
          <cell r="D11866">
            <v>817.95</v>
          </cell>
        </row>
        <row r="11867">
          <cell r="A11867" t="str">
            <v>Z1AZ-L10WXX-3C03</v>
          </cell>
          <cell r="B11867" t="str">
            <v>3 YEAR(S) ZEBRA ONECARE SELECT FOR L10 WINDOWS (IN NA ONLY), ADVANCED REPLACEMENT, WITH ZEBRA OWNED SPARES POOL, PURCHASED WITHIN 30 DAYS, WITH COMPREHENSIVE COVERAGE. INCLUDES COMMISSIONING</v>
          </cell>
          <cell r="C11867" t="str">
            <v>USD</v>
          </cell>
          <cell r="D11867">
            <v>404.25</v>
          </cell>
        </row>
        <row r="11868">
          <cell r="A11868" t="str">
            <v>Z1AZ-L10WXX-3CD3</v>
          </cell>
          <cell r="B11868" t="str">
            <v>3 YEAR(S) ZEBRA ONECARE SELECT WITH FASTRACK, DOORSTEP EXCHANGE, PURCHASED WITHIN 30 DAYS, WITH COMPREHENSIVE COVERAGE. INCLUDES COMMISSIONING. ZEBRA OWNED SPARES POOL, IN NA REGION ONLY. MOQ 50 UNITS.</v>
          </cell>
          <cell r="C11868" t="str">
            <v>USD</v>
          </cell>
          <cell r="D11868">
            <v>505.31</v>
          </cell>
        </row>
        <row r="11869">
          <cell r="A11869" t="str">
            <v>Z1AZ-L10WXX-4303</v>
          </cell>
          <cell r="B11869" t="str">
            <v>4 YEAR(S) ZEBRA ONECARE SELECT FOR L10 WINDOWS , ADVANCED REPLACEMENT, WITH ZEBRA OWNED SPARES POOL, PURCHASED WITHIN 30 DAYS, WITH COMPREHENSIVE COVERAGE, PREMIER MAINTENANCE FOR STD BATTERY AND COMMIS. AVAILABLE IN NORTH AMERICA ONLY.</v>
          </cell>
          <cell r="C11869" t="str">
            <v>USD</v>
          </cell>
          <cell r="D11869">
            <v>908.6</v>
          </cell>
        </row>
        <row r="11870">
          <cell r="A11870" t="str">
            <v>Z1AZ-L10WXX-5303</v>
          </cell>
          <cell r="B11870" t="str">
            <v>5 YEAR(S) ZEBRA ONECARE SELECT FOR L10 WINDOWS, ADVANCED REPLACEMENT, WITH ZEBRA OWNED SPARES POOL, PURCHASED WITHIN 30 DAYS, WITH COMPREHENSIVE COVERAGE, PREMIER MAINTENANCE FOR STD BATTERY AND COMMISSIONING. AVAILABLE IN NA ONLY</v>
          </cell>
          <cell r="C11870" t="str">
            <v>USD</v>
          </cell>
          <cell r="D11870">
            <v>1500.45</v>
          </cell>
        </row>
        <row r="11871">
          <cell r="A11871" t="str">
            <v>Z1AZ-L10WXX-5403</v>
          </cell>
          <cell r="B11871" t="str">
            <v>5 YEAR(S) ZEBRA ONECARE SELECT FOR L10 WINDOWS, ADVANCED REPLACEMENT, WITH ZEBRA OWNED SPARES POOL, PURCHASED WITHIN 30 DAYS, WITH COMPREHENSIVE COVERAGE, PREMIER MAINTENANCE FOR EXT BATTERY AND COMMISSIONING. AVAILABLE IN NA ONLY</v>
          </cell>
          <cell r="C11871" t="str">
            <v>USD</v>
          </cell>
          <cell r="D11871">
            <v>1752.45</v>
          </cell>
        </row>
        <row r="11872">
          <cell r="A11872" t="str">
            <v>Z1AZ-L10WXX-5C03</v>
          </cell>
          <cell r="B11872" t="str">
            <v>5 YEAR(S) ZEBRA ONECARE SELECT FOR FOR L10 WINDOWS (IN NA ONLY), ADVANCED REPLACEMENT, WITH ZEBRA OWNED SPARES POOL, PURCHASED WITHIN 30 DAYS, WITH COMPREHENSIVE COVERAGE. INCLUDES COMMISSIONING</v>
          </cell>
          <cell r="C11872" t="str">
            <v>USD</v>
          </cell>
          <cell r="D11872">
            <v>907.2</v>
          </cell>
        </row>
        <row r="11873">
          <cell r="A11873" t="str">
            <v>Z1AZ-MC18XX-3C03</v>
          </cell>
          <cell r="B11873" t="str">
            <v>3 YEAR(S) ZEBRA ONECARE SELECT FOR MC18XX, ADVANCED REPLACEMENT,  PURCHASED WITHIN 30 DAYS, WITH COMPREHENSIVE COVERAGE. INCLUDES COMMISSIONING AND ZEBRA OWNED SPARES POOL.</v>
          </cell>
          <cell r="C11873" t="str">
            <v>USD</v>
          </cell>
          <cell r="D11873">
            <v>317.88</v>
          </cell>
        </row>
        <row r="11874">
          <cell r="A11874" t="str">
            <v>Z1AZ-MC18XX-5C03</v>
          </cell>
          <cell r="B11874" t="str">
            <v>5 YEAR(S) ZEBRA ONECARE SELECT FOR MC18XX, ADVANCED REPLACEMENT,  PURCHASED WITHIN 30 DAYS, WITH COMPREHENSIVE COVERAGE. INCLUDES COMMISSIONING AND ZEBRA OWNED SPARES POOL.</v>
          </cell>
          <cell r="C11874" t="str">
            <v>USD</v>
          </cell>
          <cell r="D11874">
            <v>530.16999999999996</v>
          </cell>
        </row>
        <row r="11875">
          <cell r="A11875" t="str">
            <v>Z1AZ-MC32XX-3C03</v>
          </cell>
          <cell r="B11875" t="str">
            <v>3 YEAR ZEBRA ONECARE SELECT. INCLUDES COMPREHENSIVE COVERAGE. MUST BE PURCHASED UP FRONT WITH THE HARDWARE (OR WITHIN 30 DAYS THEREAFTER). INCLUDES COMMISSIONING AND ZEBRA OWNED SPARES POOL.</v>
          </cell>
          <cell r="C11875" t="str">
            <v>USD</v>
          </cell>
          <cell r="D11875">
            <v>514.27</v>
          </cell>
        </row>
        <row r="11876">
          <cell r="A11876" t="str">
            <v>Z1AZ-MC32XX-3CE3</v>
          </cell>
          <cell r="B11876" t="str">
            <v>3 YEAR(S) ZEBRA ONECARE SELECT FOR MC32XX, ADVANCED REPLACEMENT,   PURCHASED WITHIN 30 DAYS, WITH COMPREHENSIVE COVERAGE &amp; EXPEDITED RETURN SHIPPING. INCLUDES COMMISSIONING. AVAILABLE IN NORTH AMERICA ONLY.</v>
          </cell>
          <cell r="C11876" t="str">
            <v>USD</v>
          </cell>
          <cell r="D11876">
            <v>615.30999999999995</v>
          </cell>
        </row>
        <row r="11877">
          <cell r="A11877" t="str">
            <v>Z1AZ-MC32XX-5C03</v>
          </cell>
          <cell r="B11877" t="str">
            <v>5 YEAR(S) ZEBRA ONECARE SELECT FOR MC32XX, ADVANCED REPLACEMENT,   PURCHASED WITHIN 30 DAYS, WITH COMPREHENSIVE COVERAGE. INCLUDES COMMISSIONING AND ZEBRA OWNED SPARES POOL.</v>
          </cell>
          <cell r="C11877" t="str">
            <v>USD</v>
          </cell>
          <cell r="D11877">
            <v>857.13</v>
          </cell>
        </row>
        <row r="11878">
          <cell r="A11878" t="str">
            <v>Z1AZ-MC33XX-3103</v>
          </cell>
          <cell r="B11878" t="str">
            <v>3 YEAR(S) ZEBRA ONECARE SELECT FOR MC33XX, ADVANCED REPLACEMENT,   PURCHASED WITHIN 30 DAYS, WITH COMPREHENSIVE COVERAGE, STANDARD MAINTENANCE FOR STD BATTERY. INCLUDES COMMISSIONING AND ZEBRA OWNED SPARES POOL.</v>
          </cell>
          <cell r="C11878" t="str">
            <v>USD</v>
          </cell>
          <cell r="D11878">
            <v>575.58000000000004</v>
          </cell>
        </row>
        <row r="11879">
          <cell r="A11879" t="str">
            <v>Z1AZ-MC33XX-31D3</v>
          </cell>
          <cell r="B11879" t="str">
            <v>3 YEAR(S) ZEBRA ONECARE SELECT WITH FASTRACK, DOORSTEP EXCHANGE, PURCHASED WITHIN 30 DAYS, WITH COMPREHENSIVE COVERAGE AND STANDARD MAINTENANCE FOR STANDARD BATTERY. INCLUDES COMMISSIONING. ZEBRA OWNED SPARES POOL, IN NA REGION ONLY. MOQ 50</v>
          </cell>
          <cell r="C11879" t="str">
            <v>USD</v>
          </cell>
          <cell r="D11879">
            <v>695.64</v>
          </cell>
        </row>
        <row r="11880">
          <cell r="A11880" t="str">
            <v>Z1AZ-MC33XX-3203</v>
          </cell>
          <cell r="B11880" t="str">
            <v>3 YEAR(S) ZEBRA ONECARE SELECT FOR MC33XX, ADVANCED REPLACEMENT,   PURCHASED WITHIN 30 DAYS, WITH COMPREHENSIVE COVERAGE, STANDARD MAINTENANCE FOR EXT BATTERY. INCLUDES COMMISSIONING AND ZEBRA OWNED SPARES POOL.</v>
          </cell>
          <cell r="C11880" t="str">
            <v>USD</v>
          </cell>
          <cell r="D11880">
            <v>607.37</v>
          </cell>
        </row>
        <row r="11881">
          <cell r="A11881" t="str">
            <v>Z1AZ-MC33XX-3303</v>
          </cell>
          <cell r="B11881" t="str">
            <v>3 YEAR(S) ZEBRA ONECARE SELECT FOR MC33XX, ADVANCED REPLACEMENT,   PURCHASED WITHIN 30 DAYS, WITH COMPREHENSIVE COVERAGE, PREMIER MAINTENANCE FOR STD BATTERY. INCLUDES COMMISSIONING AND ZEBRA OWNED SPARES POOL.</v>
          </cell>
          <cell r="C11881" t="str">
            <v>USD</v>
          </cell>
          <cell r="D11881">
            <v>677.75</v>
          </cell>
        </row>
        <row r="11882">
          <cell r="A11882" t="str">
            <v>Z1AZ-MC33XX-33D3</v>
          </cell>
          <cell r="B11882" t="str">
            <v>3 YEAR(S) ZEBRA ONECARE SELECT WITH FASTRACK, DOORSTEP EXCHANGE, PURCHASED WITHIN 30 DAYS, WITH COMPREHENSIVE COVERAGE AND PREMIER MAINTENANCE FOR STANDARD BATTERY. INCLUDES COMMISSIONING. ZEBRA OWNED SPARES POOL, IN NA REGION ONLY. MOQ 50</v>
          </cell>
          <cell r="C11882" t="str">
            <v>USD</v>
          </cell>
          <cell r="D11882">
            <v>797.82</v>
          </cell>
        </row>
        <row r="11883">
          <cell r="A11883" t="str">
            <v>Z1AZ-MC33XX-3403</v>
          </cell>
          <cell r="B11883" t="str">
            <v>3 YEAR(S) ZEBRA ONECARE SELECT  FOR MC33XX, ADVANCED REPLACEMENT,   PURCHASED WITHIN 30 DAYS, WITH COMPREHENSIVE COVERAGE, PREMIER MAINTENANCE FOR EXT BATTERY. INCLUDES COMMISSIONING AND ZEBRA OWNED SPARES POOL.</v>
          </cell>
          <cell r="C11883" t="str">
            <v>USD</v>
          </cell>
          <cell r="D11883">
            <v>741.32</v>
          </cell>
        </row>
        <row r="11884">
          <cell r="A11884" t="str">
            <v>Z1AZ-MC33XX-3503</v>
          </cell>
          <cell r="B11884" t="str">
            <v>3 YEAR(S) ZEBRA ONECARE SELECT FOR MC33XX, ADVANCED REPLACEMENT,   PURCHASED WITHIN 30 DAYS, WITH COMPREHENSIVE COVERAGE AND REFRESH FOR STANDARD BATTERY. INCLUDES COMMISSIONING AND ZEBRA OWNED SPARES POOL.</v>
          </cell>
          <cell r="C11884" t="str">
            <v>USD</v>
          </cell>
          <cell r="D11884">
            <v>550.61</v>
          </cell>
        </row>
        <row r="11885">
          <cell r="A11885" t="str">
            <v>Z1AZ-MC33XX-35D3</v>
          </cell>
          <cell r="B11885" t="str">
            <v>3 YEAR(S) ZEBRA ONECARE SELECT WITH FASTRACK, DOORSTEP EXCHANGE, PURCHASED WITHIN 30 DAYS, WITH COMPREHENSIVE COVERAGE AND REFRESH FOR STANDARD BATTERY. INCLUDES COMMISSIONING. ZEBRA OWNED SPARES POOL, IN NA REGION ONLY. MOQ 50 UNITS.</v>
          </cell>
          <cell r="C11885" t="str">
            <v>USD</v>
          </cell>
          <cell r="D11885">
            <v>670.66</v>
          </cell>
        </row>
        <row r="11886">
          <cell r="A11886" t="str">
            <v>Z1AZ-MC33XX-3603</v>
          </cell>
          <cell r="B11886" t="str">
            <v>3 YEAR(S) ZEBRA ONECARE SELECT FOR MC33XX, ADVANCED REPLACEMENT,   PURCHASED WITHIN 30 DAYS, WITH COMPREHENSIVE COVERAGE AND REFRESH FOR EXTENDED BATTERY. INCLUDES COMMISSIONING AND ZEBRA OWNED SPARES POOL.</v>
          </cell>
          <cell r="C11886" t="str">
            <v>USD</v>
          </cell>
          <cell r="D11886">
            <v>569.9</v>
          </cell>
        </row>
        <row r="11887">
          <cell r="A11887" t="str">
            <v>Z1AZ-MC33XX-3703</v>
          </cell>
          <cell r="B11887" t="str">
            <v>3 Y(S) Z1C SELECT FOR MC33XX,ADV REPLACEMENT,PURCHASED WITHIN 30 DAYS,WITH COMP. INCLUDES COMMISSIONING. ZEBRA OWNED SPARES POOL IN NA. INCLUDES PBR FOR STD BTRY.N/A IN LATAM. NOT INCLUDE COVERAGE FOR CRADLES. 15 DAY TAT. MOQ 10</v>
          </cell>
          <cell r="C11887" t="str">
            <v>USD</v>
          </cell>
          <cell r="D11887">
            <v>569.20000000000005</v>
          </cell>
        </row>
        <row r="11888">
          <cell r="A11888" t="str">
            <v>Z1AZ-MC33XX-3C03</v>
          </cell>
          <cell r="B11888" t="str">
            <v>3 YEAR(S) ZEBRA ONECARE SELECT FOR MC33XX, ADVANCED REPLACEMENT,   PURCHASED WITHIN 30 DAYS, WITH COMPREHENSIVE COVERAGE. INCLUDES COMMISSIONING AND ZEBRA OWNED SPARES POOL.</v>
          </cell>
          <cell r="C11888" t="str">
            <v>USD</v>
          </cell>
          <cell r="D11888">
            <v>480.22</v>
          </cell>
        </row>
        <row r="11889">
          <cell r="A11889" t="str">
            <v>Z1AZ-MC33XX-3CD3</v>
          </cell>
          <cell r="B11889" t="str">
            <v>3 YEAR(S) ZEBRA ONECARE SELECT WITH FASTRACK, DOORSTEP EXCHANGE, PURCHASED WITHIN 30 DAYS, WITH COMPREHENSIVE COVERAGE. INCLUDES COMMISSIONING. ZEBRA OWNED SPARES POOL, IN NA REGION ONLY. MOQ 50 UNITS.</v>
          </cell>
          <cell r="C11889" t="str">
            <v>USD</v>
          </cell>
          <cell r="D11889">
            <v>600.27</v>
          </cell>
        </row>
        <row r="11890">
          <cell r="A11890" t="str">
            <v>Z1AZ-MC33XX-5103</v>
          </cell>
          <cell r="B11890" t="str">
            <v>5 YEAR(S) ZEBRA ONECARE SELECT FOR MC33XX, ADVANCED REPLACEMENT,   PURCHASED WITHIN 30 DAYS, WITH COMPREHENSIVE COVERAGE,STANDARD MAINTENANCE FOR STD BATTERY. INCLUDES COMMISSIONING AND ZEBRA OWNED SPARES POOL.</v>
          </cell>
          <cell r="C11890" t="str">
            <v>USD</v>
          </cell>
          <cell r="D11890">
            <v>879.84</v>
          </cell>
        </row>
        <row r="11891">
          <cell r="A11891" t="str">
            <v>Z1AZ-MC33XX-51D3</v>
          </cell>
          <cell r="B11891" t="str">
            <v>5 YEAR(S) ZEBRA ONECARE SELECT WITH FASTRACK, DOORSTEP EXCHANGE, PURCHASED WITHIN 30 DAYS, WITH COMPREHENSIVE COVERAGE AND STANDARD MAINTENANCE FOR STANDARD BATTERY. INCLUDES COMMISSIONING. ZEBRA OWNED SPARES POOL, IN NA REGION ONLY. MOQ 50</v>
          </cell>
          <cell r="C11891" t="str">
            <v>USD</v>
          </cell>
          <cell r="D11891">
            <v>1075.6600000000001</v>
          </cell>
        </row>
        <row r="11892">
          <cell r="A11892" t="str">
            <v>Z1AZ-MC33XX-5203</v>
          </cell>
          <cell r="B11892" t="str">
            <v>5 YEAR(S) ZEBRA ONECARE SELECT FOR MC33XX, ADVANCED REPLACEMENT,   PURCHASED WITHIN 30 DAYS, WITH COMPREHENSIVE COVERAGE, STANDARD MAINTENANCE FOR EXT BATTERY. INCLUDES COMMISSIONING AND ZEBRA OWNED SPARES POOL.</v>
          </cell>
          <cell r="C11892" t="str">
            <v>USD</v>
          </cell>
          <cell r="D11892">
            <v>910.48</v>
          </cell>
        </row>
        <row r="11893">
          <cell r="A11893" t="str">
            <v>Z1AZ-MC33XX-5303</v>
          </cell>
          <cell r="B11893" t="str">
            <v>5 YEAR(S) ZEBRA ONECARE SELECT FOR MC33XX, ADVANCED REPLACEMENT,   PURCHASED WITHIN 30 DAYS, WITH COMPREHENSIVE COVERAGE,PREMIER MAINTENANCE FOR STD BATTERY. INCLUDES COMMISSIONING AND ZEBRA OWNED SPARES POOL.</v>
          </cell>
          <cell r="C11893" t="str">
            <v>USD</v>
          </cell>
          <cell r="D11893">
            <v>1178.4000000000001</v>
          </cell>
        </row>
        <row r="11894">
          <cell r="A11894" t="str">
            <v>Z1AZ-MC33XX-53D3</v>
          </cell>
          <cell r="B11894" t="str">
            <v>5 YEAR(S) ZEBRA ONECARE SELECT WITH FASTRACK, DOORSTEP EXCHANGE, PURCHASED WITHIN 30 DAYS, WITH COMPREHENSIVE COVERAGE AND PREMIER MAINTENANCE FOR STANDARD BATTERY. INCLUDES COMMISSIONING. ZEBRA OWNED SPARES POOL, IN NA REGION ONLY. MOQ 50</v>
          </cell>
          <cell r="C11894" t="str">
            <v>USD</v>
          </cell>
          <cell r="D11894">
            <v>1374.23</v>
          </cell>
        </row>
        <row r="11895">
          <cell r="A11895" t="str">
            <v>Z1AZ-MC33XX-5403</v>
          </cell>
          <cell r="B11895" t="str">
            <v>5 YEAR(S) ZEBRA ONECARE SELECT FOR MC33XX, ADVANCED REPLACEMENT,   PURCHASED WITHIN 30 DAYS, WITH COMPREHENSIVE COVERAGE, PREMIER MAINTENANCE FOR EXT BATTERY. INCLUDES COMMISSIONING AND ZEBRA OWNED SPARES POOL.</v>
          </cell>
          <cell r="C11895" t="str">
            <v>USD</v>
          </cell>
          <cell r="D11895">
            <v>1305.56</v>
          </cell>
        </row>
        <row r="11896">
          <cell r="A11896" t="str">
            <v>Z1AZ-MC33XX-5503</v>
          </cell>
          <cell r="B11896" t="str">
            <v>5 YEAR(S) ZEBRA ONECARE SELECT FOR MC33XX, ADVANCED REPLACEMENT,   PURCHASED WITHIN 30 DAYS, WITH COMPREHENSIVE COVERAGE AND REFRESH FOR STANDARD BATTERY. INCLUDES COMMISSIONING AND ZEBRA OWNED SPARES POOL.</v>
          </cell>
          <cell r="C11896" t="str">
            <v>USD</v>
          </cell>
          <cell r="D11896">
            <v>924.11</v>
          </cell>
        </row>
        <row r="11897">
          <cell r="A11897" t="str">
            <v>Z1AZ-MC33XX-55D3</v>
          </cell>
          <cell r="B11897" t="str">
            <v>5 YEAR(S) ZEBRA ONECARE SELECT WITH FASTRACK, DOORSTEP EXCHANGE, PURCHASED WITHIN 30 DAYS, WITH COMPREHENSIVE COVERAGE AND REFRESH FOR STANDARD BATTERY. INCLUDES COMMISSIONING. ZEBRA OWNED SPARES POOL, IN NA REGION ONLY. MOQ 50 UNITS.</v>
          </cell>
          <cell r="C11897" t="str">
            <v>USD</v>
          </cell>
          <cell r="D11897">
            <v>1119.93</v>
          </cell>
        </row>
        <row r="11898">
          <cell r="A11898" t="str">
            <v>Z1AZ-MC33XX-5603</v>
          </cell>
          <cell r="B11898" t="str">
            <v>5 YEAR(S) ZEBRA ONECARE SELECT FOR MC33XX, ADVANCED REPLACEMENT,   PURCHASED WITHIN 30 DAYS, WITH COMPREHENSIVE COVERAGE AND REFRESH FOR EXTENDED BATTERY. INCLUDES COMMISSIONING AND ZEBRA OWNED SPARES POOL.</v>
          </cell>
          <cell r="C11898" t="str">
            <v>USD</v>
          </cell>
          <cell r="D11898">
            <v>963.84</v>
          </cell>
        </row>
        <row r="11899">
          <cell r="A11899" t="str">
            <v>Z1AZ-MC33XX-5703</v>
          </cell>
          <cell r="B11899" t="str">
            <v>5 Y(S) Z1C SELECT FOR MC33XX,ADV REPLACEMENT,PURCHASED WITHIN 30 DAYS, WITH COMP. INCLUDES COMMISSIONING. ZEBRA OWNED SPARES POOL IN NA. INCLUDES PBR FOR STD BTRY.N/A IN LATAM. NOT INCLUDE COVERAGE FOR CRADLES. 15 DAY TAT. MOQ 10</v>
          </cell>
          <cell r="C11899" t="str">
            <v>USD</v>
          </cell>
          <cell r="D11899">
            <v>936.38</v>
          </cell>
        </row>
        <row r="11900">
          <cell r="A11900" t="str">
            <v>Z1AZ-MC33XX-5C03</v>
          </cell>
          <cell r="B11900" t="str">
            <v>5 YEAR(S) ZEBRA ONECARE SELECT FOR MC33XX, ADVANCED REPLACEMENT,   PURCHASED WITHIN 30 DAYS, WITH COMPREHENSIVE COVERAGE. INCLUDES COMMISSIONING AND ZEBRA OWNED SPARES POOL.</v>
          </cell>
          <cell r="C11900" t="str">
            <v>USD</v>
          </cell>
          <cell r="D11900">
            <v>783.33</v>
          </cell>
        </row>
        <row r="11901">
          <cell r="A11901" t="str">
            <v>Z1AZ-MC33XX-5CD3</v>
          </cell>
          <cell r="B11901" t="str">
            <v>5 YEAR(S) ZEBRA ONECARE SELECT WITH FASTRACK, DOORSTEP EXCHANGE, PURCHASED WITHIN 30 DAYS, WITH COMPREHENSIVE COVERAGE. INCLUDES COMMISSIONING. ZEBRA OWNED SPARES POOL, IN NA REGION ONLY. MOQ 50 UNITS.</v>
          </cell>
          <cell r="C11901" t="str">
            <v>USD</v>
          </cell>
          <cell r="D11901">
            <v>979.17</v>
          </cell>
        </row>
        <row r="11902">
          <cell r="A11902" t="str">
            <v>Z1AZ-MC93XX-3103</v>
          </cell>
          <cell r="B11902" t="str">
            <v>3 YEAR(S) ZEBRA ONECARE SELECT,ADVANCED REPLACEMENT,PURCHASED WITHIN 30 DAYS WITH COMPREHENSIVE COVERAGE AND STANDARD MAINTENANCE FOR STANDARD BATTERY. INCLUDES COMMISSIONING AND ZEBRA OWNED SPARES POOL.</v>
          </cell>
          <cell r="C11902" t="str">
            <v>USD</v>
          </cell>
          <cell r="D11902">
            <v>794.02</v>
          </cell>
        </row>
        <row r="11903">
          <cell r="A11903" t="str">
            <v>Z1AZ-MC93XX-31D3</v>
          </cell>
          <cell r="B11903" t="str">
            <v>3 YEAR(S) ZEBRA ONECARE SELECT WITH FASTRACK, DOORSTEP EXCHANGE, PURCHASED WITHIN 30 DAYS, WITH COMPREHENSIVE COVERAGE AND STANDARD MAINTENANCE FOR STANDARD BATTERY. INCLUDES COMMISSIONING. ZEBRA OWNED SPARES POOL, IN NA REGION ONLY. MOQ 50</v>
          </cell>
          <cell r="C11903" t="str">
            <v>USD</v>
          </cell>
          <cell r="D11903">
            <v>963.19</v>
          </cell>
        </row>
        <row r="11904">
          <cell r="A11904" t="str">
            <v>Z1AZ-MC93XX-3303</v>
          </cell>
          <cell r="B11904" t="str">
            <v>3 YEAR(S) ZEBRA ONECARE SELECT,ADVANCED REPLACEMENT,PURCHASED WITHIN 30 DAYS,WITH COMPREHENSIVE COVERAGE AND PREMIER MAINTENANCE FOR STANDARD BATTERY.INCLUDES COMMISSIONING AND ZEBRA OWNED SPARES POOL.</v>
          </cell>
          <cell r="C11904" t="str">
            <v>USD</v>
          </cell>
          <cell r="D11904">
            <v>895.19</v>
          </cell>
        </row>
        <row r="11905">
          <cell r="A11905" t="str">
            <v>Z1AZ-MC93XX-33D3</v>
          </cell>
          <cell r="B11905" t="str">
            <v>3 YEAR(S) ZEBRA ONECARE SELECT WITH FASTRACK, DOORSTEP EXCHANGE, PURCHASED WITHIN 30 DAYS, WITH COMPREHENSIVE COVERAGE AND PREMIER MAINTENANCE FOR STANDARD BATTERY. INCLUDES COMMISSIONING. ZEBRA OWNED SPARES POOL, IN NA REGION ONLY. MOQ 50</v>
          </cell>
          <cell r="C11905" t="str">
            <v>USD</v>
          </cell>
          <cell r="D11905">
            <v>1064.3399999999999</v>
          </cell>
        </row>
        <row r="11906">
          <cell r="A11906" t="str">
            <v>Z1AZ-MC93XX-3503</v>
          </cell>
          <cell r="B11906" t="str">
            <v>3 YEAR(S) ZEBRA ONECARE SELECT, ADVANCED REPLACEMENT, PURCHASED WITHIN 30 DAYS, WITH COMPREHENSIVE COVERAGE AND REFRESH FOR STANDARD BATTERY. INCLUDES COMMISSIONING AND ZEBRA OWNED SPARES POOL.</v>
          </cell>
          <cell r="C11906" t="str">
            <v>USD</v>
          </cell>
          <cell r="D11906">
            <v>732.84</v>
          </cell>
        </row>
        <row r="11907">
          <cell r="A11907" t="str">
            <v>Z1AZ-MC93XX-35D3</v>
          </cell>
          <cell r="B11907" t="str">
            <v>3 YEAR(S) ZEBRA ONECARE SELECT WITH FASTRACK, DOORSTEP EXCHANGE, PURCHASED WITHIN 30 DAYS, WITH COMPREHENSIVE COVERAGE AND REFRESH FOR STANDARD BATTERY. INCLUDES COMMISSIONING. ZEBRA OWNED SPARES POOL, IN NA REGION ONLY. MOQ 50 UNITS.</v>
          </cell>
          <cell r="C11907" t="str">
            <v>USD</v>
          </cell>
          <cell r="D11907">
            <v>902</v>
          </cell>
        </row>
        <row r="11908">
          <cell r="A11908" t="str">
            <v>Z1AZ-MC93XX-3703</v>
          </cell>
          <cell r="B11908" t="str">
            <v>3 Y(S) Z1C SELECT FOR MC93XX,ADV REPLACEMENT,PURCHASED WITHIN 30 DAYS,WITH COMP. INCLUDES COMMISSIONING. ZEBRA OWNED SPARES POOL IN NA. INCLUDES PBR FOR STD BTRY.N/A IN LATAM. NOT INCLUDE COVERAGE FOR CRADLES. 15 DAY TAT. MOQ 10</v>
          </cell>
          <cell r="C11908" t="str">
            <v>USD</v>
          </cell>
          <cell r="D11908">
            <v>806.98</v>
          </cell>
        </row>
        <row r="11909">
          <cell r="A11909" t="str">
            <v>Z1AZ-MC93XX-3C03</v>
          </cell>
          <cell r="B11909" t="str">
            <v>3 YEAR(S) ZEBRA ONECARE SELECT, ADVANCED REPLACEMENT, PURCHASED WITHIN 30 DAYS, WITH COMPREHENSIVE COVERAGE. INCLUDES COMMISSIONING AND ZEBRA OWNED SPARES POOL.</v>
          </cell>
          <cell r="C11909" t="str">
            <v>USD</v>
          </cell>
          <cell r="D11909">
            <v>676.64</v>
          </cell>
        </row>
        <row r="11910">
          <cell r="A11910" t="str">
            <v>Z1AZ-MC93XX-3CD3</v>
          </cell>
          <cell r="B11910" t="str">
            <v>3 YEAR(S) ZEBRA ONECARE SELECT WITH FASTRACK, DOORSTEP EXCHANGE, PURCHASED WITHIN 30 DAYS, WITH COMPREHENSIVE COVERAGE. INCLUDES COMMISSIONING. ZEBRA OWNED SPARES POOL, IN NA REGION ONLY. MOQ 50 UNITS.</v>
          </cell>
          <cell r="C11910" t="str">
            <v>USD</v>
          </cell>
          <cell r="D11910">
            <v>845.81</v>
          </cell>
        </row>
        <row r="11911">
          <cell r="A11911" t="str">
            <v>Z1AZ-MC93XX-5103</v>
          </cell>
          <cell r="B11911" t="str">
            <v>5 YEAR(S) ZEBRA ONECARE SELECT,ADVANCED REPLACEMENT,PURCHASED WITHIN 30 DAYS,WITH COMPREHENSIVE COVERAGE AND STANDARD MAINTENANCE FOR STANDARD BATTERY. INCLUDES COMMISSIONING AND ZEBRA OWNED SPARES POOL.</v>
          </cell>
          <cell r="C11911" t="str">
            <v>USD</v>
          </cell>
          <cell r="D11911">
            <v>1222.58</v>
          </cell>
        </row>
        <row r="11912">
          <cell r="A11912" t="str">
            <v>Z1AZ-MC93XX-51D3</v>
          </cell>
          <cell r="B11912" t="str">
            <v>5 YEAR(S) ZEBRA ONECARE SELECT WITH FASTRACK, DOORSTEP EXCHANGE, PURCHASED WITHIN 30 DAYS, WITH COMPREHENSIVE COVERAGE AND STANDARD MAINTENANCE FOR STANDARD BATTERY. INCLUDES COMMISSIONING. ZEBRA OWNED SPARES POOL, IN NA REGION ONLY. MOQ 50</v>
          </cell>
          <cell r="C11912" t="str">
            <v>USD</v>
          </cell>
          <cell r="D11912">
            <v>1498.88</v>
          </cell>
        </row>
        <row r="11913">
          <cell r="A11913" t="str">
            <v>Z1AZ-MC93XX-5303</v>
          </cell>
          <cell r="B11913" t="str">
            <v>5 YEAR(S) ZEBRA ONECARE SELECT,ADVANCED REPLACEMENT,PURCHASED WITHIN 30 DAYS,WITH COMPREHENSIVE COVERAGE AND PREMIER MAINTENANCE FOR STANDARD BATTERY. INCLUDES COMMISSIONING AND ZEBRA OWNED SPARES POOL.</v>
          </cell>
          <cell r="C11913" t="str">
            <v>USD</v>
          </cell>
          <cell r="D11913">
            <v>1542.26</v>
          </cell>
        </row>
        <row r="11914">
          <cell r="A11914" t="str">
            <v>Z1AZ-MC93XX-53D3</v>
          </cell>
          <cell r="B11914" t="str">
            <v>5 YEAR(S) ZEBRA ONECARE SELECT WITH FASTRACK, DOORSTEP EXCHANGE, PURCHASED WITHIN 30 DAYS, WITH COMPREHENSIVE COVERAGE AND PREMIER MAINTENANCE FOR STANDARD BATTERY. INCLUDES COMMISSIONING. ZEBRA OWNED SPARES POOL, IN NA REGION ONLY. MOQ 50</v>
          </cell>
          <cell r="C11914" t="str">
            <v>USD</v>
          </cell>
          <cell r="D11914">
            <v>1818.58</v>
          </cell>
        </row>
        <row r="11915">
          <cell r="A11915" t="str">
            <v>Z1AZ-MC93XX-5503</v>
          </cell>
          <cell r="B11915" t="str">
            <v>5 YEAR(S) ZEBRA ONECARE SELECT, ADVANCED REPLACEMENT, PURCHASED WITHIN 30 DAYS, WITH COMPREHENSIVE COVERAGE AND REFRESH FOR STANDARD BATTERY. INCLUDES COMMISSIONING AND ZEBRA OWNED SPARES POOL.</v>
          </cell>
          <cell r="C11915" t="str">
            <v>USD</v>
          </cell>
          <cell r="D11915">
            <v>1217.58</v>
          </cell>
        </row>
        <row r="11916">
          <cell r="A11916" t="str">
            <v>Z1AZ-MC93XX-55D3</v>
          </cell>
          <cell r="B11916" t="str">
            <v>5 YEAR(S) ZEBRA ONECARE SELECT WITH FASTRACK, DOORSTEP EXCHANGE, PURCHASED WITHIN 30 DAYS, WITH COMPREHENSIVE COVERAGE AND REFRESH FOR STANDARD BATTERY. INCLUDES COMMISSIONING. ZEBRA OWNED SPARES POOL, IN NA REGION ONLY. MOQ 50 UNITS.</v>
          </cell>
          <cell r="C11916" t="str">
            <v>USD</v>
          </cell>
          <cell r="D11916">
            <v>1493.88</v>
          </cell>
        </row>
        <row r="11917">
          <cell r="A11917" t="str">
            <v>Z1AZ-MC93XX-5703</v>
          </cell>
          <cell r="B11917" t="str">
            <v>5 Y(S) Z1C SELECT FOR MC93XX,ADV REPLACEMENT,PURCHASED WITHIN 30 DAYS, WITH COMP. INCLUDES COMMISSIONING. ZEBRA OWNED SPARES POOL IN NA. INCLUDES PBR FOR STD BTRY.N/A IN LATAM. NOT INCLUDE COVERAGE FOR CRADLES. 15 DAY TAT. MOQ 10</v>
          </cell>
          <cell r="C11917" t="str">
            <v>USD</v>
          </cell>
          <cell r="D11917">
            <v>1300.0999999999999</v>
          </cell>
        </row>
        <row r="11918">
          <cell r="A11918" t="str">
            <v>Z1AZ-MC93XX-5C03</v>
          </cell>
          <cell r="B11918" t="str">
            <v>5 YEAR(S) ZEBRA ONECARE SELECT, ADVANCED REPLACEMENT, PURCHASED WITHIN 30 DAYS, WITH COMPREHENSIVE COVERAGE. INCLUDES COMMISSIONING AND ZEBRA OWNED SPARES POOL.</v>
          </cell>
          <cell r="C11918" t="str">
            <v>USD</v>
          </cell>
          <cell r="D11918">
            <v>1105.19</v>
          </cell>
        </row>
        <row r="11919">
          <cell r="A11919" t="str">
            <v>Z1AZ-MC93XX-5CD3</v>
          </cell>
          <cell r="B11919" t="str">
            <v>5 YEAR(S) ZEBRA ONECARE SELECT WITH FASTRACK, DOORSTEP EXCHANGE, PURCHASED WITHIN 30 DAYS, WITH COMPREHENSIVE COVERAGE. INCLUDES COMMISSIONING. ZEBRA OWNED SPARES POOL, IN NA REGION ONLY. MOQ 50 UNITS.</v>
          </cell>
          <cell r="C11919" t="str">
            <v>USD</v>
          </cell>
          <cell r="D11919">
            <v>1381.49</v>
          </cell>
        </row>
        <row r="11920">
          <cell r="A11920" t="str">
            <v>Z1AZ-MC94XX-3103</v>
          </cell>
          <cell r="B11920" t="str">
            <v>3 YR Z1C SELECT MC94XX, ADVANCED REPLACEMENT, IN NA AND MEXICO WITH ZEBRA OWNED BUFFER, PURCHASED IN 30 DAYS, COMPREHENSIVE, STD MAINTENANCE FOR STD BATTERY, STD COMMISSIONING (MOQ 20 IF ENABLED)</v>
          </cell>
          <cell r="C11920" t="str">
            <v>USD</v>
          </cell>
          <cell r="D11920">
            <v>880.88</v>
          </cell>
        </row>
        <row r="11921">
          <cell r="A11921" t="str">
            <v>Z1AZ-MC94XX-31D3</v>
          </cell>
          <cell r="B11921" t="str">
            <v>3 YR Z1C SELECT MC94XX, ADVANCED REPLACEMENT, PURCHASED IN 30 DAYS, COMPREHENSIVE, STD MAINTENANCE FOR STD BATTERY, FASTRACK DOORSTEP EXCHANGE (NA ONLY), ZEBRA OWNED BUFFER, STD COMMISSIONING, MOQ 50</v>
          </cell>
          <cell r="C11921" t="str">
            <v>USD</v>
          </cell>
          <cell r="D11921">
            <v>1050.27</v>
          </cell>
        </row>
        <row r="11922">
          <cell r="A11922" t="str">
            <v>Z1AZ-MC94XX-3303</v>
          </cell>
          <cell r="B11922" t="str">
            <v>3 YR Z1C SELECT MC94XX, ADVANCED REPLACEMENT, IN NA AND MEXICO WITH ZEBRA OWNED BUFFER, PURCHASED IN 30 DAYS, COMPREHENSIVE, PREMIER MAINTENANCE FOR STD BATTERY, STD COMMISSIONING (MOQ 20 IF ENABLED)</v>
          </cell>
          <cell r="C11922" t="str">
            <v>USD</v>
          </cell>
          <cell r="D11922">
            <v>1084.1600000000001</v>
          </cell>
        </row>
        <row r="11923">
          <cell r="A11923" t="str">
            <v>Z1AZ-MC94XX-33D3</v>
          </cell>
          <cell r="B11923" t="str">
            <v>3 YR Z1C SELECT MC94XX, ADVANCED REPLACEMENT, PURCHASED IN 30 DAYS, COMPREHENSIVE, PREMIER MAINTENANCE FOR STD BATTERY, FASTRACK DOORSTEP EXCHANGE (NA ONLY), ZEBRA OWNED BUFFER, STD COMMISSIONING, MOQ 50</v>
          </cell>
          <cell r="C11923" t="str">
            <v>USD</v>
          </cell>
          <cell r="D11923">
            <v>1253.55</v>
          </cell>
        </row>
        <row r="11924">
          <cell r="A11924" t="str">
            <v>Z1AZ-MC94XX-3703</v>
          </cell>
          <cell r="B11924" t="str">
            <v>3 YR Z1C SELECT MC94XX, ADVANCED REPLACEMENT, IN NA AND MEXICO WITH ZEBRA OWNED BUFFER, PURCHASED IN 30 DAYS, COMPREHENSIVE, PROACTIVE BATTERY REPLACEMENT FOR BATTERY IN USE, STD COMMISSIONING (MOQ 20 IF ENABLED), MOQ 10</v>
          </cell>
          <cell r="C11924" t="str">
            <v>USD</v>
          </cell>
          <cell r="D11924">
            <v>921.3</v>
          </cell>
        </row>
        <row r="11925">
          <cell r="A11925" t="str">
            <v>Z1AZ-MC94XX-3C03</v>
          </cell>
          <cell r="B11925" t="str">
            <v>3 YR Z1C SELECT MC94XX, ADVANCED REPLACEMENT, IN NA AND MEXICO WITH ZEBRA OWNED BUFFER, PURCHASED IN 30 DAYS, COMPREHENSIVE, STD COMMISSIONING (MOQ 20 IF ENABLED)</v>
          </cell>
          <cell r="C11925" t="str">
            <v>USD</v>
          </cell>
          <cell r="D11925">
            <v>677.6</v>
          </cell>
        </row>
        <row r="11926">
          <cell r="A11926" t="str">
            <v>Z1AZ-MC94XX-3CD3</v>
          </cell>
          <cell r="B11926" t="str">
            <v>3 YR Z1C SELECT MC94XX, ADVANCED REPLACEMENT, PURCHASED IN 30 DAYS, COMPREHENSIVE, FASTRACK DOORSTEP EXCHANGE (NA ONLY), ZEBRA OWNED BUFFER, STD COMMISSIONING, MOQ 50</v>
          </cell>
          <cell r="C11926" t="str">
            <v>USD</v>
          </cell>
          <cell r="D11926">
            <v>846.99</v>
          </cell>
        </row>
        <row r="11927">
          <cell r="A11927" t="str">
            <v>Z1AZ-MC94XX-5103</v>
          </cell>
          <cell r="B11927" t="str">
            <v>5 YR Z1C SELECT MC94XX, ADVANCED REPLACEMENT, IN NA AND MEXICO WITH ZEBRA OWNED BUFFER, PURCHASED IN 30 DAYS, COMPREHENSIVE, STD MAINTENANCE FOR STD BATTERY, STD COMMISSIONING (MOQ 20 IF ENABLED)</v>
          </cell>
          <cell r="C11927" t="str">
            <v>USD</v>
          </cell>
          <cell r="D11927">
            <v>1332.6</v>
          </cell>
        </row>
        <row r="11928">
          <cell r="A11928" t="str">
            <v>Z1AZ-MC94XX-51D3</v>
          </cell>
          <cell r="B11928" t="str">
            <v>5 YR Z1C SELECT MC94XX, ADVANCED REPLACEMENT, PURCHASED IN 30 DAYS, COMPREHENSIVE, STD MAINTENANCE FOR STD BATTERY, FASTRACK DOORSTEP EXCHANGE (NA ONLY), ZEBRA OWNED BUFFER, STD COMMISSIONING, MOQ 50</v>
          </cell>
          <cell r="C11928" t="str">
            <v>USD</v>
          </cell>
          <cell r="D11928">
            <v>1614.93</v>
          </cell>
        </row>
        <row r="11929">
          <cell r="A11929" t="str">
            <v>Z1AZ-MC94XX-5303</v>
          </cell>
          <cell r="B11929" t="str">
            <v>5 YR Z1C SELECT MC94XX, ADVANCED REPLACEMENT, IN NA AND MEXICO WITH ZEBRA OWNED BUFFER, PURCHASED IN 30 DAYS, COMPREHENSIVE, PREMIER MAINTENANCE FOR STD BATTERY, STD COMMISSIONING (MOQ 20 IF ENABLED)</v>
          </cell>
          <cell r="C11929" t="str">
            <v>USD</v>
          </cell>
          <cell r="D11929">
            <v>1942.44</v>
          </cell>
        </row>
        <row r="11930">
          <cell r="A11930" t="str">
            <v>Z1AZ-MC94XX-53D3</v>
          </cell>
          <cell r="B11930" t="str">
            <v>5 YR Z1C SELECT MC94XX, ADVANCED REPLACEMENT, PURCHASED IN 30 DAYS, COMPREHENSIVE, PREMIER MAINTENANCE FOR STD BATTERY, FASTRACK DOORSTEP EXCHANGE (NA ONLY), ZEBRA OWNED BUFFER, STD COMMISSIONING, MOQ 50</v>
          </cell>
          <cell r="C11930" t="str">
            <v>USD</v>
          </cell>
          <cell r="D11930">
            <v>2224.77</v>
          </cell>
        </row>
        <row r="11931">
          <cell r="A11931" t="str">
            <v>Z1AZ-MC94XX-5703</v>
          </cell>
          <cell r="B11931" t="str">
            <v>5 YR Z1C SELECT MC94XX, ADVANCED REPLACEMENT, IN NA AND MEXICO WITH ZEBRA OWNED BUFFER, PURCHASED IN 30 DAYS, COMPREHENSIVE, PROACTIVE BATTERY REPLACEMENT FOR BATTERY IN USE, STD COMMISSIONING (MOQ 20 IF ENABLED), MOQ 10</v>
          </cell>
          <cell r="C11931" t="str">
            <v>USD</v>
          </cell>
          <cell r="D11931">
            <v>1491.99</v>
          </cell>
        </row>
        <row r="11932">
          <cell r="A11932" t="str">
            <v>Z1AZ-MC94XX-5C03</v>
          </cell>
          <cell r="B11932" t="str">
            <v>5 YR Z1C SELECT MC94XX, ADVANCED REPLACEMENT, IN NA AND MEXICO WITH ZEBRA OWNED BUFFER, PURCHASED IN 30 DAYS, COMPREHENSIVE, STD COMMISSIONING (MOQ 20 IF ENABLED)</v>
          </cell>
          <cell r="C11932" t="str">
            <v>USD</v>
          </cell>
          <cell r="D11932">
            <v>1129.32</v>
          </cell>
        </row>
        <row r="11933">
          <cell r="A11933" t="str">
            <v>Z1AZ-MC94XX-5CD3</v>
          </cell>
          <cell r="B11933" t="str">
            <v>5 YR Z1C SELECT MC94XX, ADVANCED REPLACEMENT, PURCHASED IN 30 DAYS, COMPREHENSIVE, FASTRACK DOORSTEP EXCHANGE (NA ONLY), ZEBRA OWNED BUFFER, STD COMMISSIONING, MOQ 50</v>
          </cell>
          <cell r="C11933" t="str">
            <v>USD</v>
          </cell>
          <cell r="D11933">
            <v>1411.65</v>
          </cell>
        </row>
        <row r="11934">
          <cell r="A11934" t="str">
            <v>Z1AZ-OMNDPW-1C03</v>
          </cell>
          <cell r="B11934" t="str">
            <v>1 YEAR(S) ZEBRA ONECARE SELECT FOR OMNDPW, ADVANCED REPLACEMENT, WITH ZEBRA OWNED SPARES POOL, PURCHASED WITHIN 30 DAYS, WITH COMPREHENSIVE COVERAGE. INCLUDES COMMISSIONING. AVAILABLE IN NORTH AMERICA ONLY.</v>
          </cell>
          <cell r="C11934" t="str">
            <v>USD</v>
          </cell>
          <cell r="D11934">
            <v>130.56</v>
          </cell>
        </row>
        <row r="11935">
          <cell r="A11935" t="str">
            <v>Z1AZ-OMNDPW-3C03</v>
          </cell>
          <cell r="B11935" t="str">
            <v>3 YEAR(S) ZEBRA ONECARE SELECT FOR OMNDPW, ADVANCED REPLACEMENT, WITH ZEBRA OWNED SPARES POOL, PURCHASED WITHIN 30 DAYS, WITH COMPREHENSIVE COVERAGE. INCLUDES COMMISSIONING. AVAILABLE IN NORTH AMERICA ONLY.</v>
          </cell>
          <cell r="C11935" t="str">
            <v>USD</v>
          </cell>
          <cell r="D11935">
            <v>304.25</v>
          </cell>
        </row>
        <row r="11936">
          <cell r="A11936" t="str">
            <v>Z1AZ-OMNICH-1C03</v>
          </cell>
          <cell r="B11936" t="str">
            <v>1 YEAR(S) ZEBRA ONECARE SELECT  FOR OMNICH, ADVANCED REPLACEMENT, WITH ZEBRA OWNED SPARES POOL, PURCHASED WITHIN 30 DAYS, WITH COMPREHENSIVE COVERAGE. INCLUDES COMMISSIONING. AVAILABLE IN NORTH AMERICA ONLY.</v>
          </cell>
          <cell r="C11936" t="str">
            <v>USD</v>
          </cell>
          <cell r="D11936">
            <v>107.86</v>
          </cell>
        </row>
        <row r="11937">
          <cell r="A11937" t="str">
            <v>Z1AZ-OMNICH-3C03</v>
          </cell>
          <cell r="B11937" t="str">
            <v>3 YEAR(S) ZEBRA ONECARE SELECT FOR OMNICH, ADVANCED REPLACEMENT, WITH ZEBRA OWNED SPARES POOL, PURCHASED WITHIN 30 DAYS, WITH COMPREHENSIVE COVERAGE. INCLUDES COMMISSIONING. AVAILABLE IN NORTH AMERICA ONLY.</v>
          </cell>
          <cell r="C11937" t="str">
            <v>USD</v>
          </cell>
          <cell r="D11937">
            <v>250.9</v>
          </cell>
        </row>
        <row r="11938">
          <cell r="A11938" t="str">
            <v>Z1AZ-OMXT15-1C03</v>
          </cell>
          <cell r="B11938" t="str">
            <v>1 YEAR(S) ZEBRA ONECARE SELECT FOR MOBILE COMPUTERS (IN NA ONLY), ADVANCED REPLACEMENT, WITH ZEBRA OWNED SPARES POOL, FOR OMXT15, PURCHASED WITHIN 30 DAYS, WITH COMPREHENSIVE COVERAGE. INCLUDES COMMISSIONING</v>
          </cell>
          <cell r="C11938" t="str">
            <v>USD</v>
          </cell>
          <cell r="D11938">
            <v>505.19</v>
          </cell>
        </row>
        <row r="11939">
          <cell r="A11939" t="str">
            <v>Z1AZ-OMXT15-3C03</v>
          </cell>
          <cell r="B11939" t="str">
            <v>3 YEAR(S) ZEBRA ONECARE SELECT  FOR OMXT15, ADVANCED REPLACEMENT, WITH ZEBRA OWNED SPARES POOL, PURCHASED WITHIN 30 DAYS, WITH COMPREHENSIVE COVERAGE. INCLUDES COMMISSIONING. AVAILABLE IN NORTH AMERICA ONLY.</v>
          </cell>
          <cell r="C11939" t="str">
            <v>USD</v>
          </cell>
          <cell r="D11939">
            <v>829.88</v>
          </cell>
        </row>
        <row r="11940">
          <cell r="A11940" t="str">
            <v>Z1AZ-OMXT15-3CC3</v>
          </cell>
          <cell r="B11940" t="str">
            <v>3 YEAR(S) ZEBRA ONECARE SELECT FOR OMXT15, ADVANCED REPLACEMENT, WITH ZEBRA OWNED SPARES POOL, PURCHASED WITHIN 30 DAYS, WITH COMPREHENSIVE COVERAGE. INCLUDES COLLECTION. INCLUDES COMMISSIONING. AVAILABLE IN NORTH AMERICA ONLY.</v>
          </cell>
          <cell r="C11940" t="str">
            <v>USD</v>
          </cell>
          <cell r="D11940">
            <v>873.02</v>
          </cell>
        </row>
        <row r="11941">
          <cell r="A11941" t="str">
            <v>Z1AZ-OMXT15-5C00</v>
          </cell>
          <cell r="B11941" t="str">
            <v>5 YEAR(S) ZEBRA ONECARE SELECT FOR OMXT15, ADVANCED REPLACEMENT, WITH ZEBRA OWNED SPARES POOL, PURCHASED WITHIN 30 DAYS, WITH COMPREHENSIVE COVERAGE.</v>
          </cell>
          <cell r="C11941" t="str">
            <v>USD</v>
          </cell>
          <cell r="D11941">
            <v>1354.36</v>
          </cell>
        </row>
        <row r="11942">
          <cell r="A11942" t="str">
            <v>Z1AZ-OMXT15-5C03</v>
          </cell>
          <cell r="B11942" t="str">
            <v>5 YEAR(S) ZEBRA ONECARE SELECT FOR OMXT15, ADVANCED REPLACEMENT, WITH ZEBRA OWNED SPARES POOL, PURCHASED WITHIN 30 DAYS, WITH COMPREHENSIVE COVERAGE. INCLUDES COMMISSIONING. AVAILABLE IN NORTH AMERICA ONLY.</v>
          </cell>
          <cell r="C11942" t="str">
            <v>USD</v>
          </cell>
          <cell r="D11942">
            <v>1382.76</v>
          </cell>
        </row>
        <row r="11943">
          <cell r="A11943" t="str">
            <v>Z1AZ-PS20XX-3103</v>
          </cell>
          <cell r="B11943" t="str">
            <v>3 YEAR(S) ZEBRA ONECARE SELECT FOR MOBILE COMPUTERS (IN NA ONLY), ADVANCED REPLACEMENT, WITH ZEBRA OWNED SPARES POOL, FOR PS20XX, PURCHASED WITHIN 30 DAYS, WITH COMP COVERAGE AND STANDARD MAINTENANCE FOR STANDARD BATTERY AND COMMISSIONING</v>
          </cell>
          <cell r="C11943" t="str">
            <v>USD</v>
          </cell>
          <cell r="D11943">
            <v>370.1</v>
          </cell>
        </row>
        <row r="11944">
          <cell r="A11944" t="str">
            <v>Z1AZ-PS20XX-31D3</v>
          </cell>
          <cell r="B11944" t="str">
            <v>3 YEAR(S) ZEBRA ONECARE SELECT WITH FASTRACK, DOORSTEP EXCHANGE, PURCHASED WITHIN 30 DAYS, WITH COMPREHENSIVE COVERAGE AND STANDARD MAINTENANCE FOR STANDARD BATTERY. INCLUDES COMMISSIONING. ZEBRA OWNED SPARES POOL, IN NA REGION ONLY. MOQ 50</v>
          </cell>
          <cell r="C11944" t="str">
            <v>USD</v>
          </cell>
          <cell r="D11944">
            <v>449.57</v>
          </cell>
        </row>
        <row r="11945">
          <cell r="A11945" t="str">
            <v>Z1AZ-PS20XX-3303</v>
          </cell>
          <cell r="B11945" t="str">
            <v>3 YEAR(S) ZEBRA ONECARE SELECT FOR MOBILE COMPUTERS (IN NA ONLY), ADVANCED REPLACEMENT, WITH ZEBRA OWNED SPARES POOL, FOR PS20XX, PURCHASED WITHIN 30 DAYS, WITH COMP COVERAGE AND PREMIER MAINTENANCE FOR STANDARD BATTERY AND COMMISSIONING</v>
          </cell>
          <cell r="C11945" t="str">
            <v>USD</v>
          </cell>
          <cell r="D11945">
            <v>421.19</v>
          </cell>
        </row>
        <row r="11946">
          <cell r="A11946" t="str">
            <v>Z1AZ-PS20XX-33D3</v>
          </cell>
          <cell r="B11946" t="str">
            <v>3 YEAR(S) ZEBRA ONECARE SELECT WITH FASTRACK, DOORSTEP EXCHANGE, PURCHASED WITHIN 30 DAYS, WITH COMPREHENSIVE COVERAGE AND PREMIER MAINTENANCE FOR STANDARD BATTERY. INCLUDES COMMISSIONING. ZEBRA OWNED SPARES POOL, IN NA REGION ONLY. MOQ 50</v>
          </cell>
          <cell r="C11946" t="str">
            <v>USD</v>
          </cell>
          <cell r="D11946">
            <v>500.65</v>
          </cell>
        </row>
        <row r="11947">
          <cell r="A11947" t="str">
            <v>Z1AZ-PS20XX-3503</v>
          </cell>
          <cell r="B11947" t="str">
            <v>3 YEAR(S) ZEBRA ONECARE SELECT FOR MOBILE COMPUTERS (IN NA ONLY), ADVANCED REPLACEMENT, WITH ZEBRA OWNED SPARES POOL, FOR PS20XX, PURCHASED WITHIN 30 DAYS, WITH COMPREHENSIVE COVERAGE AND REFRESH FOR STANDARD BATTERY AND COMMISSIONING</v>
          </cell>
          <cell r="C11947" t="str">
            <v>USD</v>
          </cell>
          <cell r="D11947">
            <v>381.44</v>
          </cell>
        </row>
        <row r="11948">
          <cell r="A11948" t="str">
            <v>Z1AZ-PS20XX-35D3</v>
          </cell>
          <cell r="B11948" t="str">
            <v>3 YEAR(S) ZEBRA ONECARE SELECT WITH FASTRACK, DOORSTEP EXCHANGE, PURCHASED WITHIN 30 DAYS, WITH COMPREHENSIVE COVERAGE AND REFRESH FOR STANDARD BATTERY. INCLUDES COMMISSIONING. ZEBRA OWNED SPARES POOL, IN NA REGION ONLY. MOQ 50 UNITS.</v>
          </cell>
          <cell r="C11948" t="str">
            <v>USD</v>
          </cell>
          <cell r="D11948">
            <v>460.92</v>
          </cell>
        </row>
        <row r="11949">
          <cell r="A11949" t="str">
            <v>Z1AZ-PS20XX-3C03</v>
          </cell>
          <cell r="B11949" t="str">
            <v>3 YEAR(S) ZEBRA ONECARE SELECT FOR MOBILE COMPUTERS (IN NA ONLY), ADVANCED REPLACEMENT, WITH ZEBRA OWNED SPARES POOL, FOR PS20XX, PURCHASED WITHIN 30 DAYS, WITH COMPREHENSIVE COVERAGE. INCLUDES COMMISSIONING.</v>
          </cell>
          <cell r="C11949" t="str">
            <v>USD</v>
          </cell>
          <cell r="D11949">
            <v>317.88</v>
          </cell>
        </row>
        <row r="11950">
          <cell r="A11950" t="str">
            <v>Z1AZ-PS20XX-3CD3</v>
          </cell>
          <cell r="B11950" t="str">
            <v>3 YEAR(S) ZEBRA ONECARE SELECT WITH FASTRACK, DOORSTEP EXCHANGE, PURCHASED WITHIN 30 DAYS, WITH COMPREHENSIVE COVERAGE. INCLUDES COMMISSIONING. ZEBRA OWNED SPARES POOL, IN NA REGION ONLY. MOQ 50 UNITS.</v>
          </cell>
          <cell r="C11950" t="str">
            <v>USD</v>
          </cell>
          <cell r="D11950">
            <v>397.34</v>
          </cell>
        </row>
        <row r="11951">
          <cell r="A11951" t="str">
            <v>Z1AZ-PS20XX-5103</v>
          </cell>
          <cell r="B11951" t="str">
            <v>5 YEAR(S) ZEBRA ONECARE SELECT FOR MOBILE COMPUTERS (IN NA ONLY), ADVANCED REPLACEMENT, WITH ZEBRA OWNED SPARES POOL, FOR PS20XX, PURCHASED WITHIN 30 DAYS, WITH COMP COVERAGE AND STANDARD MAINTENANCE FOR STANDARD BATTERY AND COMMISSIONING</v>
          </cell>
          <cell r="C11951" t="str">
            <v>USD</v>
          </cell>
          <cell r="D11951">
            <v>571.03</v>
          </cell>
        </row>
        <row r="11952">
          <cell r="A11952" t="str">
            <v>Z1AZ-PS20XX-51D3</v>
          </cell>
          <cell r="B11952" t="str">
            <v>5 YEAR(S) ZEBRA ONECARE SELECT WITH FASTRACK, DOORSTEP EXCHANGE, PURCHASED WITHIN 30 DAYS, WITH COMPREHENSIVE COVERAGE AND STANDARD MAINTENANCE FOR STANDARD BATTERY. INCLUDES COMMISSIONING. ZEBRA OWNED SPARES POOL, IN NA REGION ONLY. MOQ 50</v>
          </cell>
          <cell r="C11952" t="str">
            <v>USD</v>
          </cell>
          <cell r="D11952">
            <v>700.76</v>
          </cell>
        </row>
        <row r="11953">
          <cell r="A11953" t="str">
            <v>Z1AZ-PS20XX-5303</v>
          </cell>
          <cell r="B11953" t="str">
            <v>5 YEAR(S) ZEBRA ONECARE SELECT FOR MOBILE COMPUTERS (IN NA ONLY), ADVANCED REPLACEMENT, WITH ZEBRA OWNED SPARES POOL, FOR PS20XX, PURCHASED WITHIN 30 DAYS, WITH COMP COVERAGE AND PREMIER MAINTENANCE FOR STANDARD BATTERY AND COMMISSIONING</v>
          </cell>
          <cell r="C11953" t="str">
            <v>USD</v>
          </cell>
          <cell r="D11953">
            <v>724.3</v>
          </cell>
        </row>
        <row r="11954">
          <cell r="A11954" t="str">
            <v>Z1AZ-PS20XX-53D3</v>
          </cell>
          <cell r="B11954" t="str">
            <v>5 YEAR(S) ZEBRA ONECARE SELECT WITH FASTRACK, DOORSTEP EXCHANGE, PURCHASED WITHIN 30 DAYS, WITH COMPREHENSIVE COVERAGE AND PREMIER MAINTENANCE FOR STANDARD BATTERY. INCLUDES COMMISSIONING. ZEBRA OWNED SPARES POOL, IN NA REGION ONLY. MOQ 50</v>
          </cell>
          <cell r="C11954" t="str">
            <v>USD</v>
          </cell>
          <cell r="D11954">
            <v>854.01</v>
          </cell>
        </row>
        <row r="11955">
          <cell r="A11955" t="str">
            <v>Z1AZ-PS20XX-5503</v>
          </cell>
          <cell r="B11955" t="str">
            <v>5 YEAR(S) ZEBRA ONECARE SELECT FOR MOBILE COMPUTERS (IN NA ONLY), ADVANCED REPLACEMENT, WITH ZEBRA OWNED SPARES POOL, FOR PS20XX, PURCHASED WITHIN 30 DAYS, WITH COMPREHENSIVE COVERAGE AND REFRESH FOR STANDARD BATTERY AND COMMISSIONING</v>
          </cell>
          <cell r="C11955" t="str">
            <v>USD</v>
          </cell>
          <cell r="D11955">
            <v>645.96</v>
          </cell>
        </row>
        <row r="11956">
          <cell r="A11956" t="str">
            <v>Z1AZ-PS20XX-55D3</v>
          </cell>
          <cell r="B11956" t="str">
            <v>5 YEAR(S) ZEBRA ONECARE SELECT WITH FASTRACK, DOORSTEP EXCHANGE, PURCHASED WITHIN 30 DAYS, WITH COMPREHENSIVE COVERAGE AND REFRESH FOR STANDARD BATTERY. INCLUDES COMMISSIONING. ZEBRA OWNED SPARES POOL, IN NA REGION ONLY. MOQ 50 UNITS.</v>
          </cell>
          <cell r="C11956" t="str">
            <v>USD</v>
          </cell>
          <cell r="D11956">
            <v>775.68</v>
          </cell>
        </row>
        <row r="11957">
          <cell r="A11957" t="str">
            <v>Z1AZ-PS20XX-5C03</v>
          </cell>
          <cell r="B11957" t="str">
            <v>5 YEAR(S) ZEBRA ONECARE SELECT FOR MOBILE COMPUTERS (IN NA ONLY), ADVANCED REPLACEMENT, WITH ZEBRA OWNED SPARES POOL, FOR PS20XX, PURCHASED WITHIN 30 DAYS, WITH COMPREHENSIVE COVERAGE. INCLUDES COMMISSIONING.</v>
          </cell>
          <cell r="C11957" t="str">
            <v>USD</v>
          </cell>
          <cell r="D11957">
            <v>518.82000000000005</v>
          </cell>
        </row>
        <row r="11958">
          <cell r="A11958" t="str">
            <v>Z1AZ-PS20XX-5CD3</v>
          </cell>
          <cell r="B11958" t="str">
            <v>5 YEAR(S) ZEBRA ONECARE SELECT WITH FASTRACK, DOORSTEP EXCHANGE, PURCHASED WITHIN 30 DAYS, WITH COMPREHENSIVE COVERAGE. INCLUDES COMMISSIONING. ZEBRA OWNED SPARES POOL, IN NA REGION ONLY. MOQ 50 UNITS.</v>
          </cell>
          <cell r="C11958" t="str">
            <v>USD</v>
          </cell>
          <cell r="D11958">
            <v>648.52</v>
          </cell>
        </row>
        <row r="11959">
          <cell r="A11959" t="str">
            <v>Z1AZ-RFD40X-3103</v>
          </cell>
          <cell r="B11959" t="str">
            <v>3 yr Z1C Select RFD40X, advanced replacement, in NA with Zebra owned buffer, purchased within 30 days, comprehensive, standard maintenance for standard battery, std commissioning (if enabled min qty 20)</v>
          </cell>
          <cell r="C11959" t="str">
            <v>USD</v>
          </cell>
          <cell r="D11959">
            <v>500.11</v>
          </cell>
        </row>
        <row r="11960">
          <cell r="A11960" t="str">
            <v>Z1AZ-RFD40X-3C03</v>
          </cell>
          <cell r="B11960" t="str">
            <v>3 yr Z1C Select RFD40X, advanced replacement, in NA with Zebra owned buffer, purchased within 30 days, comprehensive, std commissioning (if enabled min qty 20)</v>
          </cell>
          <cell r="C11960" t="str">
            <v>USD</v>
          </cell>
          <cell r="D11960">
            <v>319.98</v>
          </cell>
        </row>
        <row r="11961">
          <cell r="A11961" t="str">
            <v>Z1AZ-RFD40X-5103</v>
          </cell>
          <cell r="B11961" t="str">
            <v>5 yr Z1C Select RFD40X, advanced replacement, in NA with Zebra owned buffer, purchased within 30 days, comprehensive, standard maintenance for standard battery, std commissioning (if enabled min qty 20)</v>
          </cell>
          <cell r="C11961" t="str">
            <v>USD</v>
          </cell>
          <cell r="D11961">
            <v>702.76</v>
          </cell>
        </row>
        <row r="11962">
          <cell r="A11962" t="str">
            <v>Z1AZ-RFD40X-5C03</v>
          </cell>
          <cell r="B11962" t="str">
            <v>5 yr Z1C Select RFD40X, advanced replacement, in NA with Zebra owned buffer, purchased within 30 days, comprehensive, std commissioning (if enabled min qty 20)</v>
          </cell>
          <cell r="C11962" t="str">
            <v>USD</v>
          </cell>
          <cell r="D11962">
            <v>522.63</v>
          </cell>
        </row>
        <row r="11963">
          <cell r="A11963" t="str">
            <v>Z1AZ-RFD40X-5CD3</v>
          </cell>
          <cell r="B11963" t="str">
            <v>5 yr Z1C Select RFD40X, advanced replacement, purchased in 30 days, comprehensive, Fastrack doorstep exchange (NA only), Zebra owned buffer, std commissioning, MOQ 50</v>
          </cell>
          <cell r="C11963" t="str">
            <v>USD</v>
          </cell>
          <cell r="D11963">
            <v>652.88</v>
          </cell>
        </row>
        <row r="11964">
          <cell r="A11964" t="str">
            <v>Z1AZ-RFD85X-3503</v>
          </cell>
          <cell r="B11964" t="str">
            <v>3 yr Z1C Select RFD85X, advanced replacement, in NA with Zebra owned buffer, purchased within 30 days, comprehensive, refresh for standard battery, std commissioning, MOQ 10</v>
          </cell>
          <cell r="C11964" t="str">
            <v>USD</v>
          </cell>
          <cell r="D11964">
            <v>612.49</v>
          </cell>
        </row>
        <row r="11965">
          <cell r="A11965" t="str">
            <v>Z1AZ-RFD85X-3C03</v>
          </cell>
          <cell r="B11965" t="str">
            <v>3 YEAR(S) ZEBRA ONECARE SELECT FOR MOBILE COMPUTERS (IN NA ONLY), ADVANCED REPLACEMENT, WITH ZEBRA OWNED SPARES POOL, FOR RFD85X, PURCHASED WITHIN 30 DAYS, WITH COMPREHENSIVE COVERAGE. INCLUDES COMMISSIONING.</v>
          </cell>
          <cell r="C11965" t="str">
            <v>USD</v>
          </cell>
          <cell r="D11965">
            <v>498.25</v>
          </cell>
        </row>
        <row r="11966">
          <cell r="A11966" t="str">
            <v>Z1AZ-RFD85X-5C03</v>
          </cell>
          <cell r="B11966" t="str">
            <v>5 YEAR(S) ZEBRA ONECARE SELECT FOR MOBILE COMPUTERS (IN NA ONLY), ADVANCED REPLACEMENT, WITH ZEBRA OWNED SPARES POOL, FOR RFD85X, PURCHASED WITHIN 30 DAYS, WITH COMPREHENSIVE COVERAGE. INCLUDES COMMISSIONING.</v>
          </cell>
          <cell r="C11966" t="str">
            <v>USD</v>
          </cell>
          <cell r="D11966">
            <v>813.8</v>
          </cell>
        </row>
        <row r="11967">
          <cell r="A11967" t="str">
            <v>Z1AZ-RFD90X-3103</v>
          </cell>
          <cell r="B11967" t="str">
            <v>3 yr Z1C Select RFD90X, advanced replacement, in NA with Zebra owned buffer, purchased within 30 days, comprehensive, standard maintenance for standard battery, std commissioning</v>
          </cell>
          <cell r="C11967" t="str">
            <v>USD</v>
          </cell>
          <cell r="D11967">
            <v>406.44</v>
          </cell>
        </row>
        <row r="11968">
          <cell r="A11968" t="str">
            <v>Z1AZ-RFD90X-3C03</v>
          </cell>
          <cell r="B11968" t="str">
            <v>3 yr Z1C Select RFD90X, advanced replacement, in NA with Zebra owned buffer, purchased within 30 days, comprehensive, std commissioning</v>
          </cell>
          <cell r="C11968" t="str">
            <v>USD</v>
          </cell>
          <cell r="D11968">
            <v>313.70999999999998</v>
          </cell>
        </row>
        <row r="11969">
          <cell r="A11969" t="str">
            <v>Z1AZ-RFD90X-5103</v>
          </cell>
          <cell r="B11969" t="str">
            <v>5 yr Z1C Select RFD90X, advanced replacement, in NA with Zebra owned buffer, purchased within 30 days, comprehensive, standard maintenance for standard battery, std commissioning</v>
          </cell>
          <cell r="C11969" t="str">
            <v>USD</v>
          </cell>
          <cell r="D11969">
            <v>605.13</v>
          </cell>
        </row>
        <row r="11970">
          <cell r="A11970" t="str">
            <v>Z1AZ-RFD90X-5C03</v>
          </cell>
          <cell r="B11970" t="str">
            <v>5 yr Z1C Select RFD90X, advanced replacement, in NA with Zebra owned buffer, purchased within 30 days, comprehensive, std commissioning</v>
          </cell>
          <cell r="C11970" t="str">
            <v>USD</v>
          </cell>
          <cell r="D11970">
            <v>512.38</v>
          </cell>
        </row>
        <row r="11971">
          <cell r="A11971" t="str">
            <v>Z1AZ-RS5XXX-3CD3</v>
          </cell>
          <cell r="B11971" t="str">
            <v>3 YEAR(S) ZEBRA ONECARE SELECT WITH FASTRACK, DOORSTEP EXCHANGE, PURCHASED WITHIN 30 DAYS, WITH COMPREHENSIVE COVERAGE. INCLUDES COMMISSIONING. ZEBRA OWNED SPARES POOL, IN NA REGION ONLY. MOQ 50 UNITS.</v>
          </cell>
          <cell r="C11971" t="str">
            <v>USD</v>
          </cell>
          <cell r="D11971">
            <v>517.24</v>
          </cell>
        </row>
        <row r="11972">
          <cell r="A11972" t="str">
            <v>Z1AZ-RS5XXX-5CD3</v>
          </cell>
          <cell r="B11972" t="str">
            <v>5 YEAR(S) ZEBRA ONECARE SELECT WITH FASTRACK, DOORSTEP EXCHANGE, PURCHASED WITHIN 30 DAYS, WITH COMPREHENSIVE COVERAGE. INCLUDES COMMISSIONING. ZEBRA OWNED SPARES POOL, IN NA REGION ONLY. MOQ 50 UNITS.</v>
          </cell>
          <cell r="C11972" t="str">
            <v>USD</v>
          </cell>
          <cell r="D11972">
            <v>1073.81</v>
          </cell>
        </row>
        <row r="11973">
          <cell r="A11973" t="str">
            <v>Z1AZ-RS6XXX-3103</v>
          </cell>
          <cell r="B11973" t="str">
            <v>3 yr Z1C Select RS6XXX, advanced replacement, in NA with Zebra owned buffer, purchased within 30 days, comprehensive, standard maintenance for standard battery, std commissioning</v>
          </cell>
          <cell r="C11973" t="str">
            <v>USD</v>
          </cell>
          <cell r="D11973">
            <v>546.19000000000005</v>
          </cell>
        </row>
        <row r="11974">
          <cell r="A11974" t="str">
            <v>Z1AZ-RS6XXX-31D3</v>
          </cell>
          <cell r="B11974" t="str">
            <v>3 yr Z1C Select RS6XXX, advanced replacement, purchased within 30 days, comprehensive, standard maintenance for standard battery, Fastrack doorstep exchange (NA only), Zebra owned buffer, std commissioning, MOQ 50</v>
          </cell>
          <cell r="C11974" t="str">
            <v>USD</v>
          </cell>
          <cell r="D11974">
            <v>634.71</v>
          </cell>
        </row>
        <row r="11975">
          <cell r="A11975" t="str">
            <v>Z1AZ-RS6XXX-3C03</v>
          </cell>
          <cell r="B11975" t="str">
            <v>3 yr Z1C Select RS6XXX, advanced replacement, in NA with Zebra owned buffer, purchased within 30 days, comprehensive, std commissioning</v>
          </cell>
          <cell r="C11975" t="str">
            <v>USD</v>
          </cell>
          <cell r="D11975">
            <v>354.09</v>
          </cell>
        </row>
        <row r="11976">
          <cell r="A11976" t="str">
            <v>Z1AZ-RS6XXX-3CD3</v>
          </cell>
          <cell r="B11976" t="str">
            <v>3 yr Z1C Select RS6XXX, advanced replacement, purchased within 30 days, comprehensive, Fastrack doorstep exchange (NA only), Zebra owned buffer, std commissioning, MOQ 50</v>
          </cell>
          <cell r="C11976" t="str">
            <v>USD</v>
          </cell>
          <cell r="D11976">
            <v>442.61</v>
          </cell>
        </row>
        <row r="11977">
          <cell r="A11977" t="str">
            <v>Z1AZ-RS6XXX-5103</v>
          </cell>
          <cell r="B11977" t="str">
            <v>5 yr Z1C Select RS6XXX, advanced replacement, in NA with Zebra owned buffer, purchased within 30 days, comprehensive, standard maintenance for standard battery, std commissioning</v>
          </cell>
          <cell r="C11977" t="str">
            <v>USD</v>
          </cell>
          <cell r="D11977">
            <v>782.25</v>
          </cell>
        </row>
        <row r="11978">
          <cell r="A11978" t="str">
            <v>Z1AZ-RS6XXX-51D3</v>
          </cell>
          <cell r="B11978" t="str">
            <v>5 yr Z1C Select RS6XXX, advanced replacement, purchased within 30 days, comprehensive, standard maintenance for standard battery, Fastrack doorstep exchange (NA only), Zebra owned buffer, std commissioning, MOQ 50</v>
          </cell>
          <cell r="C11978" t="str">
            <v>USD</v>
          </cell>
          <cell r="D11978">
            <v>929.79</v>
          </cell>
        </row>
        <row r="11979">
          <cell r="A11979" t="str">
            <v>Z1AZ-RS6XXX-5C03</v>
          </cell>
          <cell r="B11979" t="str">
            <v>5 yr Z1C Select RS6XXX, advanced replacement, in NA with Zebra owned buffer, purchased within 30 days, comprehensive, std commissioning</v>
          </cell>
          <cell r="C11979" t="str">
            <v>USD</v>
          </cell>
          <cell r="D11979">
            <v>590.15</v>
          </cell>
        </row>
        <row r="11980">
          <cell r="A11980" t="str">
            <v>Z1AZ-RS6XXX-5CD3</v>
          </cell>
          <cell r="B11980" t="str">
            <v>5 yr Z1C Select RS6XXX, advanced replacement, purchased within 30 days, comprehensive, Fastrack doorstep exchange (NA only), Zebra owned buffer, std commissioning, MOQ 50</v>
          </cell>
          <cell r="C11980" t="str">
            <v>USD</v>
          </cell>
          <cell r="D11980">
            <v>737.69</v>
          </cell>
        </row>
        <row r="11981">
          <cell r="A11981" t="str">
            <v>Z1AZ-TC21XX-4103</v>
          </cell>
          <cell r="B11981" t="str">
            <v>4 YEAR(S) ZEBRA ONECARE SELECT FOR TC21XX, ADVANCED REPLACEMENT, PURCHASED WITHIN 30 DAYS, WITH COMPREHENSIVE COVERAGE. INCLUDES COMMISSIONING, STD BATT MAINT FOR STD BATT, &amp; ZEBRA OWNED SPARES POOL. DOES NOT INCLUDE COVERAGE CRADLES.</v>
          </cell>
          <cell r="C11981" t="str">
            <v>USD</v>
          </cell>
          <cell r="D11981">
            <v>669.27</v>
          </cell>
        </row>
        <row r="11982">
          <cell r="A11982" t="str">
            <v>Z1AZ-TC21XX-5C03</v>
          </cell>
          <cell r="B11982" t="str">
            <v>5 YR ZEBRA ONECARE SELECT FOR TC21XX, ADVANCED REPLACEMENT, PURCHASED WITHIN 30 DAYS, WITH COMPREHENSIVE COVERAGE. INCLUDES COMMISSIONING AND ZEBRA OWNED SPARES POOL. DOES NOT INCLUDE COVERAGE FOR CRADLES. ONLY AVAILABLE IN NA.</v>
          </cell>
          <cell r="C11982" t="str">
            <v>USD</v>
          </cell>
          <cell r="D11982">
            <v>699.94</v>
          </cell>
        </row>
        <row r="11983">
          <cell r="A11983" t="str">
            <v>Z1AZ-TC22XX-3C03</v>
          </cell>
          <cell r="B11983" t="str">
            <v>3 YR Z1C SELECT TC22XX, ADVANCED REPLACEMENT, IN NA AND MEXICO WITH ZEBRA OWNED BUFFER, PURCHASED IN 30 DAYS, COMPREHENSIVE, STD COMMISSIONING (MOQ 20 IF ENABLED)</v>
          </cell>
          <cell r="C11983" t="str">
            <v>USD</v>
          </cell>
          <cell r="D11983">
            <v>462.7</v>
          </cell>
        </row>
        <row r="11984">
          <cell r="A11984" t="str">
            <v>Z1AZ-TC22XX-5C03</v>
          </cell>
          <cell r="B11984" t="str">
            <v>5 YR Z1C SELECT TC22XX, ADVANCED REPLACEMENT, IN NA AND MEXICO WITH ZEBRA OWNED BUFFER, PURCHASED IN 30 DAYS, COMPREHENSIVE, STD COMMISSIONING (MOQ 20 IF ENABLED)</v>
          </cell>
          <cell r="C11984" t="str">
            <v>USD</v>
          </cell>
          <cell r="D11984">
            <v>771.17</v>
          </cell>
        </row>
        <row r="11985">
          <cell r="A11985" t="str">
            <v>Z1AZ-TC26XX-4103</v>
          </cell>
          <cell r="B11985" t="str">
            <v>4 YEAR(S) ZEBRA ONECARE SELECT FOR TC26XX, ADVANCED REPLACEMENT, PURCHASED WITHIN 30 DAYS, WITH COMPREHENSIVE COVERAGE. INCLUDES COMMISSIONING, STD BATT MAINT FOR STD BATT, &amp; ZEBRA OWNED SPARES POOL. DOES NOT INCLUDE COVERAGE CRADLES.</v>
          </cell>
          <cell r="C11985" t="str">
            <v>USD</v>
          </cell>
          <cell r="D11985">
            <v>669.27</v>
          </cell>
        </row>
        <row r="11986">
          <cell r="A11986" t="str">
            <v>Z1AZ-TC27XX-3703</v>
          </cell>
          <cell r="B11986" t="str">
            <v>3 yr Z1C Select TC27XX, advanced replacement, in NA and Mexico with Zebra owned buffer, purchased in 30 days, comprehensive, proactive battery replacement for battery in use, std commissioning, MOQ 10</v>
          </cell>
          <cell r="C11986" t="str">
            <v>USD</v>
          </cell>
          <cell r="D11986">
            <v>455.13</v>
          </cell>
        </row>
        <row r="11987">
          <cell r="A11987" t="str">
            <v>Z1AZ-TC27XX-3713</v>
          </cell>
          <cell r="B11987" t="str">
            <v>3 yr Z1C Select TC27XX,advanced replacement, in NA and Mexico with Zebra owned buffer, purchased in 30 days,comprehensive,proactive battery replacement for battery in use,expedited collections (NA and EU/EFTA only),std commissioning, MOQ 10</v>
          </cell>
          <cell r="C11987" t="str">
            <v>USD</v>
          </cell>
          <cell r="D11987">
            <v>475.23</v>
          </cell>
        </row>
        <row r="11988">
          <cell r="A11988" t="str">
            <v>Z1AZ-TC27XX-5703</v>
          </cell>
          <cell r="B11988" t="str">
            <v>5 yr Z1C Select TC27XX, advanced replacement, in NA and Mexico with Zebra owned buffer, purchased in 30 days, comprehensive, proactive battery replacement for battery in use, std commissioning, MOQ 10</v>
          </cell>
          <cell r="C11988" t="str">
            <v>USD</v>
          </cell>
          <cell r="D11988">
            <v>478.69</v>
          </cell>
        </row>
        <row r="11989">
          <cell r="A11989" t="str">
            <v>Z1AZ-TC27XX-5713</v>
          </cell>
          <cell r="B11989" t="str">
            <v>5 yr Z1C Select TC27XX,advanced replacement, in NA and Mexico with Zebra owned buffer,purchased in 30 days,comprehensive,proactive battery replacement for battery in use,expedited collections (NA and EU/EFTA only), std commissioning, MOQ 10</v>
          </cell>
          <cell r="C11989" t="str">
            <v>USD</v>
          </cell>
          <cell r="D11989">
            <v>507.21</v>
          </cell>
        </row>
        <row r="11990">
          <cell r="A11990" t="str">
            <v>Z1AZ-TC27XX-5C03</v>
          </cell>
          <cell r="B11990" t="str">
            <v>5 yr Z1C Select TC27XX, advanced replacement, in NA and Mexico with Zebra owned buffer, purchased in 30 days, comprehensive, std commissioning (MOQ 20 if enabled)</v>
          </cell>
          <cell r="C11990" t="str">
            <v>USD</v>
          </cell>
          <cell r="D11990">
            <v>727</v>
          </cell>
        </row>
        <row r="11991">
          <cell r="A11991" t="str">
            <v>Z1AZ-TC27XX-5C13</v>
          </cell>
          <cell r="B11991" t="str">
            <v>5 yr Z1C Select TC27XX, advanced replacement, in NA and Mexico with Zebra owned buffer, purchased in 30 days, comprehensive, expedited collections (NA and EU/EFTA only), std commissioning (MOQ 20 if enabled)</v>
          </cell>
          <cell r="C11991" t="str">
            <v>USD</v>
          </cell>
          <cell r="D11991">
            <v>799.71</v>
          </cell>
        </row>
        <row r="11992">
          <cell r="A11992" t="str">
            <v>Z1AZ-TC51TA-5C03</v>
          </cell>
          <cell r="B11992" t="str">
            <v>5 YEAR(S) ZEBRA ONECARE SELECT FOR TC51TA, ADVANCED REPLACEMENT, WITH ZEBRA OWNED SPARES POOL, PURCHASED WITHIN 30 DAYS, WITH COMPREHENSIVE COVERAGE. INCLUDES COMMISSIONING. AVAILABLE IN NORTH AMERICA ONLY.</v>
          </cell>
          <cell r="C11992" t="str">
            <v>USD</v>
          </cell>
          <cell r="D11992">
            <v>907.08</v>
          </cell>
        </row>
        <row r="11993">
          <cell r="A11993" t="str">
            <v>Z1AZ-TC51TA-5CC3</v>
          </cell>
          <cell r="B11993" t="str">
            <v>5 YEAR(S) ZEBRA ONECARE SELECT FOR TC51TA, ADVANCED REPLACEMENT, WITH ZEBRA OWNED SPARES POOL, PURCHASED WITHIN 30 DAYS, WITH COMPREHENSIVE COVERAGE. INCLUDES COLLECTION. INCLUDES COMMISSIONING. AVAILABLE IN NORTH AMERICA ONLY.</v>
          </cell>
          <cell r="C11993" t="str">
            <v>USD</v>
          </cell>
          <cell r="D11993">
            <v>979.73</v>
          </cell>
        </row>
        <row r="11994">
          <cell r="A11994" t="str">
            <v>Z1AZ-TC51XX-1C03</v>
          </cell>
          <cell r="B11994" t="str">
            <v>1 YEAR(S) ZEBRA ONECARE SELECT FOR TC51XX, ADVANCED REPLACEMENT, WITH ZEBRA OWNED SPARES POOL, PURCHASED WITHIN 30 DAYS, WITH COMPREHENSIVE COVERAGE. INCLUDES COMMISSIONING. AVAILABLE IN NORTH AMERICA ONLY.</v>
          </cell>
          <cell r="C11994" t="str">
            <v>USD</v>
          </cell>
          <cell r="D11994">
            <v>181.64</v>
          </cell>
        </row>
        <row r="11995">
          <cell r="A11995" t="str">
            <v>Z1AZ-TC51XX-1CC3</v>
          </cell>
          <cell r="B11995" t="str">
            <v>1 YEAR(S) ZEBRA ONECARE SELECT FOR TC51XX, ADVANCED REPLACEMENT, WITH ZEBRA OWNED SPARES POOL, PURCHASED WITHIN 30 DAYS, WITH COMPREHENSIVE COVERAGE. INCLUDES COLLECTION. INCLUDES COMMISSIONING. AVAILABLE IN NORTH AMERICA ONLY.</v>
          </cell>
          <cell r="C11995" t="str">
            <v>USD</v>
          </cell>
          <cell r="D11995">
            <v>215.7</v>
          </cell>
        </row>
        <row r="11996">
          <cell r="A11996" t="str">
            <v>Z1AZ-TC51XX-3703</v>
          </cell>
          <cell r="B11996" t="str">
            <v>3 Y(S) Z1C SELECT FOR TC51XX,ADV REPLACEMENT,PURCHASED WITHIN 30 DAYS,WITH COMP. INCLUDES COMMISSIONING. ZEBRA OWNED SPARES POOL IN NA. INCLUDES PBR FOR STD BTRY.N/A IN LATAM. NOT INCLUDE COVERAGE FOR CRADLES. 15 DAY TAT. MOQ 10</v>
          </cell>
          <cell r="C11996" t="str">
            <v>USD</v>
          </cell>
          <cell r="D11996">
            <v>757.19</v>
          </cell>
        </row>
        <row r="11997">
          <cell r="A11997" t="str">
            <v>Z1AZ-TC51XX-3C03</v>
          </cell>
          <cell r="B11997" t="str">
            <v>3 YEAR(S) ZEBRA ONECARE SELECT, ADVANCED REPLACEMENT, WITH ZEBRA OWNED SPARES POOL, FOR TC51XX, PURCHASED WITHIN 30 DAYS, WITH COMPREHENSIVE COVERAGE AND COMMISSIONING (AVAILABLE IN NA ONLY)</v>
          </cell>
          <cell r="C11997" t="str">
            <v>USD</v>
          </cell>
          <cell r="D11997">
            <v>547.20000000000005</v>
          </cell>
        </row>
        <row r="11998">
          <cell r="A11998" t="str">
            <v>Z1AZ-TC51XX-3CC3</v>
          </cell>
          <cell r="B11998" t="str">
            <v>3 YEAR(S) ZEBRA ONECARE SELECT FOR TC51XX, ADVANCED REPLACEMENT, WITH ZEBRA OWNED SPARES POOL, PURCHASED WITHIN 30 DAYS, WITH COMPREHENSIVE COVERAGE. INCLUDES COLLECTION. INCLUDES COMMISSIONING. AVAILABLE IN NORTH AMERICA ONLY.</v>
          </cell>
          <cell r="C11998" t="str">
            <v>USD</v>
          </cell>
          <cell r="D11998">
            <v>744.73</v>
          </cell>
        </row>
        <row r="11999">
          <cell r="A11999" t="str">
            <v>Z1AZ-TC51XX-5C03</v>
          </cell>
          <cell r="B11999" t="str">
            <v>5 YEAR(S) ZEBRA ONECARE SELECT FOR MOBILE COMPUTERS (IN NA ONLY), ADVANCED REPLACEMENT, WITH ZEBRA OWNED SPARES POOL, FOR TC51XX, PURCHASED WITHIN 30 DAYS, WITH COMPREHENSIVE COVERAGE. INCLUDES COMMISSIONING.</v>
          </cell>
          <cell r="C11999" t="str">
            <v>USD</v>
          </cell>
          <cell r="D11999">
            <v>890.04</v>
          </cell>
        </row>
        <row r="12000">
          <cell r="A12000" t="str">
            <v>Z1AZ-TC51XX-5CC3</v>
          </cell>
          <cell r="B12000" t="str">
            <v>5 YEAR(S) ZEBRA ONECARE SELECT  FOR TC51XX, ADVANCED REPLACEMENT, WITH ZEBRA OWNED SPARES POOL, PURCHASED WITHIN 30 DAYS, WITH COMPREHENSIVE COVERAGE. INCLUDES COLLECTION. INCLUDES COMMISSIONING. AVAILABLE IN NORTH AMERICA ONLY.</v>
          </cell>
          <cell r="C12000" t="str">
            <v>USD</v>
          </cell>
          <cell r="D12000">
            <v>1239.7</v>
          </cell>
        </row>
        <row r="12001">
          <cell r="A12001" t="str">
            <v>Z1AZ-TC52XX-3103</v>
          </cell>
          <cell r="B12001" t="str">
            <v>3 YEAR(S) ZEBRA ONECARE SELECT FOR MOBILE COMPUTERS (IN NA ONLY),ADVANCED REPLACEMENT, WITH ZEBRA OWNED SPARES POOL, FOR TC52XX, PURCHASED WITHIN 30 DAYS,WITH COMP COVERAGE &amp; STANDARD MAINTENANCE FOR STANDARD BATTERY. INCLUDES COMMISSIONING</v>
          </cell>
          <cell r="C12001" t="str">
            <v>USD</v>
          </cell>
          <cell r="D12001">
            <v>673.21</v>
          </cell>
        </row>
        <row r="12002">
          <cell r="A12002" t="str">
            <v>Z1AZ-TC52XX-31D3</v>
          </cell>
          <cell r="B12002" t="str">
            <v>3 YEAR(S) ZEBRA ONECARE SELECT WITH FASTRACK, DOORSTEP EXCHANGE, PURCHASED WITHIN 30 DAYS, WITH COMPREHENSIVE COVERAGE AND STANDARD MAINTENANCE FOR STANDARD BATTERY. INCLUDES COMMISSIONING. ZEBRA OWNED SPARES POOL, IN NA REGION ONLY. MOQ 50</v>
          </cell>
          <cell r="C12002" t="str">
            <v>USD</v>
          </cell>
          <cell r="D12002">
            <v>809.16</v>
          </cell>
        </row>
        <row r="12003">
          <cell r="A12003" t="str">
            <v>Z1AZ-TC52XX-3303</v>
          </cell>
          <cell r="B12003" t="str">
            <v>3 YEAR(S) ZEBRA ONECARE SELECT FOR MOBILE COMPUTERS (IN NA ONLY), ADVANCED REPLACEMENT, WITH ZEBRA OWNED SPARES POOL, FOR TC52XX, PURCHASED WITHIN 30 DAYS, WITH COMP COVERAGE &amp; PREMIER MAINTENANCE FOR STANDARD BATTERY &amp; COMMISSIONING.</v>
          </cell>
          <cell r="C12003" t="str">
            <v>USD</v>
          </cell>
          <cell r="D12003">
            <v>785.6</v>
          </cell>
        </row>
        <row r="12004">
          <cell r="A12004" t="str">
            <v>Z1AZ-TC52XX-33D3</v>
          </cell>
          <cell r="B12004" t="str">
            <v>3 YEAR(S) ZEBRA ONECARE SELECT WITH FASTRACK, DOORSTEP EXCHANGE, PURCHASED WITHIN 30 DAYS, WITH COMPREHENSIVE COVERAGE AND PREMIER MAINTENANCE FOR STANDARD BATTERY. INCLUDES COMMISSIONING. ZEBRA OWNED SPARES POOL, IN NA REGION ONLY. MOQ 50</v>
          </cell>
          <cell r="C12004" t="str">
            <v>USD</v>
          </cell>
          <cell r="D12004">
            <v>921.55</v>
          </cell>
        </row>
        <row r="12005">
          <cell r="A12005" t="str">
            <v>Z1AZ-TC52XX-3503</v>
          </cell>
          <cell r="B12005" t="str">
            <v>3 YEAR(S) ZEBRA ONECARE SELECT FOR MOBILE COMPUTERS (IN NA ONLY), ADVANCED REPLACEMENT, WITH ZEBRA OWNED SPARES POOL, FOR TC52XX, PURCHASED WITHIN 30 DAYS, WITH COMPREHENSIVE COVERAGE AND REFRESH FOR STANDARD BATTERY AND COMMISSIONING.</v>
          </cell>
          <cell r="C12005" t="str">
            <v>USD</v>
          </cell>
          <cell r="D12005">
            <v>613.04</v>
          </cell>
        </row>
        <row r="12006">
          <cell r="A12006" t="str">
            <v>Z1AZ-TC52XX-35D3</v>
          </cell>
          <cell r="B12006" t="str">
            <v>3 YEAR(S) ZEBRA ONECARE SELECT WITH FASTRACK, DOORSTEP EXCHANGE, PURCHASED WITHIN 30 DAYS, WITH COMPREHENSIVE COVERAGE AND REFRESH FOR STANDARD BATTERY. INCLUDES COMMISSIONING. ZEBRA OWNED SPARES POOL, IN NA REGION ONLY. MOQ 50 UNITS.</v>
          </cell>
          <cell r="C12006" t="str">
            <v>USD</v>
          </cell>
          <cell r="D12006">
            <v>749</v>
          </cell>
        </row>
        <row r="12007">
          <cell r="A12007" t="str">
            <v>Z1AZ-TC52XX-3703</v>
          </cell>
          <cell r="B12007" t="str">
            <v>3 Y(S) Z1C SELECT FOR TC52XX,ADV REPLACEMENT,PURCHASED WITHIN 30 DAYS,WITH COMP. INCLUDES COMMISSIONING. ZEBRA OWNED SPARES POOL IN NA. INCLUDES PBR FOR STD BTRY.N/A IN LATAM. NOT INCLUDE COVERAGE FOR CRADLES. 15 DAY TAT. MOQ 10</v>
          </cell>
          <cell r="C12007" t="str">
            <v>USD</v>
          </cell>
          <cell r="D12007">
            <v>668</v>
          </cell>
        </row>
        <row r="12008">
          <cell r="A12008" t="str">
            <v>Z1AZ-TC52XX-3C03</v>
          </cell>
          <cell r="B12008" t="str">
            <v>3 YEAR(S) ZEBRA ONECARE SELECT FOR MOBILE COMPUTERS (IN NA ONLY), ADVANCED REPLACEMENT, WITH ZEBRA OWNED SPARES POOL, FOR TC52XX, PURCHASED WITHIN 30 DAYS, WITH COMPREHENSIVE COVERAGE. INCLUDES COMMISSIONING.</v>
          </cell>
          <cell r="C12008" t="str">
            <v>USD</v>
          </cell>
          <cell r="D12008">
            <v>543.79</v>
          </cell>
        </row>
        <row r="12009">
          <cell r="A12009" t="str">
            <v>Z1AZ-TC52XX-3C23</v>
          </cell>
          <cell r="B12009" t="str">
            <v>3 YEAR(S) ZEBRA ONECARE SELECT FOR MOBILE COMPUTER, FOR TC52XX, PURCHASED WITHIN 30 DAYS, ADVANCED REPLACEMENT, WITH COMPREHENSIVE COVERAGE, WITH EXPEDITED 2-WAY SHIPPING</v>
          </cell>
          <cell r="C12009" t="str">
            <v>USD</v>
          </cell>
          <cell r="D12009">
            <v>580.11</v>
          </cell>
        </row>
        <row r="12010">
          <cell r="A12010" t="str">
            <v>Z1AZ-TC52XX-3CD3</v>
          </cell>
          <cell r="B12010" t="str">
            <v>3 YEAR(S) ZEBRA ONECARE SELECT WITH FASTRACK, DOORSTEP EXCHANGE, PURCHASED WITHIN 30 DAYS, WITH COMPREHENSIVE COVERAGE. INCLUDES COMMISSIONING. ZEBRA OWNED SPARES POOL, IN NA REGION ONLY. MOQ 50 UNITS.</v>
          </cell>
          <cell r="C12010" t="str">
            <v>USD</v>
          </cell>
          <cell r="D12010">
            <v>679.75</v>
          </cell>
        </row>
        <row r="12011">
          <cell r="A12011" t="str">
            <v>Z1AZ-TC52XX-4103</v>
          </cell>
          <cell r="B12011" t="str">
            <v>4 YEAR(S) ZEBRA ONECARE SELECT FOR TC52XX, ADVANCED REPLACEMENT, PURCHASED WITHIN 30 DAYS, WITH COMPREHENSIVE COVERAGE. INCLUDES COMMISSIONING, STD BATT MAINT FOR STD BATT, &amp; ZEBRA OWNED SPARES POOL. DOES NOT INCLUDE COVERAGE CRADLES.</v>
          </cell>
          <cell r="C12011" t="str">
            <v>USD</v>
          </cell>
          <cell r="D12011">
            <v>897.61</v>
          </cell>
        </row>
        <row r="12012">
          <cell r="A12012" t="str">
            <v>Z1AZ-TC52XX-5103</v>
          </cell>
          <cell r="B12012" t="str">
            <v>5 YEAR(S) ZEBRA ONECARE SELECT FOR MOBILE COMPUTERS (IN NA ONLY), ADVANCED REPLACEMENT, WITH ZEBRA OWNED SPARES POOL, FOR TC52XX, PURCHASED WITHIN 30 DAYS, WITH COMP COVERAGE, STANDARD MAINTENANCE FOR STANDARD BATTERY AND COMMISSIONING.</v>
          </cell>
          <cell r="C12012" t="str">
            <v>USD</v>
          </cell>
          <cell r="D12012">
            <v>1017.2</v>
          </cell>
        </row>
        <row r="12013">
          <cell r="A12013" t="str">
            <v>Z1AZ-TC52XX-51D3</v>
          </cell>
          <cell r="B12013" t="str">
            <v>5 YEAR(S) ZEBRA ONECARE SELECT WITH FASTRACK, DOORSTEP EXCHANGE, PURCHASED WITHIN 30 DAYS, WITH COMPREHENSIVE COVERAGE AND STANDARD MAINTENANCE FOR STANDARD BATTERY. INCLUDES COMMISSIONING. ZEBRA OWNED SPARES POOL, IN NA REGION ONLY. MOQ 50</v>
          </cell>
          <cell r="C12013" t="str">
            <v>USD</v>
          </cell>
          <cell r="D12013">
            <v>1238.8499999999999</v>
          </cell>
        </row>
        <row r="12014">
          <cell r="A12014" t="str">
            <v>Z1AZ-TC52XX-5303</v>
          </cell>
          <cell r="B12014" t="str">
            <v>5 YEAR(S) ZEBRA ONECARE SELECT FOR MOBILE COMPUTERS (IN NA ONLY), ADVANCED REPLACEMENT, WITH ZEBRA OWNED SPARES POOL, FOR TC52XX, PURCHASED WITHIN 30 DAYS, WITH COMP COVERAGE AND PREMIER MAINTENANCE FOR STANDARD BATTERY AND COMMISSIONING.</v>
          </cell>
          <cell r="C12014" t="str">
            <v>USD</v>
          </cell>
          <cell r="D12014">
            <v>1372.53</v>
          </cell>
        </row>
        <row r="12015">
          <cell r="A12015" t="str">
            <v>Z1AZ-TC52XX-53D3</v>
          </cell>
          <cell r="B12015" t="str">
            <v>5 YEAR(S) ZEBRA ONECARE SELECT WITH FASTRACK, DOORSTEP EXCHANGE, PURCHASED WITHIN 30 DAYS, WITH COMPREHENSIVE COVERAGE AND PREMIER MAINTENANCE FOR STANDARD BATTERY. INCLUDES COMMISSIONING. ZEBRA OWNED SPARES POOL, IN NA REGION ONLY. MOQ 50</v>
          </cell>
          <cell r="C12015" t="str">
            <v>USD</v>
          </cell>
          <cell r="D12015">
            <v>1594.19</v>
          </cell>
        </row>
        <row r="12016">
          <cell r="A12016" t="str">
            <v>Z1AZ-TC52XX-5503</v>
          </cell>
          <cell r="B12016" t="str">
            <v>5 YEAR(S) ZEBRA ONECARE SELECT FOR MOBILE COMPUTERS (IN NA ONLY), ADVANCED REPLACEMENT, WITH ZEBRA OWNED SPARES POOL, FOR TC52XX, PURCHASED WITHIN 30 DAYS, WITH COMPREHENSIVE COVERAGE AND REFRESH FOR STANDARD BATTERY AND COMMISSIONING.</v>
          </cell>
          <cell r="C12016" t="str">
            <v>USD</v>
          </cell>
          <cell r="D12016">
            <v>1027.4100000000001</v>
          </cell>
        </row>
        <row r="12017">
          <cell r="A12017" t="str">
            <v>Z1AZ-TC52XX-55D3</v>
          </cell>
          <cell r="B12017" t="str">
            <v>5 YEAR(S) ZEBRA ONECARE SELECT WITH FASTRACK, DOORSTEP EXCHANGE, PURCHASED WITHIN 30 DAYS, WITH COMPREHENSIVE COVERAGE AND REFRESH FOR STANDARD BATTERY. INCLUDES COMMISSIONING. ZEBRA OWNED SPARES POOL, IN NA REGION ONLY. MOQ 50 UNITS.</v>
          </cell>
          <cell r="C12017" t="str">
            <v>USD</v>
          </cell>
          <cell r="D12017">
            <v>1249.08</v>
          </cell>
        </row>
        <row r="12018">
          <cell r="A12018" t="str">
            <v>Z1AZ-TC52XX-5703</v>
          </cell>
          <cell r="B12018" t="str">
            <v>5 Y(S) Z1C SELECT FOR TC52XX,ADV REPLACEMENT,PURCHASED WITHIN 30 DAYS,WITH COMP. INCLUDES COMMISSIONING. ZEBRA OWNED SPARES POOL IN NA. INCLUDES PBR FOR STD BTRY.N/A IN LATAM. NOT INCLUDE COVERAGE FOR CRADLES. 15 DAY TAT. MOQ 10</v>
          </cell>
          <cell r="C12018" t="str">
            <v>USD</v>
          </cell>
          <cell r="D12018">
            <v>1072.1600000000001</v>
          </cell>
        </row>
        <row r="12019">
          <cell r="A12019" t="str">
            <v>Z1AZ-TC52XX-5C03</v>
          </cell>
          <cell r="B12019" t="str">
            <v>5 YEAR(S) ZEBRA ONECARE SELECT FOR MOBILE COMPUTERS (IN NA ONLY), ADVANCED REPLACEMENT, WITH ZEBRA OWNED SPARES POOL, FOR TC52XX, PURCHASED WITHIN 30 DAYS, WITH COMPREHENSIVE COVERAGE. INCLUDES COMMISSIONING.</v>
          </cell>
          <cell r="C12019" t="str">
            <v>USD</v>
          </cell>
          <cell r="D12019">
            <v>886.64</v>
          </cell>
        </row>
        <row r="12020">
          <cell r="A12020" t="str">
            <v>Z1AZ-TC52XX-5C13</v>
          </cell>
          <cell r="B12020" t="str">
            <v>5 YR Z1C SELECT TC52XX, ADVANCED REPLACEMENT, IN NA WITH ZEBRA OWNED BUFFER, PURCHASED WITHIN 30 DAYS, COMPREHENSIVE, EXPEDITED COLLECTIONS, STD COMMISSIONING</v>
          </cell>
          <cell r="C12020" t="str">
            <v>USD</v>
          </cell>
          <cell r="D12020">
            <v>977.01</v>
          </cell>
        </row>
        <row r="12021">
          <cell r="A12021" t="str">
            <v>Z1AZ-TC52XX-5CD3</v>
          </cell>
          <cell r="B12021" t="str">
            <v>5 YEAR(S) ZEBRA ONECARE SELECT WITH FASTRACK, DOORSTEP EXCHANGE, PURCHASED WITHIN 30 DAYS, WITH COMPREHENSIVE COVERAGE. INCLUDES COMMISSIONING. ZEBRA OWNED SPARES POOL, IN NA REGION ONLY. MOQ 50 UNITS.</v>
          </cell>
          <cell r="C12021" t="str">
            <v>USD</v>
          </cell>
          <cell r="D12021">
            <v>1108.31</v>
          </cell>
        </row>
        <row r="12022">
          <cell r="A12022" t="str">
            <v>Z1AZ-TC53XX-3103</v>
          </cell>
          <cell r="B12022" t="str">
            <v>3 yr Z1C Select TC53XX, advanced replacement, in NA with Zebra owned buffer, purchased within 30 days, comprehensive, standard maintenance for standard battery, std commissioning</v>
          </cell>
          <cell r="C12022" t="str">
            <v>USD</v>
          </cell>
          <cell r="D12022">
            <v>749.85</v>
          </cell>
        </row>
        <row r="12023">
          <cell r="A12023" t="str">
            <v>Z1AZ-TC53XX-3203</v>
          </cell>
          <cell r="B12023" t="str">
            <v>3 yr Z1C Select TC53XX, advanced replacement, in NA with Zebra owned buffer, purchased within 30 days, comprehensive, standard maintenance for extended battery, std commissioning</v>
          </cell>
          <cell r="C12023" t="str">
            <v>USD</v>
          </cell>
          <cell r="D12023">
            <v>735.34</v>
          </cell>
        </row>
        <row r="12024">
          <cell r="A12024" t="str">
            <v>Z1AZ-TC53XX-3303</v>
          </cell>
          <cell r="B12024" t="str">
            <v>3 yr Z1C Select TC53XX, advanced replacement, in NA with Zebra owned buffer, purchased within 30 days, comprehensive, premier maintenance for standard battery, std commissioning</v>
          </cell>
          <cell r="C12024" t="str">
            <v>USD</v>
          </cell>
          <cell r="D12024">
            <v>761.04</v>
          </cell>
        </row>
        <row r="12025">
          <cell r="A12025" t="str">
            <v>Z1AZ-TC53XX-3403</v>
          </cell>
          <cell r="B12025" t="str">
            <v>3 yr Z1C Select TC53XX, advanced replacement, in NA with Zebra owned buffer, purchased within 30 days, comprehensive, premier maintenance for extended battery, std commissioning</v>
          </cell>
          <cell r="C12025" t="str">
            <v>USD</v>
          </cell>
          <cell r="D12025">
            <v>966.22</v>
          </cell>
        </row>
        <row r="12026">
          <cell r="A12026" t="str">
            <v>Z1AZ-TC53XX-3503</v>
          </cell>
          <cell r="B12026" t="str">
            <v>3 yr Z1C Select TC53XX, advanced replacement, in NA with Zebra owned buffer, purchased within 30 days, comprehensive, refresh for standard battery, std commissioning, MOQ 10</v>
          </cell>
          <cell r="C12026" t="str">
            <v>USD</v>
          </cell>
          <cell r="D12026">
            <v>706.27</v>
          </cell>
        </row>
        <row r="12027">
          <cell r="A12027" t="str">
            <v>Z1AZ-TC53XX-3603</v>
          </cell>
          <cell r="B12027" t="str">
            <v>3 yr Z1C Select TC53XX, advanced replacement, in NA with Zebra owned buffer, purchased within 30 days, comprehensive, refresh for extended battery, std commissioning, MOQ 10</v>
          </cell>
          <cell r="C12027" t="str">
            <v>USD</v>
          </cell>
          <cell r="D12027">
            <v>726.84</v>
          </cell>
        </row>
        <row r="12028">
          <cell r="A12028" t="str">
            <v>Z1AZ-TC53XX-3703</v>
          </cell>
          <cell r="B12028" t="str">
            <v>3 yr Z1C Select TC53XX, 3 day TAT, advanced replacement, purchased within 30 days, in NA with Zebra owned buffer, comprehensive, Proactive Battery Replacement (NA and EU/EFTA only), MOQ 10</v>
          </cell>
          <cell r="C12028" t="str">
            <v>USD</v>
          </cell>
          <cell r="D12028">
            <v>808.47</v>
          </cell>
        </row>
        <row r="12029">
          <cell r="A12029" t="str">
            <v>Z1AZ-TC53XX-3C03</v>
          </cell>
          <cell r="B12029" t="str">
            <v>3 yr Z1C Select TC53XX, advanced replacement, in NA with Zebra owned buffer, purchased within 30 days, comprehensive, std commissioning</v>
          </cell>
          <cell r="C12029" t="str">
            <v>USD</v>
          </cell>
          <cell r="D12029">
            <v>590.05999999999995</v>
          </cell>
        </row>
        <row r="12030">
          <cell r="A12030" t="str">
            <v>Z1AZ-TC53XX-5103</v>
          </cell>
          <cell r="B12030" t="str">
            <v>5 yr Z1C Select TC53XX, advanced replacement, in NA with Zebra owned buffer, purchased within 30 days, comprehensive, standard maintenance for standard battery, std commissioning</v>
          </cell>
          <cell r="C12030" t="str">
            <v>USD</v>
          </cell>
          <cell r="D12030">
            <v>1123.55</v>
          </cell>
        </row>
        <row r="12031">
          <cell r="A12031" t="str">
            <v>Z1AZ-TC53XX-5203</v>
          </cell>
          <cell r="B12031" t="str">
            <v>5 yr Z1C Select TC53XX, advanced replacement, in NA with Zebra owned buffer, purchased within 30 days, comprehensive, standard maintenance for extended battery, std commissioning</v>
          </cell>
          <cell r="C12031" t="str">
            <v>USD</v>
          </cell>
          <cell r="D12031">
            <v>1109.03</v>
          </cell>
        </row>
        <row r="12032">
          <cell r="A12032" t="str">
            <v>Z1AZ-TC53XX-5303</v>
          </cell>
          <cell r="B12032" t="str">
            <v>5 yr Z1C Select TC53XX, advanced replacement, in NA with Zebra owned buffer, purchased within 30 days, comprehensive, premier maintenance for standard battery, std commissioning</v>
          </cell>
          <cell r="C12032" t="str">
            <v>USD</v>
          </cell>
          <cell r="D12032">
            <v>1305.72</v>
          </cell>
        </row>
        <row r="12033">
          <cell r="A12033" t="str">
            <v>Z1AZ-TC53XX-5403</v>
          </cell>
          <cell r="B12033" t="str">
            <v>5 yr Z1C Select TC53XX, advanced replacement, in NA with Zebra owned buffer, purchased within 30 days, comprehensive, premier maintenance for extended battery, std commissioning</v>
          </cell>
          <cell r="C12033" t="str">
            <v>USD</v>
          </cell>
          <cell r="D12033">
            <v>1716.06</v>
          </cell>
        </row>
        <row r="12034">
          <cell r="A12034" t="str">
            <v>Z1AZ-TC53XX-5503</v>
          </cell>
          <cell r="B12034" t="str">
            <v>5 yr Z1C Select TC53XX, advanced replacement, in NA with Zebra owned buffer, purchased within 30 days, comprehensive, refresh for standard battery, std commissioning, MOQ 10</v>
          </cell>
          <cell r="C12034" t="str">
            <v>USD</v>
          </cell>
          <cell r="D12034">
            <v>1196.18</v>
          </cell>
        </row>
        <row r="12035">
          <cell r="A12035" t="str">
            <v>Z1AZ-TC53XX-5603</v>
          </cell>
          <cell r="B12035" t="str">
            <v>5 yr Z1C Select TC53XX, advanced replacement, in NA with Zebra owned buffer, purchased within 30 days, comprehensive, refresh for extended battery, std commissioning, MOQ 10</v>
          </cell>
          <cell r="C12035" t="str">
            <v>USD</v>
          </cell>
          <cell r="D12035">
            <v>1237.32</v>
          </cell>
        </row>
        <row r="12036">
          <cell r="A12036" t="str">
            <v>Z1AZ-TC53XX-5703</v>
          </cell>
          <cell r="B12036" t="str">
            <v>5 yr Z1C Select TC53XX, 3 day TAT, advanced replacement, purchased within 30 days, in NA with Zebra owned buffer, comprehensive, Proactive Battery Replacement (NA and EU/EFTA only), MOQ 10</v>
          </cell>
          <cell r="C12036" t="str">
            <v>USD</v>
          </cell>
          <cell r="D12036">
            <v>1268.06</v>
          </cell>
        </row>
        <row r="12037">
          <cell r="A12037" t="str">
            <v>Z1AZ-TC53XX-5C03</v>
          </cell>
          <cell r="B12037" t="str">
            <v>5 yr Z1C Select TC53XX, advanced replacement, in NA with Zebra owned buffer, purchased within 30 days, comprehensive, std commissioning</v>
          </cell>
          <cell r="C12037" t="str">
            <v>USD</v>
          </cell>
          <cell r="D12037">
            <v>963.77</v>
          </cell>
        </row>
        <row r="12038">
          <cell r="A12038" t="str">
            <v>Z1AZ-TC57XX-3103</v>
          </cell>
          <cell r="B12038" t="str">
            <v>3 YEAR(S) ZEBRA ONECARE SELECT FOR MOBILE COMPUTERS (IN NA ONLY), ADVANCED REPLACEMENT, WITH ZEBRA OWNED SPARES POOL, FOR TC57XX, PURCHASED WITHIN 30 DAYS, WITH COMP COVERAGE AND STANDARD MAINTENANCE FOR STANDARD BATTERY AND COMMISSIONING.</v>
          </cell>
          <cell r="C12038" t="str">
            <v>USD</v>
          </cell>
          <cell r="D12038">
            <v>673.21</v>
          </cell>
        </row>
        <row r="12039">
          <cell r="A12039" t="str">
            <v>Z1AZ-TC57XX-31D3</v>
          </cell>
          <cell r="B12039" t="str">
            <v>3 YEAR(S) ZEBRA ONECARE SELECT WITH FASTRACK, DOORSTEP EXCHANGE, PURCHASED WITHIN 30 DAYS, WITH COMPREHENSIVE COVERAGE AND STANDARD MAINTENANCE FOR STANDARD BATTERY. INCLUDES COMMISSIONING. ZEBRA OWNED SPARES POOL, IN NA REGION ONLY. MOQ 50</v>
          </cell>
          <cell r="C12039" t="str">
            <v>USD</v>
          </cell>
          <cell r="D12039">
            <v>809.16</v>
          </cell>
        </row>
        <row r="12040">
          <cell r="A12040" t="str">
            <v>Z1AZ-TC57XX-3303</v>
          </cell>
          <cell r="B12040" t="str">
            <v>3 YEAR(S) ZEBRA ONECARE SELECT FOR MOBILE COMPUTERS (IN NA ONLY), ADVANCED REPLACEMENT, WITH ZEBRA OWNED SPARES POOL, FOR TC57XX, PURCHASED WITHIN 30 DAYS, WITH COMP COVERAGE AND PREMIER MAINTENANCE FOR STANDARD BATTERY AND COMMISSIONING.</v>
          </cell>
          <cell r="C12040" t="str">
            <v>USD</v>
          </cell>
          <cell r="D12040">
            <v>785.6</v>
          </cell>
        </row>
        <row r="12041">
          <cell r="A12041" t="str">
            <v>Z1AZ-TC57XX-33D3</v>
          </cell>
          <cell r="B12041" t="str">
            <v>3 YEAR(S) ZEBRA ONECARE SELECT WITH FASTRACK, DOORSTEP EXCHANGE, PURCHASED WITHIN 30 DAYS, WITH COMPREHENSIVE COVERAGE AND PREMIER MAINTENANCE FOR STANDARD BATTERY. INCLUDES COMMISSIONING. ZEBRA OWNED SPARES POOL, IN NA REGION ONLY. MOQ 50</v>
          </cell>
          <cell r="C12041" t="str">
            <v>USD</v>
          </cell>
          <cell r="D12041">
            <v>921.55</v>
          </cell>
        </row>
        <row r="12042">
          <cell r="A12042" t="str">
            <v>Z1AZ-TC57XX-3503</v>
          </cell>
          <cell r="B12042" t="str">
            <v>3 yr Z1C Select TC57XX, advanced replacement, in NA with Zebra owned buffer, purchased within 30 days, comprehensive, refresh for standard battery, std commissioning, MOQ 10</v>
          </cell>
          <cell r="C12042" t="str">
            <v>USD</v>
          </cell>
          <cell r="D12042">
            <v>613.04</v>
          </cell>
        </row>
        <row r="12043">
          <cell r="A12043" t="str">
            <v>Z1AZ-TC57XX-35D3</v>
          </cell>
          <cell r="B12043" t="str">
            <v>3 YEAR(S) ZEBRA ONECARE SELECT WITH FASTRACK, DOORSTEP EXCHANGE, PURCHASED WITHIN 30 DAYS, WITH COMPREHENSIVE COVERAGE AND REFRESH FOR STANDARD BATTERY. INCLUDES COMMISSIONING. ZEBRA OWNED SPARES POOL, IN NA REGION ONLY. MOQ 50 UNITS.</v>
          </cell>
          <cell r="C12043" t="str">
            <v>USD</v>
          </cell>
          <cell r="D12043">
            <v>749</v>
          </cell>
        </row>
        <row r="12044">
          <cell r="A12044" t="str">
            <v>Z1AZ-TC57XX-3703</v>
          </cell>
          <cell r="B12044" t="str">
            <v>3 Y(S) Z1C SELECT FOR TC57XX,ADV REPLACEMENT,PURCHASED WITHIN 30 DAYS,WITH COMP. INCLUDES COMMISSIONING. ZEBRA OWNED SPARES POOL IN NA. INCLUDES PBR FOR STD BTRY.N/A IN LATAM. NOT INCLUDE COVERAGE FOR CRADLES. 15 DAY TAT. MOQ 10</v>
          </cell>
          <cell r="C12044" t="str">
            <v>USD</v>
          </cell>
          <cell r="D12044">
            <v>668</v>
          </cell>
        </row>
        <row r="12045">
          <cell r="A12045" t="str">
            <v>Z1AZ-TC57XX-3C03</v>
          </cell>
          <cell r="B12045" t="str">
            <v>3 YEAR(S) ZEBRA ONECARE SELECT FOR MOBILE COMPUTERS (IN NA ONLY), ADVANCED REPLACEMENT, WITH ZEBRA OWNED SPARES POOL, FOR TC57XX, PURCHASED WITHIN 30 DAYS, WITH COMPREHENSIVE COVERAGE. INCLUDES COMMISSIONING.</v>
          </cell>
          <cell r="C12045" t="str">
            <v>USD</v>
          </cell>
          <cell r="D12045">
            <v>543.79</v>
          </cell>
        </row>
        <row r="12046">
          <cell r="A12046" t="str">
            <v>Z1AZ-TC57XX-3CD3</v>
          </cell>
          <cell r="B12046" t="str">
            <v>3 YEAR(S) ZEBRA ONECARE SELECT WITH FASTRACK, DOORSTEP EXCHANGE, PURCHASED WITHIN 30 DAYS, WITH COMPREHENSIVE COVERAGE. INCLUDES COMMISSIONING. ZEBRA OWNED SPARES POOL, IN NA REGION ONLY. MOQ 50 UNITS.</v>
          </cell>
          <cell r="C12046" t="str">
            <v>USD</v>
          </cell>
          <cell r="D12046">
            <v>679.75</v>
          </cell>
        </row>
        <row r="12047">
          <cell r="A12047" t="str">
            <v>Z1AZ-TC57XX-4103</v>
          </cell>
          <cell r="B12047" t="str">
            <v>4 YEAR(S) ZEBRA ONECARE SELECT FOR TC57XX, ADVANCED REPLACEMENT, PURCHASED WITHIN 30 DAYS, WITH COMPREHENSIVE COVERAGE. INCLUDES COMMISSIONING, STD BATT MAINT FOR STD BATT, &amp; ZEBRA OWNED SPARES POOL. DOES NOT INCLUDE COVERAGE CRADLES.</v>
          </cell>
          <cell r="C12047" t="str">
            <v>USD</v>
          </cell>
          <cell r="D12047">
            <v>897.61</v>
          </cell>
        </row>
        <row r="12048">
          <cell r="A12048" t="str">
            <v>Z1AZ-TC57XX-5103</v>
          </cell>
          <cell r="B12048" t="str">
            <v>5 YEAR(S) ZEBRA ONECARE SELECT FOR MOBILE COMPUTERS (IN NA ONLY), ADVANCED REPLACEMENT, WITH ZEBRA OWNED SPARES POOL, FOR TC57XX, PURCHASED WITHIN 30 DAYS, WITH COMP COVERAGE AND STANDARD MAINTENANCE FOR STANDARD BATTERY AND COMMISSIONING.</v>
          </cell>
          <cell r="C12048" t="str">
            <v>USD</v>
          </cell>
          <cell r="D12048">
            <v>1017.2</v>
          </cell>
        </row>
        <row r="12049">
          <cell r="A12049" t="str">
            <v>Z1AZ-TC57XX-51D3</v>
          </cell>
          <cell r="B12049" t="str">
            <v>5 YEAR(S) ZEBRA ONECARE SELECT WITH FASTRACK, DOORSTEP EXCHANGE, PURCHASED WITHIN 30 DAYS, WITH COMPREHENSIVE COVERAGE AND STANDARD MAINTENANCE FOR STANDARD BATTERY. INCLUDES COMMISSIONING. ZEBRA OWNED SPARES POOL, IN NA REGION ONLY. MOQ 50</v>
          </cell>
          <cell r="C12049" t="str">
            <v>USD</v>
          </cell>
          <cell r="D12049">
            <v>1238.8499999999999</v>
          </cell>
        </row>
        <row r="12050">
          <cell r="A12050" t="str">
            <v>Z1AZ-TC57XX-5303</v>
          </cell>
          <cell r="B12050" t="str">
            <v>5 YEAR(S) ZEBRA ONECARE SELECT FOR MOBILE COMPUTERS (IN NA ONLY), ADVANCED REPLACEMENT, WITH ZEBRA OWNED SPARES POOL, FOR TC57XX, PURCHASED WITHIN 30 DAYS, WITH COMP COVERAGE AND PREMIER MAINTENANCE FOR STANDARD BATTERY AND COMMISSIONING.</v>
          </cell>
          <cell r="C12050" t="str">
            <v>USD</v>
          </cell>
          <cell r="D12050">
            <v>1372.53</v>
          </cell>
        </row>
        <row r="12051">
          <cell r="A12051" t="str">
            <v>Z1AZ-TC57XX-53D3</v>
          </cell>
          <cell r="B12051" t="str">
            <v>5 YEAR(S) ZEBRA ONECARE SELECT WITH FASTRACK, DOORSTEP EXCHANGE, PURCHASED WITHIN 30 DAYS, WITH COMPREHENSIVE COVERAGE AND PREMIER MAINTENANCE FOR STANDARD BATTERY. INCLUDES COMMISSIONING. ZEBRA OWNED SPARES POOL, IN NA REGION ONLY. MOQ 50</v>
          </cell>
          <cell r="C12051" t="str">
            <v>USD</v>
          </cell>
          <cell r="D12051">
            <v>1594.19</v>
          </cell>
        </row>
        <row r="12052">
          <cell r="A12052" t="str">
            <v>Z1AZ-TC57XX-5503</v>
          </cell>
          <cell r="B12052" t="str">
            <v>5 YEAR(S) ZEBRA ONECARE SELECT FOR MOBILE COMPUTERS (IN NA ONLY), ADVANCED REPLACEMENT, WITH ZEBRA OWNED SPARES POOL, FOR TC57XX, PURCHASED WITHIN 30 DAYS, WITH COMPREHENSIVE COVERAGE AND REFRESH FOR STANDARD BATTERY AND COMMISSIONING.</v>
          </cell>
          <cell r="C12052" t="str">
            <v>USD</v>
          </cell>
          <cell r="D12052">
            <v>1027.4100000000001</v>
          </cell>
        </row>
        <row r="12053">
          <cell r="A12053" t="str">
            <v>Z1AZ-TC57XX-55D3</v>
          </cell>
          <cell r="B12053" t="str">
            <v>5 YEAR(S) ZEBRA ONECARE SELECT WITH FASTRACK, DOORSTEP EXCHANGE, PURCHASED WITHIN 30 DAYS, WITH COMPREHENSIVE COVERAGE AND REFRESH FOR STANDARD BATTERY. INCLUDES COMMISSIONING. ZEBRA OWNED SPARES POOL, IN NA REGION ONLY. MOQ 50 UNITS.</v>
          </cell>
          <cell r="C12053" t="str">
            <v>USD</v>
          </cell>
          <cell r="D12053">
            <v>1249.08</v>
          </cell>
        </row>
        <row r="12054">
          <cell r="A12054" t="str">
            <v>Z1AZ-TC57XX-5703</v>
          </cell>
          <cell r="B12054" t="str">
            <v>5 Y(S) Z1C SELECT FOR TC57XX,ADV REPLACEMENT,PURCHASED WITHIN 30 DAYS,WITH COMP. INCLUDES COMMISSIONING. ZEBRA OWNED SPARES POOL IN NA. INCLUDES PBR FOR STD BTRY.N/A IN LATAM. NOT INCLUDE COVERAGE FOR CRADLES. 15 DAY TAT. MOQ 10</v>
          </cell>
          <cell r="C12054" t="str">
            <v>USD</v>
          </cell>
          <cell r="D12054">
            <v>1072.1600000000001</v>
          </cell>
        </row>
        <row r="12055">
          <cell r="A12055" t="str">
            <v>Z1AZ-TC57XX-5C03</v>
          </cell>
          <cell r="B12055" t="str">
            <v>5 YEAR(S) ZEBRA ONECARE SELECT FOR MOBILE COMPUTERS (IN NA ONLY), ADVANCED REPLACEMENT, WITH ZEBRA OWNED SPARES POOL, FOR TC57XX, PURCHASED WITHIN 30 DAYS, WITH COMPREHENSIVE COVERAGE. INCLUDES COMMISSIONING.</v>
          </cell>
          <cell r="C12055" t="str">
            <v>USD</v>
          </cell>
          <cell r="D12055">
            <v>886.64</v>
          </cell>
        </row>
        <row r="12056">
          <cell r="A12056" t="str">
            <v>Z1AZ-TC57XX-5CD3</v>
          </cell>
          <cell r="B12056" t="str">
            <v>5 YEAR(S) ZEBRA ONECARE SELECT WITH FASTRACK, DOORSTEP EXCHANGE, PURCHASED WITHIN 30 DAYS, WITH COMPREHENSIVE COVERAGE. INCLUDES COMMISSIONING. ZEBRA OWNED SPARES POOL, IN NA REGION ONLY. MOQ 50 UNITS.</v>
          </cell>
          <cell r="C12056" t="str">
            <v>USD</v>
          </cell>
          <cell r="D12056">
            <v>1108.31</v>
          </cell>
        </row>
        <row r="12057">
          <cell r="A12057" t="str">
            <v>Z1AZ-TC58XX-3103</v>
          </cell>
          <cell r="B12057" t="str">
            <v>3 yr Z1C Select TC58XX, advanced replacement, in NA with Zebra owned buffer, purchased within 30 days, comprehensive, standard maintenance for standard battery, std commissioning</v>
          </cell>
          <cell r="C12057" t="str">
            <v>USD</v>
          </cell>
          <cell r="D12057">
            <v>749.85</v>
          </cell>
        </row>
        <row r="12058">
          <cell r="A12058" t="str">
            <v>Z1AZ-TC58XX-3203</v>
          </cell>
          <cell r="B12058" t="str">
            <v>3 yr Z1C Select TC58XX, advanced replacement, in NA with Zebra owned buffer, purchased within 30 days, comprehensive, standard maintenance for extended battery, std commissioning</v>
          </cell>
          <cell r="C12058" t="str">
            <v>USD</v>
          </cell>
          <cell r="D12058">
            <v>735.34</v>
          </cell>
        </row>
        <row r="12059">
          <cell r="A12059" t="str">
            <v>Z1AZ-TC58XX-3303</v>
          </cell>
          <cell r="B12059" t="str">
            <v>3 yr Z1C Select TC58XX, advanced replacement, in NA with Zebra owned buffer, purchased within 30 days, comprehensive, premier maintenance for standard battery, std commissioning</v>
          </cell>
          <cell r="C12059" t="str">
            <v>USD</v>
          </cell>
          <cell r="D12059">
            <v>761.04</v>
          </cell>
        </row>
        <row r="12060">
          <cell r="A12060" t="str">
            <v>Z1AZ-TC58XX-3403</v>
          </cell>
          <cell r="B12060" t="str">
            <v>3 yr Z1C Select TC58XX, advanced replacement, in NA with Zebra owned buffer, purchased within 30 days, comprehensive, premier maintenance for extended battery, std commissioning</v>
          </cell>
          <cell r="C12060" t="str">
            <v>USD</v>
          </cell>
          <cell r="D12060">
            <v>966.22</v>
          </cell>
        </row>
        <row r="12061">
          <cell r="A12061" t="str">
            <v>Z1AZ-TC58XX-3503</v>
          </cell>
          <cell r="B12061" t="str">
            <v>3 yr Z1C Select TC58XX, advanced replacement, in NA with Zebra owned buffer, purchased within 30 days, comprehensive, refresh for standard battery, std commissioning, MOQ 10</v>
          </cell>
          <cell r="C12061" t="str">
            <v>USD</v>
          </cell>
          <cell r="D12061">
            <v>706.27</v>
          </cell>
        </row>
        <row r="12062">
          <cell r="A12062" t="str">
            <v>Z1AZ-TC58XX-3603</v>
          </cell>
          <cell r="B12062" t="str">
            <v>3 yr Z1C Select TC58XX, advanced replacement, in NA with Zebra owned buffer, purchased within 30 days, comprehensive, refresh for extended battery, std commissioning, MOQ 10</v>
          </cell>
          <cell r="C12062" t="str">
            <v>USD</v>
          </cell>
          <cell r="D12062">
            <v>726.84</v>
          </cell>
        </row>
        <row r="12063">
          <cell r="A12063" t="str">
            <v>Z1AZ-TC58XX-3703</v>
          </cell>
          <cell r="B12063" t="str">
            <v>3 yr Z1C Select TC58XX, 3 day TAT, advanced replacement, purchased within 30 days, in NA with Zebra owned buffer, comprehensive, Proactive Battery Replacement (NA and EU/EFTA only), MOQ 10</v>
          </cell>
          <cell r="C12063" t="str">
            <v>USD</v>
          </cell>
          <cell r="D12063">
            <v>808.47</v>
          </cell>
        </row>
        <row r="12064">
          <cell r="A12064" t="str">
            <v>Z1AZ-TC58XX-3C03</v>
          </cell>
          <cell r="B12064" t="str">
            <v>3 yr Z1C Select TC58XX, advanced replacement, in NA with Zebra owned buffer, purchased within 30 days, comprehensive, std commissioning</v>
          </cell>
          <cell r="C12064" t="str">
            <v>USD</v>
          </cell>
          <cell r="D12064">
            <v>590.05999999999995</v>
          </cell>
        </row>
        <row r="12065">
          <cell r="A12065" t="str">
            <v>Z1AZ-TC58XX-5103</v>
          </cell>
          <cell r="B12065" t="str">
            <v>5 yr Z1C Select TC58XX, advanced replacement, in NA with Zebra owned buffer, purchased within 30 days, comprehensive, standard maintenance for standard battery, std commissioning</v>
          </cell>
          <cell r="C12065" t="str">
            <v>USD</v>
          </cell>
          <cell r="D12065">
            <v>1123.55</v>
          </cell>
        </row>
        <row r="12066">
          <cell r="A12066" t="str">
            <v>Z1AZ-TC58XX-5203</v>
          </cell>
          <cell r="B12066" t="str">
            <v>5 yr Z1C Select TC58XX, advanced replacement, in NA with Zebra owned buffer, purchased within 30 days, comprehensive, standard maintenance for extended battery, std commissioning</v>
          </cell>
          <cell r="C12066" t="str">
            <v>USD</v>
          </cell>
          <cell r="D12066">
            <v>1109.03</v>
          </cell>
        </row>
        <row r="12067">
          <cell r="A12067" t="str">
            <v>Z1AZ-TC58XX-5303</v>
          </cell>
          <cell r="B12067" t="str">
            <v>5 yr Z1C Select TC58XX, advanced replacement, in NA with Zebra owned buffer, purchased within 30 days, comprehensive, premier maintenance for standard battery, std commissioning</v>
          </cell>
          <cell r="C12067" t="str">
            <v>USD</v>
          </cell>
          <cell r="D12067">
            <v>1305.72</v>
          </cell>
        </row>
        <row r="12068">
          <cell r="A12068" t="str">
            <v>Z1AZ-TC58XX-5403</v>
          </cell>
          <cell r="B12068" t="str">
            <v>5 yr Z1C Select TC58XX, advanced replacement, in NA with Zebra owned buffer, purchased within 30 days, comprehensive, premier maintenance for extended battery, std commissioning</v>
          </cell>
          <cell r="C12068" t="str">
            <v>USD</v>
          </cell>
          <cell r="D12068">
            <v>1716.06</v>
          </cell>
        </row>
        <row r="12069">
          <cell r="A12069" t="str">
            <v>Z1AZ-TC58XX-5503</v>
          </cell>
          <cell r="B12069" t="str">
            <v>5 yr Z1C Select TC58XX, advanced replacement, in NA with Zebra owned buffer, purchased within 30 days, comprehensive, refresh for standard battery, std commissioning, MOQ 10</v>
          </cell>
          <cell r="C12069" t="str">
            <v>USD</v>
          </cell>
          <cell r="D12069">
            <v>1196.18</v>
          </cell>
        </row>
        <row r="12070">
          <cell r="A12070" t="str">
            <v>Z1AZ-TC58XX-5603</v>
          </cell>
          <cell r="B12070" t="str">
            <v>5 yr Z1C Select TC58XX, advanced replacement, in NA with Zebra owned buffer, purchased within 30 days, comprehensive, refresh for extended battery, std commissioning, MOQ 10</v>
          </cell>
          <cell r="C12070" t="str">
            <v>USD</v>
          </cell>
          <cell r="D12070">
            <v>1237.32</v>
          </cell>
        </row>
        <row r="12071">
          <cell r="A12071" t="str">
            <v>Z1AZ-TC58XX-5703</v>
          </cell>
          <cell r="B12071" t="str">
            <v>5 yr Z1C Select TC58XX, 3 day TAT, advanced replacement, purchased within 30 days, in NA with Zebra owned buffer, comprehensive, Proactive Battery Replacement (NA and EU/EFTA only), MOQ 10</v>
          </cell>
          <cell r="C12071" t="str">
            <v>USD</v>
          </cell>
          <cell r="D12071">
            <v>1268.06</v>
          </cell>
        </row>
        <row r="12072">
          <cell r="A12072" t="str">
            <v>Z1AZ-TC58XX-5C03</v>
          </cell>
          <cell r="B12072" t="str">
            <v>5 yr Z1C Select TC58XX, advanced replacement, in NA with Zebra owned buffer, purchased within 30 days, comprehensive, std commissioning</v>
          </cell>
          <cell r="C12072" t="str">
            <v>USD</v>
          </cell>
          <cell r="D12072">
            <v>963.77</v>
          </cell>
        </row>
        <row r="12073">
          <cell r="A12073" t="str">
            <v>Z1AZ-TC70XX-3703</v>
          </cell>
          <cell r="B12073" t="str">
            <v>3 Y(S) Z1C SELECT FOR TC70XX,ADV REPLACEMENT,PURCHASED WITHIN 30 DAYS,WITH COMP. INCLUDES COMMISSIONING. ZEBRA OWNED SPARES POOL IN NA. INCLUDES PBR FOR STD BTRY.N/A IN LATAM. NOT INCLUDE COVERAGE FOR CRADLES. 15 DAY TAT. MOQ 10</v>
          </cell>
          <cell r="C12073" t="str">
            <v>USD</v>
          </cell>
          <cell r="D12073">
            <v>827.87</v>
          </cell>
        </row>
        <row r="12074">
          <cell r="A12074" t="str">
            <v>Z1AZ-TC72XX-3103</v>
          </cell>
          <cell r="B12074" t="str">
            <v>3 YEAR(S) ZEBRA ONECARE SELECT FOR MOBILE COMPUTERS (IN NA ONLY), ADVANCED REPLACEMENT, WITH ZEBRA OWNED SPARES POOL, FOR TC72XX, PURCHASED WITHIN 30 DAYS, WITH COMP COVERAGE, STD MAINTENANCE FOR STANDARD BATTERY &amp; COMMISSIONING.</v>
          </cell>
          <cell r="C12074" t="str">
            <v>USD</v>
          </cell>
          <cell r="D12074">
            <v>764.03</v>
          </cell>
        </row>
        <row r="12075">
          <cell r="A12075" t="str">
            <v>Z1AZ-TC72XX-31D3</v>
          </cell>
          <cell r="B12075" t="str">
            <v>3 YEAR(S) ZEBRA ONECARE SELECT WITH FASTRACK, DOORSTEP EXCHANGE, PURCHASED WITHIN 30 DAYS, WITH COMPREHENSIVE COVERAGE AND STANDARD MAINTENANCE FOR STANDARD BATTERY. INCLUDES COMMISSIONING. ZEBRA OWNED SPARES POOL, IN NA REGION ONLY. MOQ 50</v>
          </cell>
          <cell r="C12075" t="str">
            <v>USD</v>
          </cell>
          <cell r="D12075">
            <v>922.41</v>
          </cell>
        </row>
        <row r="12076">
          <cell r="A12076" t="str">
            <v>Z1AZ-TC72XX-3303</v>
          </cell>
          <cell r="B12076" t="str">
            <v>3 YEAR(S) ZEBRA ONECARE SELECT FOR MOBILE COMPUTERS (IN NA ONLY), ADVANCED REPLACEMENT, WITH ZEBRA OWNED SPARES POOL, FOR TC72XX, PURCHASED WITHIN 30 DAYS, WITH COMP COVERAGE,PREMIER MAINTENANCE FOR STANDARD BATTERY &amp; COMMISSIONING.</v>
          </cell>
          <cell r="C12076" t="str">
            <v>USD</v>
          </cell>
          <cell r="D12076">
            <v>876.43</v>
          </cell>
        </row>
        <row r="12077">
          <cell r="A12077" t="str">
            <v>Z1AZ-TC72XX-33D3</v>
          </cell>
          <cell r="B12077" t="str">
            <v>3 YEAR(S) ZEBRA ONECARE SELECT WITH FASTRACK, DOORSTEP EXCHANGE, PURCHASED WITHIN 30 DAYS, WITH COMPREHENSIVE COVERAGE AND PREMIER MAINTENANCE FOR STANDARD BATTERY. INCLUDES COMMISSIONING. ZEBRA OWNED SPARES POOL, IN NA REGION ONLY. MOQ 50</v>
          </cell>
          <cell r="C12077" t="str">
            <v>USD</v>
          </cell>
          <cell r="D12077">
            <v>1034.79</v>
          </cell>
        </row>
        <row r="12078">
          <cell r="A12078" t="str">
            <v>Z1AZ-TC72XX-3503</v>
          </cell>
          <cell r="B12078" t="str">
            <v>3 YEAR(S) ZEBRA ONECARE SELECT FOR MOBILE COMPUTERS (IN NA ONLY), ADVANCED REPLACEMENT, WITH ZEBRA OWNED SPARES POOL, FOR TC72XX, PURCHASED WITHIN 30 DAYS, WITH COMPREHENSIVE COVERAGE, REFRESH FOR STANDARD BATTERY AND COMMISSIONING.</v>
          </cell>
          <cell r="C12078" t="str">
            <v>USD</v>
          </cell>
          <cell r="D12078">
            <v>733.38</v>
          </cell>
        </row>
        <row r="12079">
          <cell r="A12079" t="str">
            <v>Z1AZ-TC72XX-35D3</v>
          </cell>
          <cell r="B12079" t="str">
            <v>3 YEAR(S) ZEBRA ONECARE SELECT WITH FASTRACK, DOORSTEP EXCHANGE, PURCHASED WITHIN 30 DAYS, WITH COMPREHENSIVE COVERAGE AND REFRESH FOR STANDARD BATTERY. INCLUDES COMMISSIONING. ZEBRA OWNED SPARES POOL, IN NA REGION ONLY. MOQ 50 UNITS.</v>
          </cell>
          <cell r="C12079" t="str">
            <v>USD</v>
          </cell>
          <cell r="D12079">
            <v>891.74</v>
          </cell>
        </row>
        <row r="12080">
          <cell r="A12080" t="str">
            <v>Z1AZ-TC72XX-3703</v>
          </cell>
          <cell r="B12080" t="str">
            <v>3 Y(S) Z1C SELECT FOR TC72XX,ADV REPLACEMENT,PURCHASED WITHIN 30 DAYS,WITH COMP. INCLUDES COMMISSIONING. ZEBRA OWNED SPARES POOL IN NA. INCLUDES PBR FOR STD BTRY.N/A IN LATAM. NOT INCLUDE COVERAGE FOR CRADLES. 15 DAY TAT. MOQ 10</v>
          </cell>
          <cell r="C12080" t="str">
            <v>USD</v>
          </cell>
          <cell r="D12080">
            <v>750.41</v>
          </cell>
        </row>
        <row r="12081">
          <cell r="A12081" t="str">
            <v>Z1AZ-TC72XX-3C03</v>
          </cell>
          <cell r="B12081" t="str">
            <v>3 YEAR(S) ZEBRA ONECARE SELECT FOR MOBILE COMPUTERS (IN NA ONLY), ADVANCED REPLACEMENT, WITH ZEBRA OWNED SPARES POOL, FOR TC72XX, PURCHASED WITHIN 30 DAYS, WITH COMPREHENSIVE COVERAGE. INCLUDES COMMISSIONING.</v>
          </cell>
          <cell r="C12081" t="str">
            <v>USD</v>
          </cell>
          <cell r="D12081">
            <v>633.48</v>
          </cell>
        </row>
        <row r="12082">
          <cell r="A12082" t="str">
            <v>Z1AZ-TC72XX-3CD3</v>
          </cell>
          <cell r="B12082" t="str">
            <v>3 YEAR(S) ZEBRA ONECARE SELECT WITH FASTRACK, DOORSTEP EXCHANGE, PURCHASED WITHIN 30 DAYS, WITH COMPREHENSIVE COVERAGE. INCLUDES COMMISSIONING. ZEBRA OWNED SPARES POOL, IN NA REGION ONLY. MOQ 50 UNITS.</v>
          </cell>
          <cell r="C12082" t="str">
            <v>USD</v>
          </cell>
          <cell r="D12082">
            <v>791.85</v>
          </cell>
        </row>
        <row r="12083">
          <cell r="A12083" t="str">
            <v>Z1AZ-TC72XX-5103</v>
          </cell>
          <cell r="B12083" t="str">
            <v>5 YEAR(S) ZEBRA ONECARE SELECT FOR MOBILE COMPUTERS (IN NA ONLY), ADVANCED REPLACEMENT, WITH ZEBRA OWNED SPARES POOL, FOR TC72XX, PURCHASED WITHIN 30 DAYS, WITH COMP COVERAGE, STD MAINTENANCE FOR STANDARD BATTERY AND COMMISSIONING.</v>
          </cell>
          <cell r="C12083" t="str">
            <v>USD</v>
          </cell>
          <cell r="D12083">
            <v>1164.78</v>
          </cell>
        </row>
        <row r="12084">
          <cell r="A12084" t="str">
            <v>Z1AZ-TC72XX-51D3</v>
          </cell>
          <cell r="B12084" t="str">
            <v>5 YEAR(S) ZEBRA ONECARE SELECT WITH FASTRACK, DOORSTEP EXCHANGE, PURCHASED WITHIN 30 DAYS, WITH COMPREHENSIVE COVERAGE AND STANDARD MAINTENANCE FOR STANDARD BATTERY. INCLUDES COMMISSIONING. ZEBRA OWNED SPARES POOL, IN NA REGION ONLY. MOQ 50</v>
          </cell>
          <cell r="C12084" t="str">
            <v>USD</v>
          </cell>
          <cell r="D12084">
            <v>1423.35</v>
          </cell>
        </row>
        <row r="12085">
          <cell r="A12085" t="str">
            <v>Z1AZ-TC72XX-5303</v>
          </cell>
          <cell r="B12085" t="str">
            <v>5 YEAR(S) ZEBRA ONECARE SELECT FOR MOBILE COMPUTERS (IN NA ONLY), ADVANCED REPLACEMENT, WITH ZEBRA OWNED SPARES POOL, FOR TC72XX, PURCHASED WITHIN 30 DAYS, WITH COMP COVERAGE, PREMIER MAINTENANCE FOR STANDARD BATTERY AND COMMISSIONING.</v>
          </cell>
          <cell r="C12085" t="str">
            <v>USD</v>
          </cell>
          <cell r="D12085">
            <v>1520.12</v>
          </cell>
        </row>
        <row r="12086">
          <cell r="A12086" t="str">
            <v>Z1AZ-TC72XX-53D3</v>
          </cell>
          <cell r="B12086" t="str">
            <v>5 YEAR(S) ZEBRA ONECARE SELECT WITH FASTRACK, DOORSTEP EXCHANGE, PURCHASED WITHIN 30 DAYS, WITH COMPREHENSIVE COVERAGE AND PREMIER MAINTENANCE FOR STANDARD BATTERY. INCLUDES COMMISSIONING. ZEBRA OWNED SPARES POOL, IN NA REGION ONLY. MOQ 50</v>
          </cell>
          <cell r="C12086" t="str">
            <v>USD</v>
          </cell>
          <cell r="D12086">
            <v>1778.68</v>
          </cell>
        </row>
        <row r="12087">
          <cell r="A12087" t="str">
            <v>Z1AZ-TC72XX-5503</v>
          </cell>
          <cell r="B12087" t="str">
            <v>5 YEAR(S) ZEBRA ONECARE SELECT FOR MOBILE COMPUTERS (IN NA ONLY), ADVANCED REPLACEMENT, WITH ZEBRA OWNED SPARES POOL, FOR TC72XX, PURCHASED WITHIN 30 DAYS, WITH COMPREHENSIVE COVERAGE AND REFRESH FOR STANDARD BATTERY AND COMMISSIONING.</v>
          </cell>
          <cell r="C12087" t="str">
            <v>USD</v>
          </cell>
          <cell r="D12087">
            <v>1235.17</v>
          </cell>
        </row>
        <row r="12088">
          <cell r="A12088" t="str">
            <v>Z1AZ-TC72XX-55D3</v>
          </cell>
          <cell r="B12088" t="str">
            <v>5 YEAR(S) ZEBRA ONECARE SELECT WITH FASTRACK, DOORSTEP EXCHANGE, PURCHASED WITHIN 30 DAYS, WITH COMPREHENSIVE COVERAGE AND REFRESH FOR STANDARD BATTERY. INCLUDES COMMISSIONING. ZEBRA OWNED SPARES POOL, IN NA REGION ONLY. MOQ 50 UNITS.</v>
          </cell>
          <cell r="C12088" t="str">
            <v>USD</v>
          </cell>
          <cell r="D12088">
            <v>1493.72</v>
          </cell>
        </row>
        <row r="12089">
          <cell r="A12089" t="str">
            <v>Z1AZ-TC72XX-5703</v>
          </cell>
          <cell r="B12089" t="str">
            <v>5 Y(S) Z1C SELECT FOR TC72XX,ADV REPLACEMENT,PURCHASED WITHIN 30 DAYS,WITH COMP. INCLUDES COMMISSIONING. ZEBRA OWNED SPARES POOL IN NA. INCLUDES PBR FOR STD BTRY.N/A IN LATAM. NOT INCLUDE COVERAGE FOR CRADLES. 15 DAY TAT. MOQ 10</v>
          </cell>
          <cell r="C12089" t="str">
            <v>USD</v>
          </cell>
          <cell r="D12089">
            <v>1206.32</v>
          </cell>
        </row>
        <row r="12090">
          <cell r="A12090" t="str">
            <v>Z1AZ-TC72XX-5C03</v>
          </cell>
          <cell r="B12090" t="str">
            <v>5 YEAR(S) ZEBRA ONECARE SELECT FOR MOBILE COMPUTERS (IN NA ONLY), ADVANCED REPLACEMENT, WITH ZEBRA OWNED SPARES POOL, FOR TC72XX, PURCHASED WITHIN 30 DAYS, WITH COMPREHENSIVE COVERAGE. INCLUDES COMMISSIONING.</v>
          </cell>
          <cell r="C12090" t="str">
            <v>USD</v>
          </cell>
          <cell r="D12090">
            <v>1034.22</v>
          </cell>
        </row>
        <row r="12091">
          <cell r="A12091" t="str">
            <v>Z1AZ-TC72XX-5CD3</v>
          </cell>
          <cell r="B12091" t="str">
            <v>5 YEAR(S) ZEBRA ONECARE SELECT WITH FASTRACK, DOORSTEP EXCHANGE, PURCHASED WITHIN 30 DAYS, WITH COMPREHENSIVE COVERAGE. INCLUDES COMMISSIONING. ZEBRA OWNED SPARES POOL, IN NA REGION ONLY. MOQ 50 UNITS.</v>
          </cell>
          <cell r="C12091" t="str">
            <v>USD</v>
          </cell>
          <cell r="D12091">
            <v>1292.78</v>
          </cell>
        </row>
        <row r="12092">
          <cell r="A12092" t="str">
            <v>Z1AZ-TC73XX-3103</v>
          </cell>
          <cell r="B12092" t="str">
            <v>3 yr Z1C Select TC73XX, advanced replacement, in NA with Zebra owned buffer, purchased within 30 days, comprehensive, standard maintenance for standard battery, std commissioning</v>
          </cell>
          <cell r="C12092" t="str">
            <v>USD</v>
          </cell>
          <cell r="D12092">
            <v>889.98</v>
          </cell>
        </row>
        <row r="12093">
          <cell r="A12093" t="str">
            <v>Z1AZ-TC73XX-31D3</v>
          </cell>
          <cell r="B12093" t="str">
            <v>3 yr Z1C Select TC73XX, advanced replacement, purchased within 30 days, comprehensive, standard maintenance for standard battery, Fastrack doorstep exchange (NA only), Zebra owned buffer, std commissioning, MOQ 50</v>
          </cell>
          <cell r="C12093" t="str">
            <v>USD</v>
          </cell>
          <cell r="D12093">
            <v>1072.8</v>
          </cell>
        </row>
        <row r="12094">
          <cell r="A12094" t="str">
            <v>Z1AZ-TC73XX-3203</v>
          </cell>
          <cell r="B12094" t="str">
            <v>3 yr Z1C Select TC73XX, advanced replacement, in NA with Zebra owned buffer, purchased within 30 days, comprehensive, standard maintenance for extended battery, std commissioning</v>
          </cell>
          <cell r="C12094" t="str">
            <v>USD</v>
          </cell>
          <cell r="D12094">
            <v>956.69</v>
          </cell>
        </row>
        <row r="12095">
          <cell r="A12095" t="str">
            <v>Z1AZ-TC73XX-32D3</v>
          </cell>
          <cell r="B12095" t="str">
            <v>3 yr Z1C Select TC73XX, advanced replacement, purchased within 30 days, comprehensive, standard maintenance for extended battery, Fastrack doorstep exchange (NA only), Zebra owned buffer, std commissioning, MOQ 50</v>
          </cell>
          <cell r="C12095" t="str">
            <v>USD</v>
          </cell>
          <cell r="D12095">
            <v>1139.49</v>
          </cell>
        </row>
        <row r="12096">
          <cell r="A12096" t="str">
            <v>Z1AZ-TC73XX-3303</v>
          </cell>
          <cell r="B12096" t="str">
            <v>3 yr Z1C Select TC73XX, advanced replacement, in NA with Zebra owned buffer, purchased within 30 days, comprehensive, premier maintenance for standard battery, std commissioning</v>
          </cell>
          <cell r="C12096" t="str">
            <v>USD</v>
          </cell>
          <cell r="D12096">
            <v>1048.73</v>
          </cell>
        </row>
        <row r="12097">
          <cell r="A12097" t="str">
            <v>Z1AZ-TC73XX-33D3</v>
          </cell>
          <cell r="B12097" t="str">
            <v>3 yr Z1C Select TC73XX, advanced replacement, purchased within 30 days, comprehensive, premier maintenance for standard battery, Fastrack doorstep exchange (NA only), Zebra owned buffer, std commissioning, MOQ 50</v>
          </cell>
          <cell r="C12097" t="str">
            <v>USD</v>
          </cell>
          <cell r="D12097">
            <v>1231.55</v>
          </cell>
        </row>
        <row r="12098">
          <cell r="A12098" t="str">
            <v>Z1AZ-TC73XX-3403</v>
          </cell>
          <cell r="B12098" t="str">
            <v>3 yr Z1C Select TC73XX, advanced replacement, in NA with Zebra owned buffer, purchased within 30 days, comprehensive, premier maintenance for extended battery, std commissioning</v>
          </cell>
          <cell r="C12098" t="str">
            <v>USD</v>
          </cell>
          <cell r="D12098">
            <v>1182.1300000000001</v>
          </cell>
        </row>
        <row r="12099">
          <cell r="A12099" t="str">
            <v>Z1AZ-TC73XX-34D3</v>
          </cell>
          <cell r="B12099" t="str">
            <v>3 yr Z1C Select TC73XX, advanced replacement, purchased within 30 days, comprehensive, premier maintenance for extended battery, Fastrack doorstep exchange (NA only), Zebra owned buffer, std commissioning, MOQ 50</v>
          </cell>
          <cell r="C12099" t="str">
            <v>USD</v>
          </cell>
          <cell r="D12099">
            <v>1364.95</v>
          </cell>
        </row>
        <row r="12100">
          <cell r="A12100" t="str">
            <v>Z1AZ-TC73XX-3503</v>
          </cell>
          <cell r="B12100" t="str">
            <v>3 yr Z1C Select TC73XX, advanced replacement, in NA with Zebra owned buffer, purchased within 30 days, comprehensive, refresh for standard battery, std commissioning, MOQ 10</v>
          </cell>
          <cell r="C12100" t="str">
            <v>USD</v>
          </cell>
          <cell r="D12100">
            <v>846.69</v>
          </cell>
        </row>
        <row r="12101">
          <cell r="A12101" t="str">
            <v>Z1AZ-TC73XX-35D3</v>
          </cell>
          <cell r="B12101" t="str">
            <v>3 yr Z1C Select TC73XX, advanced replacement, purchased within 30 days, comprehensive, refresh for standard battery, Fastrack doorstep exchange (NA only), Zebra owned buffer, std commissioning, MOQ 50</v>
          </cell>
          <cell r="C12101" t="str">
            <v>USD</v>
          </cell>
          <cell r="D12101">
            <v>1029.49</v>
          </cell>
        </row>
        <row r="12102">
          <cell r="A12102" t="str">
            <v>Z1AZ-TC73XX-3603</v>
          </cell>
          <cell r="B12102" t="str">
            <v>3 yr Z1C Select TC73XX, advanced replacement, in NA with Zebra owned buffer, purchased within 30 days, comprehensive, refresh for extended battery, std commissioning, MOQ 10</v>
          </cell>
          <cell r="C12102" t="str">
            <v>USD</v>
          </cell>
          <cell r="D12102">
            <v>895.2</v>
          </cell>
        </row>
        <row r="12103">
          <cell r="A12103" t="str">
            <v>Z1AZ-TC73XX-36D3</v>
          </cell>
          <cell r="B12103" t="str">
            <v>3 yr Z1C Select TC73XX, advanced replacement, purchased within 30 days, comprehensive, refresh for extended battery, Fastrack doorstep exchange (NA only), Zebra owned buffer, std commissioning, MOQ 50</v>
          </cell>
          <cell r="C12103" t="str">
            <v>USD</v>
          </cell>
          <cell r="D12103">
            <v>1078</v>
          </cell>
        </row>
        <row r="12104">
          <cell r="A12104" t="str">
            <v>Z1AZ-TC73XX-3703</v>
          </cell>
          <cell r="B12104" t="str">
            <v>3 yr Z1C Select TC73XX, advanced replacement, in NA with Zebra owned buffer, purchased within 30 days, comprehensive, proactive battery replacement for battery in use, std commissioning, MOQ 10</v>
          </cell>
          <cell r="C12104" t="str">
            <v>USD</v>
          </cell>
          <cell r="D12104">
            <v>932.43</v>
          </cell>
        </row>
        <row r="12105">
          <cell r="A12105" t="str">
            <v>Z1AZ-TC73XX-3C03</v>
          </cell>
          <cell r="B12105" t="str">
            <v>3 yr Z1C Select TC73XX, advanced replacement, in NA with Zebra owned buffer, purchased within 30 days, comprehensive, std commissioning</v>
          </cell>
          <cell r="C12105" t="str">
            <v>USD</v>
          </cell>
          <cell r="D12105">
            <v>731.23</v>
          </cell>
        </row>
        <row r="12106">
          <cell r="A12106" t="str">
            <v>Z1AZ-TC73XX-3CD3</v>
          </cell>
          <cell r="B12106" t="str">
            <v>3 yr Z1C Select TC73XX, advanced replacement, purchased within 30 days, comprehensive, Fastrack doorstep exchange (NA only), Zebra owned buffer, std commissioning, MOQ 50</v>
          </cell>
          <cell r="C12106" t="str">
            <v>USD</v>
          </cell>
          <cell r="D12106">
            <v>914.05</v>
          </cell>
        </row>
        <row r="12107">
          <cell r="A12107" t="str">
            <v>Z1AZ-TC73XX-5103</v>
          </cell>
          <cell r="B12107" t="str">
            <v>5 yr Z1C Select TC73XX, advanced replacement, in NA with Zebra owned buffer, purchased within 30 days, comprehensive, standard maintenance for standard battery, std commissioning</v>
          </cell>
          <cell r="C12107" t="str">
            <v>USD</v>
          </cell>
          <cell r="D12107">
            <v>1353.09</v>
          </cell>
        </row>
        <row r="12108">
          <cell r="A12108" t="str">
            <v>Z1AZ-TC73XX-51D3</v>
          </cell>
          <cell r="B12108" t="str">
            <v>5 yr Z1C Select TC73XX, advanced replacement, purchased within 30 days, comprehensive, standard maintenance for standard battery, Fastrack doorstep exchange (NA only), Zebra owned buffer, std commissioning, MOQ 50</v>
          </cell>
          <cell r="C12108" t="str">
            <v>USD</v>
          </cell>
          <cell r="D12108">
            <v>1651.68</v>
          </cell>
        </row>
        <row r="12109">
          <cell r="A12109" t="str">
            <v>Z1AZ-TC73XX-5203</v>
          </cell>
          <cell r="B12109" t="str">
            <v>5 yr Z1C Select TC73XX, advanced replacement, in NA with Zebra owned buffer, purchased within 30 days, comprehensive, standard maintenance for extended battery, std commissioning</v>
          </cell>
          <cell r="C12109" t="str">
            <v>USD</v>
          </cell>
          <cell r="D12109">
            <v>1419.8</v>
          </cell>
        </row>
        <row r="12110">
          <cell r="A12110" t="str">
            <v>Z1AZ-TC73XX-52D3</v>
          </cell>
          <cell r="B12110" t="str">
            <v>5 yr Z1C Select TC73XX, advanced replacement, purchased within 30 days, comprehensive, standard maintenance for extended battery, Fastrack doorstep exchange (NA only), Zebra owned buffer, std commissioning, MOQ 50</v>
          </cell>
          <cell r="C12110" t="str">
            <v>USD</v>
          </cell>
          <cell r="D12110">
            <v>1718.39</v>
          </cell>
        </row>
        <row r="12111">
          <cell r="A12111" t="str">
            <v>Z1AZ-TC73XX-5303</v>
          </cell>
          <cell r="B12111" t="str">
            <v>5 yr Z1C Select TC73XX, advanced replacement, in NA with Zebra owned buffer, purchased within 30 days, comprehensive, premier maintenance for standard battery, std commissioning</v>
          </cell>
          <cell r="C12111" t="str">
            <v>USD</v>
          </cell>
          <cell r="D12111">
            <v>1829.34</v>
          </cell>
        </row>
        <row r="12112">
          <cell r="A12112" t="str">
            <v>Z1AZ-TC73XX-53D3</v>
          </cell>
          <cell r="B12112" t="str">
            <v>5 yr Z1C Select TC73XX, advanced replacement, purchased within 30 days, comprehensive, premier maintenance for standard battery, Fastrack doorstep exchange (NA only), Zebra owned buffer, std commissioning, MOQ 50</v>
          </cell>
          <cell r="C12112" t="str">
            <v>USD</v>
          </cell>
          <cell r="D12112">
            <v>2127.9299999999998</v>
          </cell>
        </row>
        <row r="12113">
          <cell r="A12113" t="str">
            <v>Z1AZ-TC73XX-5403</v>
          </cell>
          <cell r="B12113" t="str">
            <v>5 yr Z1C Select TC73XX, advanced replacement, in NA with Zebra owned buffer, purchased within 30 days, comprehensive, premier maintenance for extended battery, std commissioning</v>
          </cell>
          <cell r="C12113" t="str">
            <v>USD</v>
          </cell>
          <cell r="D12113">
            <v>2096.15</v>
          </cell>
        </row>
        <row r="12114">
          <cell r="A12114" t="str">
            <v>Z1AZ-TC73XX-54D3</v>
          </cell>
          <cell r="B12114" t="str">
            <v>5 yr Z1C Select TC73XX, advanced replacement, purchased within 30 days, comprehensive, premier maintenance for extended battery, Fastrack doorstep exchange (NA only), Zebra owned buffer, std commissioning, MOQ 50</v>
          </cell>
          <cell r="C12114" t="str">
            <v>USD</v>
          </cell>
          <cell r="D12114">
            <v>2394.7399999999998</v>
          </cell>
        </row>
        <row r="12115">
          <cell r="A12115" t="str">
            <v>Z1AZ-TC73XX-5503</v>
          </cell>
          <cell r="B12115" t="str">
            <v>5 yr Z1C Select TC73XX, advanced replacement, in NA with Zebra owned buffer, purchased within 30 days, comprehensive, refresh for standard battery, std commissioning, MOQ 10</v>
          </cell>
          <cell r="C12115" t="str">
            <v>USD</v>
          </cell>
          <cell r="D12115">
            <v>1425.25</v>
          </cell>
        </row>
        <row r="12116">
          <cell r="A12116" t="str">
            <v>Z1AZ-TC73XX-55D3</v>
          </cell>
          <cell r="B12116" t="str">
            <v>5 yr Z1C Select TC73XX, advanced replacement, purchased within 30 days, comprehensive, refresh for standard battery, Fastrack doorstep exchange (NA only), Zebra owned buffer, std commissioning, MOQ 50</v>
          </cell>
          <cell r="C12116" t="str">
            <v>USD</v>
          </cell>
          <cell r="D12116">
            <v>1723.85</v>
          </cell>
        </row>
        <row r="12117">
          <cell r="A12117" t="str">
            <v>Z1AZ-TC73XX-5603</v>
          </cell>
          <cell r="B12117" t="str">
            <v>5 yr Z1C Select TC73XX, advanced replacement, in NA with Zebra owned buffer, purchased within 30 days, comprehensive, refresh for extended battery, std commissioning, MOQ 10</v>
          </cell>
          <cell r="C12117" t="str">
            <v>USD</v>
          </cell>
          <cell r="D12117">
            <v>1522.27</v>
          </cell>
        </row>
        <row r="12118">
          <cell r="A12118" t="str">
            <v>Z1AZ-TC73XX-56D3</v>
          </cell>
          <cell r="B12118" t="str">
            <v>5 yr Z1C Select TC73XX, advanced replacement, purchased within 30 days, comprehensive, refresh for extended battery, Fastrack doorstep exchange (NA only), Zebra owned buffer, std commissioning, MOQ 50</v>
          </cell>
          <cell r="C12118" t="str">
            <v>USD</v>
          </cell>
          <cell r="D12118">
            <v>1820.87</v>
          </cell>
        </row>
        <row r="12119">
          <cell r="A12119" t="str">
            <v>Z1AZ-TC73XX-5703</v>
          </cell>
          <cell r="B12119" t="str">
            <v>5 yr Z1C Select TC73XX, advanced replacement, in NA with Zebra owned buffer, purchased within 30 days, comprehensive, proactive battery replacement for battery in use, std commissioning, MOQ 10</v>
          </cell>
          <cell r="C12119" t="str">
            <v>USD</v>
          </cell>
          <cell r="D12119">
            <v>1495.59</v>
          </cell>
        </row>
        <row r="12120">
          <cell r="A12120" t="str">
            <v>Z1AZ-TC73XX-5C03</v>
          </cell>
          <cell r="B12120" t="str">
            <v>5 yr Z1C Select TC73XX, advanced replacement, in NA with Zebra owned buffer, purchased within 30 days, comprehensive, std commissioning</v>
          </cell>
          <cell r="C12120" t="str">
            <v>USD</v>
          </cell>
          <cell r="D12120">
            <v>1194.3399999999999</v>
          </cell>
        </row>
        <row r="12121">
          <cell r="A12121" t="str">
            <v>Z1AZ-TC73XX-5CD3</v>
          </cell>
          <cell r="B12121" t="str">
            <v>5 yr Z1C Select TC73XX, advanced replacement, purchased within 30 days, comprehensive, Fastrack doorstep exchange (NA only), Zebra owned buffer, std commissioning, MOQ 50</v>
          </cell>
          <cell r="C12121" t="str">
            <v>USD</v>
          </cell>
          <cell r="D12121">
            <v>1492.93</v>
          </cell>
        </row>
        <row r="12122">
          <cell r="A12122" t="str">
            <v>Z1AZ-TC75XX-3703</v>
          </cell>
          <cell r="B12122" t="str">
            <v>3 Y(S) Z1C SELECT FOR TC75XX,ADV REPLACEMENT,PURCHASED WITHIN 30 DAYS,WITH COMP. INCLUDES COMMISSIONING. ZEBRA OWNED SPARES POOL IN NA. INCLUDES PBR FOR STD BTRY.N/A IN LATAM. NOT INCLUDE COVERAGE FOR CRADLES. 15 DAY TAT. MOQ 10</v>
          </cell>
          <cell r="C12122" t="str">
            <v>USD</v>
          </cell>
          <cell r="D12122">
            <v>815.03</v>
          </cell>
        </row>
        <row r="12123">
          <cell r="A12123" t="str">
            <v>Z1AZ-TC77XX-3103</v>
          </cell>
          <cell r="B12123" t="str">
            <v>3 YEAR(S) ZEBRA ONECARE SELECT FOR MOBILE COMPUTERS (IN NA ONLY), ADVANCED REPLACEMENT, WITH ZEBRA OWNED SPARES POOL, FOR TC77XX, PURCHASED WITHIN 30 DAYS, WITH COMP COVERAGE, STANDARD MAINTENANCE FOR STANDARD BATTERY AND COMMISSIONING.</v>
          </cell>
          <cell r="C12123" t="str">
            <v>USD</v>
          </cell>
          <cell r="D12123">
            <v>764.03</v>
          </cell>
        </row>
        <row r="12124">
          <cell r="A12124" t="str">
            <v>Z1AZ-TC77XX-31D3</v>
          </cell>
          <cell r="B12124" t="str">
            <v>3 YEAR(S) ZEBRA ONECARE SELECT WITH FASTRACK, DOORSTEP EXCHANGE, PURCHASED WITHIN 30 DAYS, WITH COMPREHENSIVE COVERAGE AND STANDARD MAINTENANCE FOR STANDARD BATTERY. INCLUDES COMMISSIONING. ZEBRA OWNED SPARES POOL, IN NA REGION ONLY. MOQ 50</v>
          </cell>
          <cell r="C12124" t="str">
            <v>USD</v>
          </cell>
          <cell r="D12124">
            <v>922.41</v>
          </cell>
        </row>
        <row r="12125">
          <cell r="A12125" t="str">
            <v>Z1AZ-TC77XX-3303</v>
          </cell>
          <cell r="B12125" t="str">
            <v>3 YEAR(S) ZEBRA ONECARE SELECT FOR MOBILE COMPUTERS (IN NA ONLY), ADVANCED REPLACEMENT, WITH ZEBRA OWNED SPARES POOL, FOR TC77XX, PURCHASED WITHIN 30 DAYS, WITH COMP COVERAGE, PREMIER MAINTENANCE FOR STANDARD BATTERY AND COMMISSIONING.</v>
          </cell>
          <cell r="C12125" t="str">
            <v>USD</v>
          </cell>
          <cell r="D12125">
            <v>876.43</v>
          </cell>
        </row>
        <row r="12126">
          <cell r="A12126" t="str">
            <v>Z1AZ-TC77XX-33D3</v>
          </cell>
          <cell r="B12126" t="str">
            <v>3 YEAR(S) ZEBRA ONECARE SELECT WITH FASTRACK, DOORSTEP EXCHANGE, PURCHASED WITHIN 30 DAYS, WITH COMPREHENSIVE COVERAGE AND PREMIER MAINTENANCE FOR STANDARD BATTERY. INCLUDES COMMISSIONING. ZEBRA OWNED SPARES POOL, IN NA REGION ONLY. MOQ 50</v>
          </cell>
          <cell r="C12126" t="str">
            <v>USD</v>
          </cell>
          <cell r="D12126">
            <v>1034.79</v>
          </cell>
        </row>
        <row r="12127">
          <cell r="A12127" t="str">
            <v>Z1AZ-TC77XX-3503</v>
          </cell>
          <cell r="B12127" t="str">
            <v>3 yr Z1C Select TC77XX, advanced replacement, in NA with Zebra owned buffer, purchased within 30 days, comprehensive, refresh for standard battery, std commissioning, MOQ 10</v>
          </cell>
          <cell r="C12127" t="str">
            <v>USD</v>
          </cell>
          <cell r="D12127">
            <v>733.38</v>
          </cell>
        </row>
        <row r="12128">
          <cell r="A12128" t="str">
            <v>Z1AZ-TC77XX-35D3</v>
          </cell>
          <cell r="B12128" t="str">
            <v>3 YEAR(S) ZEBRA ONECARE SELECT WITH FASTRACK, DOORSTEP EXCHANGE, PURCHASED WITHIN 30 DAYS, WITH COMPREHENSIVE COVERAGE AND REFRESH FOR STANDARD BATTERY. INCLUDES COMMISSIONING. ZEBRA OWNED SPARES POOL, IN NA REGION ONLY. MOQ 50 UNITS.</v>
          </cell>
          <cell r="C12128" t="str">
            <v>USD</v>
          </cell>
          <cell r="D12128">
            <v>891.74</v>
          </cell>
        </row>
        <row r="12129">
          <cell r="A12129" t="str">
            <v>Z1AZ-TC77XX-3703</v>
          </cell>
          <cell r="B12129" t="str">
            <v>3 Y(S) Z1C SELECT FOR TC77XX,ADV REPLACEMENT,PURCHASED WITHIN 30 DAYS,WITH COMP. INCLUDES COMMISSIONING. ZEBRA OWNED SPARES POOL IN NA. INCLUDES PBR FOR STD BTRY.N/A IN LATAM. NOT INCLUDE COVERAGE FOR CRADLES. 15 DAY TAT. MOQ 10</v>
          </cell>
          <cell r="C12129" t="str">
            <v>USD</v>
          </cell>
          <cell r="D12129">
            <v>750.41</v>
          </cell>
        </row>
        <row r="12130">
          <cell r="A12130" t="str">
            <v>Z1AZ-TC77XX-3C03</v>
          </cell>
          <cell r="B12130" t="str">
            <v>3 YEAR(S) ZEBRA ONECARE SELECT FOR MOBILE COMPUTERS (IN NA ONLY), ADVANCED REPLACEMENT, WITH ZEBRA OWNED SPARES POOL, FOR TC77XX, PURCHASED WITHIN 30 DAYS, WITH COMPREHENSIVE COVERAGE. INCLUDES COMMISSIONING.</v>
          </cell>
          <cell r="C12130" t="str">
            <v>USD</v>
          </cell>
          <cell r="D12130">
            <v>633.48</v>
          </cell>
        </row>
        <row r="12131">
          <cell r="A12131" t="str">
            <v>Z1AZ-TC77XX-3CD3</v>
          </cell>
          <cell r="B12131" t="str">
            <v>3 YEAR(S) ZEBRA ONECARE SELECT WITH FASTRACK, DOORSTEP EXCHANGE, PURCHASED WITHIN 30 DAYS, WITH COMPREHENSIVE COVERAGE. INCLUDES COMMISSIONING. ZEBRA OWNED SPARES POOL, IN NA REGION ONLY. MOQ 50 UNITS.</v>
          </cell>
          <cell r="C12131" t="str">
            <v>USD</v>
          </cell>
          <cell r="D12131">
            <v>791.85</v>
          </cell>
        </row>
        <row r="12132">
          <cell r="A12132" t="str">
            <v>Z1AZ-TC77XX-4103</v>
          </cell>
          <cell r="B12132" t="str">
            <v>4 YEAR(S) ZEBRA ONECARE SELECT FOR TC77XX, ADVANCED REPLACEMENT, PURCHASED WITHIN 30 DAYS, WITH COMPREHENSIVE COVERAGE. INCLUDES COMMISSIONING, STD BATT MAINT FOR STD BATT, &amp; ZEBRA OWNED SPARES POOL. DOES NOT INCLUDE COVERAGE CRADLES.</v>
          </cell>
          <cell r="C12132" t="str">
            <v>USD</v>
          </cell>
          <cell r="D12132">
            <v>1018.71</v>
          </cell>
        </row>
        <row r="12133">
          <cell r="A12133" t="str">
            <v>Z1AZ-TC77XX-5103</v>
          </cell>
          <cell r="B12133" t="str">
            <v>5 YEAR(S) ZEBRA ONECARE SELECT FOR MOBILE COMPUTERS (IN NA ONLY), ADVANCED REPLACEMENT, WITH ZEBRA OWNED SPARES POOL, FOR TC77XX, PURCHASED WITHIN 30 DAYS, WITH COMP COVERAGE, STANDARD MAINTENANCE FOR STANDARD BATTERY AND COMMISSIONING.</v>
          </cell>
          <cell r="C12133" t="str">
            <v>USD</v>
          </cell>
          <cell r="D12133">
            <v>1164.78</v>
          </cell>
        </row>
        <row r="12134">
          <cell r="A12134" t="str">
            <v>Z1AZ-TC77XX-51D3</v>
          </cell>
          <cell r="B12134" t="str">
            <v>5 YEAR(S) ZEBRA ONECARE SELECT WITH FASTRACK, DOORSTEP EXCHANGE, PURCHASED WITHIN 30 DAYS, WITH COMPREHENSIVE COVERAGE AND STANDARD MAINTENANCE FOR STANDARD BATTERY. INCLUDES COMMISSIONING. ZEBRA OWNED SPARES POOL, IN NA REGION ONLY. MOQ 50</v>
          </cell>
          <cell r="C12134" t="str">
            <v>USD</v>
          </cell>
          <cell r="D12134">
            <v>1423.35</v>
          </cell>
        </row>
        <row r="12135">
          <cell r="A12135" t="str">
            <v>Z1AZ-TC77XX-5303</v>
          </cell>
          <cell r="B12135" t="str">
            <v>5 YEAR(S) ZEBRA ONECARE SELECT FOR MOBILE COMPUTERS (IN NA ONLY), ADVANCED REPLACEMENT, WITH ZEBRA OWNED SPARES POOL, FOR TC77XX, PURCHASED WITHIN 30 DAYS, WITH COMP COVERAGE, PREMIER MAINTENANCE FOR STANDARD BATTERY AND COMMISSIONING.</v>
          </cell>
          <cell r="C12135" t="str">
            <v>USD</v>
          </cell>
          <cell r="D12135">
            <v>1520.12</v>
          </cell>
        </row>
        <row r="12136">
          <cell r="A12136" t="str">
            <v>Z1AZ-TC77XX-53D3</v>
          </cell>
          <cell r="B12136" t="str">
            <v>5 YEAR(S) ZEBRA ONECARE SELECT WITH FASTRACK, DOORSTEP EXCHANGE, PURCHASED WITHIN 30 DAYS, WITH COMPREHENSIVE COVERAGE AND PREMIER MAINTENANCE FOR STANDARD BATTERY. INCLUDES COMMISSIONING. ZEBRA OWNED SPARES POOL, IN NA REGION ONLY. MOQ 50</v>
          </cell>
          <cell r="C12136" t="str">
            <v>USD</v>
          </cell>
          <cell r="D12136">
            <v>1778.68</v>
          </cell>
        </row>
        <row r="12137">
          <cell r="A12137" t="str">
            <v>Z1AZ-TC77XX-5503</v>
          </cell>
          <cell r="B12137" t="str">
            <v>5 YEAR(S) ZEBRA ONECARE SELECT FOR MOBILE COMPUTERS (IN NA ONLY), ADVANCED REPLACEMENT, WITH ZEBRA OWNED SPARES POOL, FOR TC77XX, PURCHASED WITHIN 30 DAYS, WITH COMPREHENSIVE COVERAGE AND REFRESH FOR STANDARD BATTERY. INCLUDES COMMISSIONING</v>
          </cell>
          <cell r="C12137" t="str">
            <v>USD</v>
          </cell>
          <cell r="D12137">
            <v>1235.17</v>
          </cell>
        </row>
        <row r="12138">
          <cell r="A12138" t="str">
            <v>Z1AZ-TC77XX-55D3</v>
          </cell>
          <cell r="B12138" t="str">
            <v>5 YEAR(S) ZEBRA ONECARE SELECT WITH FASTRACK, DOORSTEP EXCHANGE, PURCHASED WITHIN 30 DAYS, WITH COMPREHENSIVE COVERAGE AND REFRESH FOR STANDARD BATTERY. INCLUDES COMMISSIONING. ZEBRA OWNED SPARES POOL, IN NA REGION ONLY. MOQ 50 UNITS.</v>
          </cell>
          <cell r="C12138" t="str">
            <v>USD</v>
          </cell>
          <cell r="D12138">
            <v>1493.72</v>
          </cell>
        </row>
        <row r="12139">
          <cell r="A12139" t="str">
            <v>Z1AZ-TC77XX-5703</v>
          </cell>
          <cell r="B12139" t="str">
            <v>5 Y(S) Z1C SELECT FOR TC77XX,ADV REPLACEMENT,PURCHASED WITHIN 30 DAYS,WITH COMP. INCLUDES COMMISSIONING. ZEBRA OWNED SPARES POOL IN NA. INCLUDES PBR FOR STD BTRY.N/A IN LATAM. NOT INCLUDE COVERAGE FOR CRADLES. 15 DAY TAT. MOQ 10</v>
          </cell>
          <cell r="C12139" t="str">
            <v>USD</v>
          </cell>
          <cell r="D12139">
            <v>1206.32</v>
          </cell>
        </row>
        <row r="12140">
          <cell r="A12140" t="str">
            <v>Z1AZ-TC77XX-5C03</v>
          </cell>
          <cell r="B12140" t="str">
            <v>5 YEAR(S) ZEBRA ONECARE SELECT FOR MOBILE COMPUTERS (IN NA ONLY), ADVANCED REPLACEMENT, WITH ZEBRA OWNED SPARES POOL, FOR TC77XX, PURCHASED WITHIN 30 DAYS, WITH COMPREHENSIVE COVERAGE. INCLUDES COMMISSIONING.</v>
          </cell>
          <cell r="C12140" t="str">
            <v>USD</v>
          </cell>
          <cell r="D12140">
            <v>1034.22</v>
          </cell>
        </row>
        <row r="12141">
          <cell r="A12141" t="str">
            <v>Z1AZ-TC77XX-5CD3</v>
          </cell>
          <cell r="B12141" t="str">
            <v>5 YEAR(S) ZEBRA ONECARE SELECT WITH FASTRACK, DOORSTEP EXCHANGE, PURCHASED WITHIN 30 DAYS, WITH COMPREHENSIVE COVERAGE. INCLUDES COMMISSIONING. ZEBRA OWNED SPARES POOL, IN NA REGION ONLY. MOQ 50 UNITS.</v>
          </cell>
          <cell r="C12141" t="str">
            <v>USD</v>
          </cell>
          <cell r="D12141">
            <v>1292.78</v>
          </cell>
        </row>
        <row r="12142">
          <cell r="A12142" t="str">
            <v>Z1AZ-TC78XX-3103</v>
          </cell>
          <cell r="B12142" t="str">
            <v>3 yr Z1C Select TC78XX, advanced replacement, in NA with Zebra owned buffer, purchased within 30 days, comprehensive, standard maintenance for standard battery, std commissioning</v>
          </cell>
          <cell r="C12142" t="str">
            <v>USD</v>
          </cell>
          <cell r="D12142">
            <v>889.98</v>
          </cell>
        </row>
        <row r="12143">
          <cell r="A12143" t="str">
            <v>Z1AZ-TC78XX-31D3</v>
          </cell>
          <cell r="B12143" t="str">
            <v>3 yr Z1C Select TC78XX, advanced replacement, purchased within 30 days, comprehensive, standard maintenance for standard battery, Fastrack doorstep exchange (NA only), Zebra owned buffer, std commissioning, MOQ 50</v>
          </cell>
          <cell r="C12143" t="str">
            <v>USD</v>
          </cell>
          <cell r="D12143">
            <v>1072.8</v>
          </cell>
        </row>
        <row r="12144">
          <cell r="A12144" t="str">
            <v>Z1AZ-TC78XX-3203</v>
          </cell>
          <cell r="B12144" t="str">
            <v>3 yr Z1C Select TC78XX, advanced replacement, in NA with Zebra owned buffer, purchased within 30 days, comprehensive, standard maintenance for extended battery, std commissioning</v>
          </cell>
          <cell r="C12144" t="str">
            <v>USD</v>
          </cell>
          <cell r="D12144">
            <v>956.69</v>
          </cell>
        </row>
        <row r="12145">
          <cell r="A12145" t="str">
            <v>Z1AZ-TC78XX-32D3</v>
          </cell>
          <cell r="B12145" t="str">
            <v>3 yr Z1C Select TC78XX, advanced replacement, purchased within 30 days, comprehensive, standard maintenance for extended battery, Fastrack doorstep exchange (NA only), Zebra owned buffer, std commissioning, MOQ 50</v>
          </cell>
          <cell r="C12145" t="str">
            <v>USD</v>
          </cell>
          <cell r="D12145">
            <v>1139.49</v>
          </cell>
        </row>
        <row r="12146">
          <cell r="A12146" t="str">
            <v>Z1AZ-TC78XX-3303</v>
          </cell>
          <cell r="B12146" t="str">
            <v>3 yr Z1C Select TC78XX, advanced replacement, in NA with Zebra owned buffer, purchased within 30 days, comprehensive, premier maintenance for standard battery, std commissioning</v>
          </cell>
          <cell r="C12146" t="str">
            <v>USD</v>
          </cell>
          <cell r="D12146">
            <v>1048.73</v>
          </cell>
        </row>
        <row r="12147">
          <cell r="A12147" t="str">
            <v>Z1AZ-TC78XX-33D3</v>
          </cell>
          <cell r="B12147" t="str">
            <v>3 yr Z1C Select TC78XX, advanced replacement, purchased within 30 days, comprehensive, premier maintenance for standard battery, Fastrack doorstep exchange (NA only), Zebra owned buffer, std commissioning, MOQ 50</v>
          </cell>
          <cell r="C12147" t="str">
            <v>USD</v>
          </cell>
          <cell r="D12147">
            <v>1231.55</v>
          </cell>
        </row>
        <row r="12148">
          <cell r="A12148" t="str">
            <v>Z1AZ-TC78XX-3403</v>
          </cell>
          <cell r="B12148" t="str">
            <v>3 yr Z1C Select TC78XX, advanced replacement, in NA with Zebra owned buffer, purchased within 30 days, comprehensive, premier maintenance for extended battery, std commissioning</v>
          </cell>
          <cell r="C12148" t="str">
            <v>USD</v>
          </cell>
          <cell r="D12148">
            <v>1182.1300000000001</v>
          </cell>
        </row>
        <row r="12149">
          <cell r="A12149" t="str">
            <v>Z1AZ-TC78XX-34D3</v>
          </cell>
          <cell r="B12149" t="str">
            <v>3 yr Z1C Select TC78XX, advanced replacement, purchased within 30 days, comprehensive, premier maintenance for extended battery, Fastrack doorstep exchange (NA only), Zebra owned buffer, std commissioning, MOQ 50</v>
          </cell>
          <cell r="C12149" t="str">
            <v>USD</v>
          </cell>
          <cell r="D12149">
            <v>1364.95</v>
          </cell>
        </row>
        <row r="12150">
          <cell r="A12150" t="str">
            <v>Z1AZ-TC78XX-3503</v>
          </cell>
          <cell r="B12150" t="str">
            <v>3 yr Z1C Select TC78XX, advanced replacement, in NA with Zebra owned buffer, purchased within 30 days, comprehensive, refresh for standard battery, std commissioning, MOQ 10</v>
          </cell>
          <cell r="C12150" t="str">
            <v>USD</v>
          </cell>
          <cell r="D12150">
            <v>846.69</v>
          </cell>
        </row>
        <row r="12151">
          <cell r="A12151" t="str">
            <v>Z1AZ-TC78XX-35D3</v>
          </cell>
          <cell r="B12151" t="str">
            <v>3 yr Z1C Select TC78XX, advanced replacement, purchased within 30 days, comprehensive, refresh for standard battery, Fastrack doorstep exchange (NA only), Zebra owned buffer, std commissioning, MOQ 50</v>
          </cell>
          <cell r="C12151" t="str">
            <v>USD</v>
          </cell>
          <cell r="D12151">
            <v>1029.49</v>
          </cell>
        </row>
        <row r="12152">
          <cell r="A12152" t="str">
            <v>Z1AZ-TC78XX-3603</v>
          </cell>
          <cell r="B12152" t="str">
            <v>3 yr Z1C Select TC78XX, advanced replacement, in NA with Zebra owned buffer, purchased within 30 days, comprehensive, refresh for extended battery, std commissioning, MOQ 10</v>
          </cell>
          <cell r="C12152" t="str">
            <v>USD</v>
          </cell>
          <cell r="D12152">
            <v>895.2</v>
          </cell>
        </row>
        <row r="12153">
          <cell r="A12153" t="str">
            <v>Z1AZ-TC78XX-36D3</v>
          </cell>
          <cell r="B12153" t="str">
            <v>3 yr Z1C Select TC78XX, advanced replacement, purchased within 30 days, comprehensive, refresh for extended battery, Fastrack doorstep exchange (NA only), Zebra owned buffer, std commissioning, MOQ 50</v>
          </cell>
          <cell r="C12153" t="str">
            <v>USD</v>
          </cell>
          <cell r="D12153">
            <v>1078</v>
          </cell>
        </row>
        <row r="12154">
          <cell r="A12154" t="str">
            <v>Z1AZ-TC78XX-3703</v>
          </cell>
          <cell r="B12154" t="str">
            <v>3 yr Z1C Select TC78XX, advanced replacement, in NA with Zebra owned buffer, purchased within 30 days, comprehensive, proactive battery replacement for battery in use, std commissioning, MOQ 10</v>
          </cell>
          <cell r="C12154" t="str">
            <v>USD</v>
          </cell>
          <cell r="D12154">
            <v>932.43</v>
          </cell>
        </row>
        <row r="12155">
          <cell r="A12155" t="str">
            <v>Z1AZ-TC78XX-3C03</v>
          </cell>
          <cell r="B12155" t="str">
            <v>3 yr Z1C Select TC78XX, advanced replacement, in NA with Zebra owned buffer, purchased within 30 days, comprehensive, std commissioning</v>
          </cell>
          <cell r="C12155" t="str">
            <v>USD</v>
          </cell>
          <cell r="D12155">
            <v>731.23</v>
          </cell>
        </row>
        <row r="12156">
          <cell r="A12156" t="str">
            <v>Z1AZ-TC78XX-3CD3</v>
          </cell>
          <cell r="B12156" t="str">
            <v>3 yr Z1C Select TC78XX, advanced replacement, purchased within 30 days, comprehensive, Fastrack doorstep exchange (NA only), Zebra owned buffer, std commissioning, MOQ 50</v>
          </cell>
          <cell r="C12156" t="str">
            <v>USD</v>
          </cell>
          <cell r="D12156">
            <v>914.05</v>
          </cell>
        </row>
        <row r="12157">
          <cell r="A12157" t="str">
            <v>Z1AZ-TC78XX-5103</v>
          </cell>
          <cell r="B12157" t="str">
            <v>5 yr Z1C Select TC78XX, advanced replacement, in NA with Zebra owned buffer, purchased within 30 days, comprehensive, standard maintenance for standard battery, std commissioning</v>
          </cell>
          <cell r="C12157" t="str">
            <v>USD</v>
          </cell>
          <cell r="D12157">
            <v>1353.09</v>
          </cell>
        </row>
        <row r="12158">
          <cell r="A12158" t="str">
            <v>Z1AZ-TC78XX-51D3</v>
          </cell>
          <cell r="B12158" t="str">
            <v>5 yr Z1C Select TC78XX, advanced replacement, purchased within 30 days, comprehensive, standard maintenance for standard battery, Fastrack doorstep exchange (NA only), Zebra owned buffer, std commissioning, MOQ 50</v>
          </cell>
          <cell r="C12158" t="str">
            <v>USD</v>
          </cell>
          <cell r="D12158">
            <v>1651.68</v>
          </cell>
        </row>
        <row r="12159">
          <cell r="A12159" t="str">
            <v>Z1AZ-TC78XX-5203</v>
          </cell>
          <cell r="B12159" t="str">
            <v>5 yr Z1C Select TC78XX, advanced replacement, in NA with Zebra owned buffer, purchased within 30 days, comprehensive, standard maintenance for extended battery, std commissioning</v>
          </cell>
          <cell r="C12159" t="str">
            <v>USD</v>
          </cell>
          <cell r="D12159">
            <v>1419.8</v>
          </cell>
        </row>
        <row r="12160">
          <cell r="A12160" t="str">
            <v>Z1AZ-TC78XX-52D3</v>
          </cell>
          <cell r="B12160" t="str">
            <v>5 yr Z1C Select TC78XX, advanced replacement, purchased within 30 days, comprehensive, standard maintenance for extended battery, Fastrack doorstep exchange (NA only), Zebra owned buffer, std commissioning, MOQ 50</v>
          </cell>
          <cell r="C12160" t="str">
            <v>USD</v>
          </cell>
          <cell r="D12160">
            <v>1718.39</v>
          </cell>
        </row>
        <row r="12161">
          <cell r="A12161" t="str">
            <v>Z1AZ-TC78XX-5303</v>
          </cell>
          <cell r="B12161" t="str">
            <v>5 yr Z1C Select TC78XX, advanced replacement, in NA with Zebra owned buffer, purchased within 30 days, comprehensive, premier maintenance for standard battery, std commissioning</v>
          </cell>
          <cell r="C12161" t="str">
            <v>USD</v>
          </cell>
          <cell r="D12161">
            <v>1829.34</v>
          </cell>
        </row>
        <row r="12162">
          <cell r="A12162" t="str">
            <v>Z1AZ-TC78XX-53D3</v>
          </cell>
          <cell r="B12162" t="str">
            <v>5 yr Z1C Select TC78XX, advanced replacement, purchased within 30 days, comprehensive, premier maintenance for standard battery, Fastrack doorstep exchange (NA only), Zebra owned buffer, std commissioning, MOQ 50</v>
          </cell>
          <cell r="C12162" t="str">
            <v>USD</v>
          </cell>
          <cell r="D12162">
            <v>2127.9299999999998</v>
          </cell>
        </row>
        <row r="12163">
          <cell r="A12163" t="str">
            <v>Z1AZ-TC78XX-5403</v>
          </cell>
          <cell r="B12163" t="str">
            <v>5 yr Z1C Select TC78XX, advanced replacement, in NA with Zebra owned buffer, purchased within 30 days, comprehensive, premier maintenance for extended battery, std commissioning</v>
          </cell>
          <cell r="C12163" t="str">
            <v>USD</v>
          </cell>
          <cell r="D12163">
            <v>2096.15</v>
          </cell>
        </row>
        <row r="12164">
          <cell r="A12164" t="str">
            <v>Z1AZ-TC78XX-54D3</v>
          </cell>
          <cell r="B12164" t="str">
            <v>5 yr Z1C Select TC78XX, advanced replacement, purchased within 30 days, comprehensive, premier maintenance for extended battery, Fastrack doorstep exchange (NA only), Zebra owned buffer, std commissioning, MOQ 50</v>
          </cell>
          <cell r="C12164" t="str">
            <v>USD</v>
          </cell>
          <cell r="D12164">
            <v>2394.7399999999998</v>
          </cell>
        </row>
        <row r="12165">
          <cell r="A12165" t="str">
            <v>Z1AZ-TC78XX-5503</v>
          </cell>
          <cell r="B12165" t="str">
            <v>5 yr Z1C Select TC78XX, advanced replacement, in NA with Zebra owned buffer, purchased within 30 days, comprehensive, refresh for standard battery, std commissioning, MOQ 10</v>
          </cell>
          <cell r="C12165" t="str">
            <v>USD</v>
          </cell>
          <cell r="D12165">
            <v>1425.25</v>
          </cell>
        </row>
        <row r="12166">
          <cell r="A12166" t="str">
            <v>Z1AZ-TC78XX-55D3</v>
          </cell>
          <cell r="B12166" t="str">
            <v>5 yr Z1C Select TC78XX, advanced replacement, purchased within 30 days, comprehensive, refresh for standard battery, Fastrack doorstep exchange (NA only), Zebra owned buffer, std commissioning, MOQ 50</v>
          </cell>
          <cell r="C12166" t="str">
            <v>USD</v>
          </cell>
          <cell r="D12166">
            <v>1723.85</v>
          </cell>
        </row>
        <row r="12167">
          <cell r="A12167" t="str">
            <v>Z1AZ-TC78XX-5603</v>
          </cell>
          <cell r="B12167" t="str">
            <v>5 yr Z1C Select TC78XX, advanced replacement, in NA with Zebra owned buffer, purchased within 30 days, comprehensive, refresh for extended battery, std commissioning, MOQ 10</v>
          </cell>
          <cell r="C12167" t="str">
            <v>USD</v>
          </cell>
          <cell r="D12167">
            <v>1522.27</v>
          </cell>
        </row>
        <row r="12168">
          <cell r="A12168" t="str">
            <v>Z1AZ-TC78XX-56D3</v>
          </cell>
          <cell r="B12168" t="str">
            <v>5 yr Z1C Select TC78XX, advanced replacement, purchased within 30 days, comprehensive, refresh for extended battery, Fastrack doorstep exchange (NA only), Zebra owned buffer, std commissioning, MOQ 50</v>
          </cell>
          <cell r="C12168" t="str">
            <v>USD</v>
          </cell>
          <cell r="D12168">
            <v>1820.87</v>
          </cell>
        </row>
        <row r="12169">
          <cell r="A12169" t="str">
            <v>Z1AZ-TC78XX-5703</v>
          </cell>
          <cell r="B12169" t="str">
            <v>5 yr Z1C Select TC78XX, advanced replacement, in NA with Zebra owned buffer, purchased within 30 days, comprehensive, proactive battery replacement for battery in use, std commissioning, MOQ 10</v>
          </cell>
          <cell r="C12169" t="str">
            <v>USD</v>
          </cell>
          <cell r="D12169">
            <v>1495.59</v>
          </cell>
        </row>
        <row r="12170">
          <cell r="A12170" t="str">
            <v>Z1AZ-TC78XX-5C03</v>
          </cell>
          <cell r="B12170" t="str">
            <v>5 yr Z1C Select TC78XX, advanced replacement, in NA with Zebra owned buffer, purchased within 30 days, comprehensive, std commissioning</v>
          </cell>
          <cell r="C12170" t="str">
            <v>USD</v>
          </cell>
          <cell r="D12170">
            <v>1194.3399999999999</v>
          </cell>
        </row>
        <row r="12171">
          <cell r="A12171" t="str">
            <v>Z1AZ-TC78XX-5CD3</v>
          </cell>
          <cell r="B12171" t="str">
            <v>5 yr Z1C Select TC78XX, advanced replacement, purchased within 30 days, comprehensive, Fastrack doorstep exchange (NA only), Zebra owned buffer, std commissioning, MOQ 50</v>
          </cell>
          <cell r="C12171" t="str">
            <v>USD</v>
          </cell>
          <cell r="D12171">
            <v>1492.93</v>
          </cell>
        </row>
        <row r="12172">
          <cell r="A12172" t="str">
            <v>Z1AZ-TC83XX-3103</v>
          </cell>
          <cell r="B12172" t="str">
            <v>3 YEAR(S) ZEBRA ONECARE SELECT FOR MOBILE COMPUTERS (IN NA ONLY), ADVANCED REPLACEMENT, WITH ZEBRA OWNED SPARES POOL, FOR TC83XX, PURCHASED WITHIN 30 DAYS, WITH CC AND STANDARD MAINTENANCE FOR STANDARD BATTERY. INCLUDES COMMISSIONING.</v>
          </cell>
          <cell r="C12172" t="str">
            <v>USD</v>
          </cell>
          <cell r="D12172">
            <v>917.97</v>
          </cell>
        </row>
        <row r="12173">
          <cell r="A12173" t="str">
            <v>Z1AZ-TC83XX-31D3</v>
          </cell>
          <cell r="B12173" t="str">
            <v>3 YEAR(S) ZEBRA ONECARE SELECT WITH FASTRACK, DOORSTEP EXCHANGE, PURCHASED WITHIN 30 DAYS, WITH COMPREHENSIVE COVERAGE AND STANDARD MAINTENANCE FOR STANDARD BATTERY. INCLUDES COMMISSIONING. ZEBRA OWNED SPARES POOL, IN NA REGION ONLY. MOQ 50</v>
          </cell>
          <cell r="C12173" t="str">
            <v>USD</v>
          </cell>
          <cell r="D12173">
            <v>1102.82</v>
          </cell>
        </row>
        <row r="12174">
          <cell r="A12174" t="str">
            <v>Z1AZ-TC83XX-3303</v>
          </cell>
          <cell r="B12174" t="str">
            <v>3 YEAR(S) ZEBRA ONECARE SELECT FOR MOBILE COMPUTERS (IN NA ONLY), ADVANCED REPLACEMENT, WITH ZEBRA OWNED SPARES POOL, FOR TC83XX, PURCHASED WITHIN 30 DAYS, WITH CC AND PREMIER MAINTENANCE FOR STANDARD BATTERY.  INCLUDES COMMISSIONING.</v>
          </cell>
          <cell r="C12174" t="str">
            <v>USD</v>
          </cell>
          <cell r="D12174">
            <v>1074.07</v>
          </cell>
        </row>
        <row r="12175">
          <cell r="A12175" t="str">
            <v>Z1AZ-TC83XX-33D3</v>
          </cell>
          <cell r="B12175" t="str">
            <v>3 YEAR(S) ZEBRA ONECARE SELECT WITH FASTRACK, DOORSTEP EXCHANGE, PURCHASED WITHIN 30 DAYS, WITH COMPREHENSIVE COVERAGE AND PREMIER MAINTENANCE FOR STANDARD BATTERY. INCLUDES COMMISSIONING. ZEBRA OWNED SPARES POOL, IN NA REGION ONLY. MOQ 50</v>
          </cell>
          <cell r="C12175" t="str">
            <v>USD</v>
          </cell>
          <cell r="D12175">
            <v>1258.92</v>
          </cell>
        </row>
        <row r="12176">
          <cell r="A12176" t="str">
            <v>Z1AZ-TC83XX-3503</v>
          </cell>
          <cell r="B12176" t="str">
            <v>3 YEAR(S) ZEBRA ONECARE SELECT FOR MOBILE COMPUTERS (IN NA ONLY), ADVANCED REPLACEMENT, WITH ZEBRA OWNED SPARES POOL, FOR TC83XX, PURCHASED WITHIN 30 DAYS, WITH CC AND REFRESH FOR STANDARD BATTERY. INCLUDES COMMISSIONING.</v>
          </cell>
          <cell r="C12176" t="str">
            <v>USD</v>
          </cell>
          <cell r="D12176">
            <v>830.56</v>
          </cell>
        </row>
        <row r="12177">
          <cell r="A12177" t="str">
            <v>Z1AZ-TC83XX-35D3</v>
          </cell>
          <cell r="B12177" t="str">
            <v>3 YEAR(S) ZEBRA ONECARE SELECT WITH FASTRACK, DOORSTEP EXCHANGE, PURCHASED WITHIN 30 DAYS, WITH COMPREHENSIVE COVERAGE AND REFRESH FOR STANDARD BATTERY. INCLUDES COMMISSIONING. ZEBRA OWNED SPARES POOL, IN NA REGION ONLY. MOQ 50 UNITS.</v>
          </cell>
          <cell r="C12177" t="str">
            <v>USD</v>
          </cell>
          <cell r="D12177">
            <v>1015.4</v>
          </cell>
        </row>
        <row r="12178">
          <cell r="A12178" t="str">
            <v>Z1AZ-TC83XX-3C03</v>
          </cell>
          <cell r="B12178" t="str">
            <v>3 YEAR(S) ZEBRA ONECARE SELECT FOR MOBILE COMPUTERS (IN NA ONLY), ADVANCED REPLACEMENT, WITH ZEBRA OWNED SPARES POOL, FOR TC83XX, PURCHASED WITHIN 30 DAYS, WITH COMPREHENSIVE COVERAGE. INCLUDES COMMISSIONING.</v>
          </cell>
          <cell r="C12178" t="str">
            <v>USD</v>
          </cell>
          <cell r="D12178">
            <v>739.4</v>
          </cell>
        </row>
        <row r="12179">
          <cell r="A12179" t="str">
            <v>Z1AZ-TC83XX-3CD3</v>
          </cell>
          <cell r="B12179" t="str">
            <v>3 YEAR(S) ZEBRA ONECARE SELECT WITH FASTRACK, DOORSTEP EXCHANGE, PURCHASED WITHIN 30 DAYS, WITH COMPREHENSIVE COVERAGE. INCLUDES COMMISSIONING. ZEBRA OWNED SPARES POOL, IN NA REGION ONLY. MOQ 50 UNITS.</v>
          </cell>
          <cell r="C12179" t="str">
            <v>USD</v>
          </cell>
          <cell r="D12179">
            <v>924.24</v>
          </cell>
        </row>
        <row r="12180">
          <cell r="A12180" t="str">
            <v>Z1AZ-TC83XX-5103</v>
          </cell>
          <cell r="B12180" t="str">
            <v>5 YEAR(S) ZEBRA ONECARE SELECT FOR MOBILE COMPUTERS (IN NA ONLY), ADVANCED REPLACEMENT, WITH ZEBRA OWNED SPARES POOL, FOR TC83XX, PURCHASED WITHIN 30 DAYS, WITH COMPREHENSIVE COVERAGE. INCLUDES COMMISSIONING.</v>
          </cell>
          <cell r="C12180" t="str">
            <v>USD</v>
          </cell>
          <cell r="D12180">
            <v>1386.25</v>
          </cell>
        </row>
        <row r="12181">
          <cell r="A12181" t="str">
            <v>Z1AZ-TC83XX-51D3</v>
          </cell>
          <cell r="B12181" t="str">
            <v>5 YEAR(S) ZEBRA ONECARE SELECT WITH FASTRACK, DOORSTEP EXCHANGE, PURCHASED WITHIN 30 DAYS, WITH COMPREHENSIVE COVERAGE AND STANDARD MAINTENANCE FOR STANDARD BATTERY. INCLUDES COMMISSIONING. ZEBRA OWNED SPARES POOL, IN NA REGION ONLY. MOQ 50</v>
          </cell>
          <cell r="C12181" t="str">
            <v>USD</v>
          </cell>
          <cell r="D12181">
            <v>1688.18</v>
          </cell>
        </row>
        <row r="12182">
          <cell r="A12182" t="str">
            <v>Z1AZ-TC83XX-5303</v>
          </cell>
          <cell r="B12182" t="str">
            <v>5 YEAR(S) ZEBRA ONECARE SELECT FOR MOBILE COMPUTERS (IN NA ONLY), ADVANCED REPLACEMENT, WITH ZEBRA OWNED SPARES POOL, FOR TC83XX, PURCHASED WITHIN 30 DAYS, WITH CC AND PREMIER MAINTENANCE FOR STANDARD BATTERY.  INCLUDES COMMISSIONING.</v>
          </cell>
          <cell r="C12182" t="str">
            <v>USD</v>
          </cell>
          <cell r="D12182">
            <v>1877.03</v>
          </cell>
        </row>
        <row r="12183">
          <cell r="A12183" t="str">
            <v>Z1AZ-TC83XX-53D3</v>
          </cell>
          <cell r="B12183" t="str">
            <v>5 YEAR(S) ZEBRA ONECARE SELECT WITH FASTRACK, DOORSTEP EXCHANGE, PURCHASED WITHIN 30 DAYS, WITH COMPREHENSIVE COVERAGE AND PREMIER MAINTENANCE FOR STANDARD BATTERY. INCLUDES COMMISSIONING. ZEBRA OWNED SPARES POOL, IN NA REGION ONLY. MOQ 50</v>
          </cell>
          <cell r="C12183" t="str">
            <v>USD</v>
          </cell>
          <cell r="D12183">
            <v>2178.9499999999998</v>
          </cell>
        </row>
        <row r="12184">
          <cell r="A12184" t="str">
            <v>Z1AZ-TC83XX-5503</v>
          </cell>
          <cell r="B12184" t="str">
            <v>5 YEAR(S) ZEBRA ONECARE SELECT FOR MOBILE COMPUTERS (IN NA ONLY), ADVANCED REPLACEMENT, WITH ZEBRA OWNED SPARES POOL, FOR TC83XX, PURCHASED WITHIN 30 DAYS, WITH CC AND REFRESH FOR STANDARD BATTERY. INCLUDES COMMISSIONING.</v>
          </cell>
          <cell r="C12184" t="str">
            <v>USD</v>
          </cell>
          <cell r="D12184">
            <v>1390</v>
          </cell>
        </row>
        <row r="12185">
          <cell r="A12185" t="str">
            <v>Z1AZ-TC83XX-55D3</v>
          </cell>
          <cell r="B12185" t="str">
            <v>5 YEAR(S) ZEBRA ONECARE SELECT WITH FASTRACK, DOORSTEP EXCHANGE, PURCHASED WITHIN 30 DAYS, WITH COMPREHENSIVE COVERAGE AND REFRESH FOR STANDARD BATTERY. INCLUDES COMMISSIONING. ZEBRA OWNED SPARES POOL, IN NA REGION ONLY. MOQ 50 UNITS.</v>
          </cell>
          <cell r="C12185" t="str">
            <v>USD</v>
          </cell>
          <cell r="D12185">
            <v>1691.93</v>
          </cell>
        </row>
        <row r="12186">
          <cell r="A12186" t="str">
            <v>Z1AZ-TC83XX-5C03</v>
          </cell>
          <cell r="B12186" t="str">
            <v>5 YEAR(S) ZEBRA ONECARE SELECT FOR MOBILE COMPUTERS (IN NA ONLY), ADVANCED REPLACEMENT, WITH ZEBRA OWNED SPARES POOL, FOR TC83XX, PURCHASED WITHIN 30 DAYS, WITH COMPREHENSIVE COVERAGE. INCLUDES COMMISSIONING.</v>
          </cell>
          <cell r="C12186" t="str">
            <v>USD</v>
          </cell>
          <cell r="D12186">
            <v>1207.68</v>
          </cell>
        </row>
        <row r="12187">
          <cell r="A12187" t="str">
            <v>Z1AZ-TC83XX-5CD3</v>
          </cell>
          <cell r="B12187" t="str">
            <v>5 YEAR(S) ZEBRA ONECARE SELECT WITH FASTRACK, DOORSTEP EXCHANGE, PURCHASED WITHIN 30 DAYS, WITH COMPREHENSIVE COVERAGE. INCLUDES COMMISSIONING. ZEBRA OWNED SPARES POOL, IN NA REGION ONLY. MOQ 50 UNITS.</v>
          </cell>
          <cell r="C12187" t="str">
            <v>USD</v>
          </cell>
          <cell r="D12187">
            <v>1509.61</v>
          </cell>
        </row>
        <row r="12188">
          <cell r="A12188" t="str">
            <v>Z1AZ-UMC92X-1C03</v>
          </cell>
          <cell r="B12188" t="str">
            <v>1 year Zebra OneCare select. For refurbished UMC92x, includes comprehensive coverage.  Must be purchased up front with the hardware (or within 30 days thereafter).  Includes commissioning and Zebra owned spares pool.</v>
          </cell>
          <cell r="C12188" t="str">
            <v>USD</v>
          </cell>
          <cell r="D12188">
            <v>216.48</v>
          </cell>
        </row>
        <row r="12189">
          <cell r="A12189" t="str">
            <v>Z1AZ-VC80XX-3C03</v>
          </cell>
          <cell r="B12189" t="str">
            <v>3 YEAR(S) ZEBRA ONECARE SELECT FOR VC80XX, ADVANCED REPLACEMENT, WITH ZEBRA OWNED SPARES POOL, PURCHASED WITHIN 30 DAYS, WITH COMPREHENSIVE COVERAGE. INCLUDES COMMISSIONING. AVAILABLE IN NORTH AMERICA ONLY.</v>
          </cell>
          <cell r="C12189" t="str">
            <v>USD</v>
          </cell>
          <cell r="D12189">
            <v>1131.8599999999999</v>
          </cell>
        </row>
        <row r="12190">
          <cell r="A12190" t="str">
            <v>Z1AZ-VC80XX-3CD3</v>
          </cell>
          <cell r="B12190" t="str">
            <v>3 YEAR(S) ZEBRA ONECARE SELECT WITH FASTRACK, DOORSTEP EXCHANGE, PURCHASED WITHIN 30 DAYS, WITH COMPREHENSIVE COVERAGE. INCLUDES COMMISSIONING. ZEBRA OWNED SPARES POOL, IN NA REGION ONLY. MOQ 50 UNITS.</v>
          </cell>
          <cell r="C12190" t="str">
            <v>USD</v>
          </cell>
          <cell r="D12190">
            <v>1414.82</v>
          </cell>
        </row>
        <row r="12191">
          <cell r="A12191" t="str">
            <v>Z1AZ-VC80XX-5C03</v>
          </cell>
          <cell r="B12191" t="str">
            <v>5 YEAR(S) ZEBRA ONECARE SELECT FOR VC80XX, ADVANCED REPLACEMENT, WITH ZEBRA OWNED SPARES POOL, PURCHASED WITHIN 30 DAYS, WITH COMPREHENSIVE COVERAGE. INCLUDES COMMISSIONING. AVAILABLE IN NORTH AMERICA ONLY.</v>
          </cell>
          <cell r="C12191" t="str">
            <v>USD</v>
          </cell>
          <cell r="D12191">
            <v>1886.8</v>
          </cell>
        </row>
        <row r="12192">
          <cell r="A12192" t="str">
            <v>Z1AZ-VC80XX-5CD3</v>
          </cell>
          <cell r="B12192" t="str">
            <v>5 YEAR(S) ZEBRA ONECARE SELECT WITH FASTRACK, DOORSTEP EXCHANGE, PURCHASED WITHIN 30 DAYS, WITH COMPREHENSIVE COVERAGE. INCLUDES COMMISSIONING. ZEBRA OWNED SPARES POOL, IN NA REGION ONLY. MOQ 50 UNITS.</v>
          </cell>
          <cell r="C12192" t="str">
            <v>USD</v>
          </cell>
          <cell r="D12192">
            <v>2358.5</v>
          </cell>
        </row>
        <row r="12193">
          <cell r="A12193" t="str">
            <v>Z1AZ-VC83XX-3C03</v>
          </cell>
          <cell r="B12193" t="str">
            <v>3 YEAR(S) ZEBRA ONECARE SELECT FOR MOBILE COMPUTERS (IN NA ONLY), ADVANCED REPLACEMENT, WITH ZEBRA OWNED SPARES POOL, FOR VC83XX, PURCHASED WITHIN 30 DAYS, WITH COMPREHENSIVE COVERAGE. INCLUDES COMMISSIONING.</v>
          </cell>
          <cell r="C12193" t="str">
            <v>USD</v>
          </cell>
          <cell r="D12193">
            <v>1129.01</v>
          </cell>
        </row>
        <row r="12194">
          <cell r="A12194" t="str">
            <v>Z1AZ-VC83XX-3CD3</v>
          </cell>
          <cell r="B12194" t="str">
            <v>3 YEAR(S) ZEBRA ONECARE SELECT WITH FASTRACK, DOORSTEP EXCHANGE, PURCHASED WITHIN 30 DAYS, WITH COMPREHENSIVE COVERAGE. INCLUDES COMMISSIONING. ZEBRA OWNED SPARES POOL, IN NA REGION ONLY. MOQ 50 UNITS.</v>
          </cell>
          <cell r="C12194" t="str">
            <v>USD</v>
          </cell>
          <cell r="D12194">
            <v>1411.28</v>
          </cell>
        </row>
        <row r="12195">
          <cell r="A12195" t="str">
            <v>Z1AZ-VC83XX-5C03</v>
          </cell>
          <cell r="B12195" t="str">
            <v>5 YEAR(S) ZEBRA ONECARE SELECT FOR MOBILE COMPUTERS (IN NA ONLY), ADVANCED REPLACEMENT, WITH ZEBRA OWNED SPARES POOL, FOR VC83XX, PURCHASED WITHIN 30 DAYS, WITH COMPREHENSIVE COVERAGE. INCLUDES COMMISSIONING.</v>
          </cell>
          <cell r="C12195" t="str">
            <v>USD</v>
          </cell>
          <cell r="D12195">
            <v>1844.07</v>
          </cell>
        </row>
        <row r="12196">
          <cell r="A12196" t="str">
            <v>Z1AZ-VC83XX-5CD3</v>
          </cell>
          <cell r="B12196" t="str">
            <v>5 YEAR(S) ZEBRA ONECARE SELECT WITH FASTRACK, DOORSTEP EXCHANGE, PURCHASED WITHIN 30 DAYS, WITH COMPREHENSIVE COVERAGE. INCLUDES COMMISSIONING. ZEBRA OWNED SPARES POOL, IN NA REGION ONLY. MOQ 50 UNITS.</v>
          </cell>
          <cell r="C12196" t="str">
            <v>USD</v>
          </cell>
          <cell r="D12196">
            <v>2305.09</v>
          </cell>
        </row>
        <row r="12197">
          <cell r="A12197" t="str">
            <v>Z1AZ-VH10XX-1C03</v>
          </cell>
          <cell r="B12197" t="str">
            <v>1 YEAR(S) ZEBRA ONECARE SELECT  FOR VH10XX, ADVANCED REPLACEMENT, WITH ZEBRA OWNED SPARES POOL, PURCHASED WITHIN 30 DAYS, WITH COMPREHENSIVE COVERAGE. INCLUDES COMMISSIONING. AVAILABLE IN NORTH AMERICA ONLY.</v>
          </cell>
          <cell r="C12197" t="str">
            <v>USD</v>
          </cell>
          <cell r="D12197">
            <v>615.30999999999995</v>
          </cell>
        </row>
        <row r="12198">
          <cell r="A12198" t="str">
            <v>Z1AZ-VH10XX-1CC3</v>
          </cell>
          <cell r="B12198" t="str">
            <v>1 YEAR(S) ZEBRA ONECARE SELECT  FOR VH10XX, ADVANCED REPLACEMENT, WITH ZEBRA OWNED SPARES POOL, PURCHASED WITHIN 30 DAYS, WITH COMPREHENSIVE COVERAGE. INCLUDES COLLECTION. INCLUDES COMMISSIONING. AVAILABLE IN NORTH AMERICA ONLY.</v>
          </cell>
          <cell r="C12198" t="str">
            <v>USD</v>
          </cell>
          <cell r="D12198">
            <v>647.09</v>
          </cell>
        </row>
        <row r="12199">
          <cell r="A12199" t="str">
            <v>Z1AZ-VH10XX-3CC3</v>
          </cell>
          <cell r="B12199" t="str">
            <v>3 YEAR(S) ZEBRA ONECARE SELECT FOR VH10XX, ADVANCED REPLACEMENT, WITH ZEBRA OWNED SPARES POOL, PURCHASED WITHIN 30 DAYS, WITH COMPREHENSIVE COVERAGE. INCLUDES COLLECTION. INCLUDES COMMISSIONING. AVAILABLE IN NORTH AMERICA ONLY.</v>
          </cell>
          <cell r="C12199" t="str">
            <v>USD</v>
          </cell>
          <cell r="D12199">
            <v>1222.67</v>
          </cell>
        </row>
        <row r="12200">
          <cell r="A12200" t="str">
            <v>Z1AZ-VH10XX-5C03</v>
          </cell>
          <cell r="B12200" t="str">
            <v>5 YEAR(S) ZEBRA ONECARE SELECTFOR VH10XX, ADVANCED REPLACEMENT, WITH ZEBRA OWNED SPARES POOL, PURCHASED WITHIN 30 DAYS, WITH COMPREHENSIVE COVERAGE. INCLUDES COMMISSIONING. AVAILABLE IN NORTH AMERICA ONLY.</v>
          </cell>
          <cell r="C12200" t="str">
            <v>USD</v>
          </cell>
          <cell r="D12200">
            <v>1936.77</v>
          </cell>
        </row>
        <row r="12201">
          <cell r="A12201" t="str">
            <v>Z1AZ-WAPCHR-1C03</v>
          </cell>
          <cell r="B12201" t="str">
            <v>1 YEAR(S) ZEBRA ONECARE SELECT FOR WAPCHR, ADVANCED REPLACEMENT, WITH ZEBRA OWNED SPARES POOL, PURCHASED WITHIN 30 DAYS, WITH COMPREHENSIVE COVERAGE. INCLUDES COMMISSIONING. AVAILABLE IN NORTH AMERICA ONLY.</v>
          </cell>
          <cell r="C12201" t="str">
            <v>USD</v>
          </cell>
          <cell r="D12201">
            <v>73.790000000000006</v>
          </cell>
        </row>
        <row r="12202">
          <cell r="A12202" t="str">
            <v>Z1AZ-WAPCHR-3C03</v>
          </cell>
          <cell r="B12202" t="str">
            <v>3 YEAR(S) ZEBRA ONECARE SELECT FOR WAPCHR, ADVANCED REPLACEMENT, WITH ZEBRA OWNED SPARES POOL, PURCHASED WITHIN 30 DAYS, WITH COMPREHENSIVE COVERAGE. INCLUDES COMMISSIONING. AVAILABLE IN NORTH AMERICA ONLY.</v>
          </cell>
          <cell r="C12202" t="str">
            <v>USD</v>
          </cell>
          <cell r="D12202">
            <v>162.34</v>
          </cell>
        </row>
        <row r="12203">
          <cell r="A12203" t="str">
            <v>Z1AZ-WAPCHR-3CC3</v>
          </cell>
          <cell r="B12203" t="str">
            <v>3 YEAR(S) ZEBRA ONECARE SELECT FOR WAPCHR, ADVANCED REPLACEMENT, WITH ZEBRA OWNED SPARES POOL, PURCHASED WITHIN 30 DAYS, WITH COMPREHENSIVE COVERAGE. INCLUDES COLLECTION. INCLUDES COMMISSIONING. AVAILABLE IN NORTH AMERICA ONLY.</v>
          </cell>
          <cell r="C12203" t="str">
            <v>USD</v>
          </cell>
          <cell r="D12203">
            <v>171.42</v>
          </cell>
        </row>
        <row r="12204">
          <cell r="A12204" t="str">
            <v>Z1AZ-WS50XX-3103</v>
          </cell>
          <cell r="B12204" t="str">
            <v>3 yr Z1C Select WS50XX, advanced replacement, in NA with Zebra owned buffer, purchased within 30 days, comprehensive, standard maintenance for standard battery, std commissioning</v>
          </cell>
          <cell r="C12204" t="str">
            <v>USD</v>
          </cell>
          <cell r="D12204">
            <v>539.66</v>
          </cell>
        </row>
        <row r="12205">
          <cell r="A12205" t="str">
            <v>Z1AZ-WS50XX-3503</v>
          </cell>
          <cell r="B12205" t="str">
            <v>3 yr Z1C Select WS50XX, advanced replacement, in NA with Zebra owned buffer, purchased within 30 days, comprehensive, refresh for standard battery, std commissioning, MOQ 10</v>
          </cell>
          <cell r="C12205" t="str">
            <v>USD</v>
          </cell>
          <cell r="D12205">
            <v>511.51</v>
          </cell>
        </row>
        <row r="12206">
          <cell r="A12206" t="str">
            <v>Z1AZ-WS50XX-3C03</v>
          </cell>
          <cell r="B12206" t="str">
            <v>3 yr Z1C Select WS50XX, advanced replacement, in NA with Zebra owned buffer, purchased within 30 days, comprehensive, std commissioning</v>
          </cell>
          <cell r="C12206" t="str">
            <v>USD</v>
          </cell>
          <cell r="D12206">
            <v>436.44</v>
          </cell>
        </row>
        <row r="12207">
          <cell r="A12207" t="str">
            <v>Z1AZ-WS50XX-5103</v>
          </cell>
          <cell r="B12207" t="str">
            <v>5 yr Z1C Select WS50XX, advanced replacement, in NA with Zebra owned buffer, purchased within 30 days, comprehensive, standard maintenance for standard battery, std commissioning</v>
          </cell>
          <cell r="C12207" t="str">
            <v>USD</v>
          </cell>
          <cell r="D12207">
            <v>816.07</v>
          </cell>
        </row>
        <row r="12208">
          <cell r="A12208" t="str">
            <v>Z1AZ-WS50XX-5503</v>
          </cell>
          <cell r="B12208" t="str">
            <v>5 yr Z1C Select WS50XX, advanced replacement, in NA with Zebra owned buffer, purchased within 30 days, comprehensive, refresh for standard battery, std commissioning, MOQ 10</v>
          </cell>
          <cell r="C12208" t="str">
            <v>USD</v>
          </cell>
          <cell r="D12208">
            <v>863.01</v>
          </cell>
        </row>
        <row r="12209">
          <cell r="A12209" t="str">
            <v>Z1AZ-WS50XX-5C03</v>
          </cell>
          <cell r="B12209" t="str">
            <v>5 yr Z1C Select WS50XX, advanced replacement, in NA with Zebra owned buffer, purchased within 30 days, comprehensive, std commissioning</v>
          </cell>
          <cell r="C12209" t="str">
            <v>USD</v>
          </cell>
          <cell r="D12209">
            <v>712.86</v>
          </cell>
        </row>
        <row r="12210">
          <cell r="A12210" t="str">
            <v>Z1AZ-WT41VX-3C03</v>
          </cell>
          <cell r="B12210" t="str">
            <v>3 YEAR(S) ZEBRA ONECARE SELECT FOR WT41VX, ADVANCED REPLACEMENT, WITH ZEBRA OWNED SPARES POOL, PURCHASED WITHIN 30 DAYS, WITH COMPREHENSIVE COVERAGE. INCLUDES COMMISSIONING. AVAILABLE IN NORTH AMERICA ONLY.</v>
          </cell>
          <cell r="C12210" t="str">
            <v>USD</v>
          </cell>
          <cell r="D12210">
            <v>597.15</v>
          </cell>
        </row>
        <row r="12211">
          <cell r="A12211" t="str">
            <v>Z1AZ-WT41VX-5C03</v>
          </cell>
          <cell r="B12211" t="str">
            <v>5 YEAR(S) ZEBRA ONECARE SELECT FOR WT41VX, ADVANCED REPLACEMENT, WITH ZEBRA OWNED SPARES POOL, PURCHASED WITHIN 30 DAYS, WITH COMPREHENSIVE COVERAGE. INCLUDES COMMISSIONING. AVAILABLE IN NORTH AMERICA ONLY.</v>
          </cell>
          <cell r="C12211" t="str">
            <v>USD</v>
          </cell>
          <cell r="D12211">
            <v>993.36</v>
          </cell>
        </row>
        <row r="12212">
          <cell r="A12212" t="str">
            <v>Z1AZ-WT41XX-1C03</v>
          </cell>
          <cell r="B12212" t="str">
            <v>1 YEAR(S) ZEBRA ONECARE SELECT FOR WT41XX, ADVANCED REPLACEMENT, WITH ZEBRA OWNED SPARES POOL, PURCHASED WITHIN 30 DAYS, WITH COMPREHENSIVE COVERAGE. INCLUDES COMMISSIONING. AVAILABLE IN NORTH AMERICA ONLY.</v>
          </cell>
          <cell r="C12212" t="str">
            <v>USD</v>
          </cell>
          <cell r="D12212">
            <v>263.38</v>
          </cell>
        </row>
        <row r="12213">
          <cell r="A12213" t="str">
            <v>Z1AZ-WT41XX-3103</v>
          </cell>
          <cell r="B12213" t="str">
            <v>3 YEAR(S) ZEBRA ONECARE SELECT FOR WT41XX, ADVANCED REPLACEMENT, WITH ZEBRA OWNED SPARES POOL, PURCHASED WITHIN 30 DAYS, WITH COMPREHENSIVE COVERAGE,STANDARD MAINTENANCE FOR STD BATTERY AND COMMISSIONING. AVAILABLE IN NORTH AMERICA ONLY.</v>
          </cell>
          <cell r="C12213" t="str">
            <v>USD</v>
          </cell>
          <cell r="D12213">
            <v>853.72</v>
          </cell>
        </row>
        <row r="12214">
          <cell r="A12214" t="str">
            <v>Z1AZ-WT41XX-3203</v>
          </cell>
          <cell r="B12214" t="str">
            <v>3 YEAR(S) ZEBRA ONECARE SELECT  FOR WT41XX, ADVANCED REPLACEMENT, WITH ZEBRA OWNED SPARES POOL, PURCHASED WITHIN 30 DAYS, WITH COMPREHENSIVE COVERAGE, STANDARD MAINTENANCE FOR EXT BATTERY AND COMMISSIONING. AVAILABLE IN NORTH AMERICA ONLY.</v>
          </cell>
          <cell r="C12214" t="str">
            <v>USD</v>
          </cell>
          <cell r="D12214">
            <v>900.27</v>
          </cell>
        </row>
        <row r="12215">
          <cell r="A12215" t="str">
            <v>Z1AZ-WT41XX-3503</v>
          </cell>
          <cell r="B12215" t="str">
            <v>3 YEAR(S) ZEBRA ONECARE SELECT FOR WT41XX, ADVANCED REPLACEMENT, WITH ZEBRA OWNED SPARES POOL, PURCHASED WITHIN 30 DAYS, WITH COMPREHENSIVE COVERAGE AND REFRESH FOR STANDARD BATTERY. INCLUDES COMMISSIONING. AVAILABLE IN NORTH AMERICA ONLY.</v>
          </cell>
          <cell r="C12215" t="str">
            <v>USD</v>
          </cell>
          <cell r="D12215">
            <v>759.5</v>
          </cell>
        </row>
        <row r="12216">
          <cell r="A12216" t="str">
            <v>Z1AZ-WT41XX-3603</v>
          </cell>
          <cell r="B12216" t="str">
            <v>3 YEAR(S) ZEBRA ONECARE SELECT FOR WT41XX, ADVANCED REPLACEMENT, WITH ZEBRA OWNED SPARES POOL, PURCHASED WITHIN 30 DAYS, WITH COMPREHENSIVE COVERAGE AND REFRESH FOR EXTENDED BATTERY. INCLUDES COMMISSIONING. AVAILABLE IN NORTH AMERICA ONLY.</v>
          </cell>
          <cell r="C12216" t="str">
            <v>USD</v>
          </cell>
          <cell r="D12216">
            <v>778.79</v>
          </cell>
        </row>
        <row r="12217">
          <cell r="A12217" t="str">
            <v>Z1AZ-WT41XX-5503</v>
          </cell>
          <cell r="B12217" t="str">
            <v>5 YEAR(S) ZEBRA ONECARE SELECT FOR WT41XX, ADVANCED REPLACEMENT, WITH ZEBRA OWNED SPARES POOL, PURCHASED WITHIN 30 DAYS, WITH COMPREHENSIVE COVERAGE AND REFRESH FOR STANDARD BATTERY. INCLUDES COMMISSIONING. AVAILABLE IN NORTH AMERICA ONLY.</v>
          </cell>
          <cell r="C12217" t="str">
            <v>USD</v>
          </cell>
          <cell r="D12217">
            <v>1279.44</v>
          </cell>
        </row>
        <row r="12218">
          <cell r="A12218" t="str">
            <v>Z1AZ-WT41XX-5603</v>
          </cell>
          <cell r="B12218" t="str">
            <v>5 YEAR(S) ZEBRA ONECARE SELECT FOR WT41XX, ADVANCED REPLACEMENT, WITH ZEBRA OWNED SPARES POOL, PURCHASED WITHIN 30 DAYS, WITH COMPREHENSIVE COVERAGE AND REFRESH FOR EXTENDED BATTERY. INCLUDES COMMISSIONING. AVAILABLE IN NORTH AMERICA ONLY.</v>
          </cell>
          <cell r="C12218" t="str">
            <v>USD</v>
          </cell>
          <cell r="D12218">
            <v>1318.03</v>
          </cell>
        </row>
        <row r="12219">
          <cell r="A12219" t="str">
            <v>Z1AZ-WT6XXX-3C03</v>
          </cell>
          <cell r="B12219" t="str">
            <v>3 YEAR(S) ZEBRA ONECARE SELECT FOR WT6XXX, ADVANCED REPLACEMENT, WITH ZEBRA OWNED SPARES POOL, PURCHASED WITHIN 30 DAYS, WITH COMPREHENSIVE COVERAGE. INCLUDES COMMISSIONING. AVAILABLE IN NORTH AMERICA ONLY.</v>
          </cell>
          <cell r="C12219" t="str">
            <v>USD</v>
          </cell>
          <cell r="D12219">
            <v>714.08</v>
          </cell>
        </row>
        <row r="12220">
          <cell r="A12220" t="str">
            <v>Z1AZ-WT6XXX-3CD3</v>
          </cell>
          <cell r="B12220" t="str">
            <v>3 YEAR(S) ZEBRA ONECARE SELECT WITH FASTRACK, DOORSTEP EXCHANGE, PURCHASED WITHIN 30 DAYS, WITH COMPREHENSIVE COVERAGE. INCLUDES COMMISSIONING. ZEBRA OWNED SPARES POOL, IN NA REGION ONLY. MOQ 50 UNITS.</v>
          </cell>
          <cell r="C12220" t="str">
            <v>USD</v>
          </cell>
          <cell r="D12220">
            <v>892.61</v>
          </cell>
        </row>
        <row r="12221">
          <cell r="A12221" t="str">
            <v>Z1AZ-WT6XXX-5103</v>
          </cell>
          <cell r="B12221" t="str">
            <v>5 YEAR(S) ZEBRA ONECARE SELECT FOR WT6XXX, ADVANCED REPLACEMENT, WITH ZEBRA OWNED SPARES POOL, PURCHASED WITHIN 30 DAYS, WITH COMPREHENSIVE COVERAGE, STANDARD MAINTENANCE FOR STD BATTERY AND COMMISSIONING. AVAILABLE IN NORTH AMERICA ONLY.</v>
          </cell>
          <cell r="C12221" t="str">
            <v>USD</v>
          </cell>
          <cell r="D12221">
            <v>1500.82</v>
          </cell>
        </row>
        <row r="12222">
          <cell r="A12222" t="str">
            <v>Z1AZ-WT6XXX-5503</v>
          </cell>
          <cell r="B12222" t="str">
            <v>5 YEAR(S) ZEBRA ONECARE SELECT FOR WT6XXX, ADVANCED REPLACEMENT, WITH ZEBRA OWNED SPARES POOL, PURCHASED WITHIN 30 DAYS, WITH COMPREHENSIVE COVERAGE AND REFRESH FOR STANDARD BATTERY. INCLUDES COMMISSIONING. AVAILABLE IN NORTH AMERICA ONLY.</v>
          </cell>
          <cell r="C12222" t="str">
            <v>USD</v>
          </cell>
          <cell r="D12222">
            <v>1402.04</v>
          </cell>
        </row>
        <row r="12223">
          <cell r="A12223" t="str">
            <v>Z1AZ-WT6XXX-5C03</v>
          </cell>
          <cell r="B12223" t="str">
            <v>5 YEAR(S) ZEBRA ONECARE SELECT FOR WT6XXX, ADVANCED REPLACEMENT, WITH ZEBRA OWNED SPARES POOL, PURCHASED WITHIN 30 DAYS, WITH COMPREHENSIVE COVERAGE. INCLUDES COMMISSIONING. AVAILABLE IN NORTH AMERICA ONLY.</v>
          </cell>
          <cell r="C12223" t="str">
            <v>USD</v>
          </cell>
          <cell r="D12223">
            <v>1190.8900000000001</v>
          </cell>
        </row>
        <row r="12224">
          <cell r="A12224" t="str">
            <v>Z1AZ-WT6XXX-5CD3</v>
          </cell>
          <cell r="B12224" t="str">
            <v>5 YEAR(S) ZEBRA ONECARE SELECT WITH FASTRACK, DOORSTEP EXCHANGE, PURCHASED WITHIN 30 DAYS, WITH COMPREHENSIVE COVERAGE. INCLUDES COMMISSIONING. ZEBRA OWNED SPARES POOL, IN NA REGION ONLY. MOQ 50 UNITS.</v>
          </cell>
          <cell r="C12224" t="str">
            <v>USD</v>
          </cell>
          <cell r="D12224">
            <v>1488.63</v>
          </cell>
        </row>
        <row r="12225">
          <cell r="A12225" t="str">
            <v>Z1AZ-XI41-300</v>
          </cell>
          <cell r="B12225" t="str">
            <v>Zebra OneCare, Select, Purchased within 30 days of Printer, Advanced Exchange (Available in North America and Mexico Only), includes Zebra Procured Spare Pool,  110Xi4, 140Xi4, 170Xi4, 3 Years, Non-Comprehensive</v>
          </cell>
          <cell r="C12225" t="str">
            <v>USD</v>
          </cell>
          <cell r="D12225">
            <v>679.12</v>
          </cell>
        </row>
        <row r="12226">
          <cell r="A12226" t="str">
            <v>Z1AZ-XI41-3C0</v>
          </cell>
          <cell r="B12226" t="str">
            <v>Zebra OneCare, Select, Purchased within 30 days of Printer, Advanced Exchange (Available in North America and Mexico Only), includes Zebra Procured Spare Pool,  110Xi4, 140Xi4, 170Xi4, 3 Years, Comprehensive</v>
          </cell>
          <cell r="C12226" t="str">
            <v>USD</v>
          </cell>
          <cell r="D12226">
            <v>968.24</v>
          </cell>
        </row>
        <row r="12227">
          <cell r="A12227" t="str">
            <v>Z1AZ-XI41-500</v>
          </cell>
          <cell r="B12227" t="str">
            <v>Zebra OneCare, Select, Purchased within 30 days of Printer, Advanced Exchange (Available in North America and Mexico Only), includes Zebra Procured Spare Pool,  110Xi4, 140Xi4, 170Xi4, 5 Years, Non-Comprehensive</v>
          </cell>
          <cell r="C12227" t="str">
            <v>USD</v>
          </cell>
          <cell r="D12227">
            <v>1357.2</v>
          </cell>
        </row>
        <row r="12228">
          <cell r="A12228" t="str">
            <v>Z1AZ-XI41-5C0</v>
          </cell>
          <cell r="B12228" t="str">
            <v>Zebra OneCare, Select, Purchased within 30 days of Printer, Advanced Exchange (Available in North America and Mexico Only), includes Zebra Procured Spare Pool,  110Xi4, 140Xi4, 170Xi4, 5 Years, Comprehensive</v>
          </cell>
          <cell r="C12228" t="str">
            <v>USD</v>
          </cell>
          <cell r="D12228">
            <v>1936.48</v>
          </cell>
        </row>
        <row r="12229">
          <cell r="A12229" t="str">
            <v>Z1AZ-XI42-300</v>
          </cell>
          <cell r="B12229" t="str">
            <v>Zebra OneCare, Select, Purchased within 30 days of Printer, Advanced Exchange (Available in North America and Mexico Only), includes Zebra Procured Spare Pool,  220Xi4, 3 Years, Non-Comprehensive</v>
          </cell>
          <cell r="C12229" t="str">
            <v>USD</v>
          </cell>
          <cell r="D12229">
            <v>943.67</v>
          </cell>
        </row>
        <row r="12230">
          <cell r="A12230" t="str">
            <v>Z1AZ-XI42-3C0</v>
          </cell>
          <cell r="B12230" t="str">
            <v>Zebra OneCare, Select, Purchased within 30 days of Printer, Advanced Exchange (Available in North America and Mexico Only), includes Zebra Procured Spare Pool,  220Xi4, 3 Years, Comprehensive</v>
          </cell>
          <cell r="C12230" t="str">
            <v>USD</v>
          </cell>
          <cell r="D12230">
            <v>1351.34</v>
          </cell>
        </row>
        <row r="12231">
          <cell r="A12231" t="str">
            <v>Z1AZ-XI42-500</v>
          </cell>
          <cell r="B12231" t="str">
            <v>Zebra OneCare, Select, Purchased within 30 days of Printer, Advanced Exchange (Available in North America and Mexico Only), includes Zebra Procured Spare Pool,  220Xi4, 5 Years, Non-Comprehensive</v>
          </cell>
          <cell r="C12231" t="str">
            <v>USD</v>
          </cell>
          <cell r="D12231">
            <v>1885.18</v>
          </cell>
        </row>
        <row r="12232">
          <cell r="A12232" t="str">
            <v>Z1AZ-XI42-5C0</v>
          </cell>
          <cell r="B12232" t="str">
            <v>Zebra OneCare, Select, Purchased within 30 days of Printer, Advanced Exchange (Available in North America and Mexico Only), includes Zebra Procured Spare Pool,  220Xi4, 5 Years, Comprehensive</v>
          </cell>
          <cell r="C12232" t="str">
            <v>USD</v>
          </cell>
          <cell r="D12232">
            <v>2700.51</v>
          </cell>
        </row>
        <row r="12233">
          <cell r="A12233" t="str">
            <v>Z1AZ-XR12XX-3C03</v>
          </cell>
          <cell r="B12233" t="str">
            <v>3 YEAR(S) ZEBRA ONECARE SELECT FOR MOBILE COMPUTERS (IN NA ONLY), ADVANCED REPLACEMENT, WITH ZEBRA OWNED SPARES POOL, PURCHASED WITHIN 30 DAYS, WITH COMPREHENSIVE COVERAGE. INCLUDES COMMISSIONING</v>
          </cell>
          <cell r="C12233" t="str">
            <v>USD</v>
          </cell>
          <cell r="D12233">
            <v>407.4</v>
          </cell>
        </row>
        <row r="12234">
          <cell r="A12234" t="str">
            <v>Z1AZ-ZD40-3C0</v>
          </cell>
          <cell r="B12234" t="str">
            <v>Zebra OneCare, Select, Purchased within 30 days of Device, Advanced Exchange (Available in North America and Mexico Only), includes Zebra Procured Spare Pool,  ZD4x0, 3 Years, Comprehensive</v>
          </cell>
          <cell r="C12234" t="str">
            <v>USD</v>
          </cell>
          <cell r="D12234">
            <v>148.72</v>
          </cell>
        </row>
        <row r="12235">
          <cell r="A12235" t="str">
            <v>Z1AZ-ZD40-3C0-PT</v>
          </cell>
          <cell r="B12235" t="str">
            <v>Zebra OneCare, Select with Zebra Procured Spare Pool, Purchased within 30 days of Device, Advanced Exchange, ZD4x0, 3 Years, Comprehensive, NA Only, Custom</v>
          </cell>
          <cell r="C12235" t="str">
            <v>USD</v>
          </cell>
          <cell r="D12235">
            <v>140.4</v>
          </cell>
        </row>
        <row r="12236">
          <cell r="A12236" t="str">
            <v>Z1AZ-ZD40-5C0</v>
          </cell>
          <cell r="B12236" t="str">
            <v>Zebra OneCare, Select, Purchased within 30 days of Device, Advanced Exchange (Available in North America and Mexico Only), includes Zebra Procured Spare Pool,  ZD4x0, 5 Years, Comprehensive</v>
          </cell>
          <cell r="C12236" t="str">
            <v>USD</v>
          </cell>
          <cell r="D12236">
            <v>234.52</v>
          </cell>
        </row>
        <row r="12237">
          <cell r="A12237" t="str">
            <v>Z1AZ-ZD4X1-3C0</v>
          </cell>
          <cell r="B12237" t="str">
            <v>Zebra OneCare, Select, Purchased within 30 days of Device, Advanced Exchange (Available in NA and MX Only), includes Zebra Procured Spare Pool,  ZD411d,ZD411t, ZD421d, ZD421t, ZD421c, 3 Years, Comprehensive</v>
          </cell>
          <cell r="C12237" t="str">
            <v>USD</v>
          </cell>
          <cell r="D12237">
            <v>145.6</v>
          </cell>
        </row>
        <row r="12238">
          <cell r="A12238" t="str">
            <v>Z1AZ-ZD4X1-5C0</v>
          </cell>
          <cell r="B12238" t="str">
            <v>Zebra OneCare, Select, Purchased within 30 days of Device, Advanced Exchange (Available in NA and MX Only), includes Zebra Procured Spare Pool,  ZD411d,ZD411t, ZD421d, ZD421t, ZD421c, 5 Years, Comprehensive</v>
          </cell>
          <cell r="C12238" t="str">
            <v>USD</v>
          </cell>
          <cell r="D12238">
            <v>238.16</v>
          </cell>
        </row>
        <row r="12239">
          <cell r="A12239" t="str">
            <v>Z1AZ-ZD50-3C0</v>
          </cell>
          <cell r="B12239" t="str">
            <v>Zebra OneCare, Select, Purchased within 30 days of Printer, Advanced Exchange (Available in North America and Mexico Only), includes Zebra Procured Spare Pool,  ZD500x, 3 Years, Comprehensive</v>
          </cell>
          <cell r="C12239" t="str">
            <v>USD</v>
          </cell>
          <cell r="D12239">
            <v>160.16</v>
          </cell>
        </row>
        <row r="12240">
          <cell r="A12240" t="str">
            <v>Z1AZ-ZD50-5C0</v>
          </cell>
          <cell r="B12240" t="str">
            <v>Zebra OneCare, Select, Purchased within 30 days of Printer, Advanced Exchange (Available in North America and Mexico Only), includes Zebra Procured Spare Pool,  ZD500x, 5 Years, Comprehensive</v>
          </cell>
          <cell r="C12240" t="str">
            <v>USD</v>
          </cell>
          <cell r="D12240">
            <v>320.32</v>
          </cell>
        </row>
        <row r="12241">
          <cell r="A12241" t="str">
            <v>Z1AZ-ZD5H-3C0</v>
          </cell>
          <cell r="B12241" t="str">
            <v>Zebra OneCare, Select, Purchased within 30 days of Device, Advanced Exchange (Available in North America and Mexico Only), includes Zebra Procured Spare Pool, ZD510, 3 Years, Comprehensive</v>
          </cell>
          <cell r="C12241" t="str">
            <v>USD</v>
          </cell>
          <cell r="D12241">
            <v>160.16</v>
          </cell>
        </row>
        <row r="12242">
          <cell r="A12242" t="str">
            <v>Z1AZ-ZD5H-5C0</v>
          </cell>
          <cell r="B12242" t="str">
            <v>Zebra OneCare, Select, Purchased within 30 days of Device, Advanced Exchange (Available in North America and Mexico Only), includes Zebra Procured Spare Pool, ZD510, 5 Years, Comprehensive</v>
          </cell>
          <cell r="C12242" t="str">
            <v>USD</v>
          </cell>
          <cell r="D12242">
            <v>320.32</v>
          </cell>
        </row>
        <row r="12243">
          <cell r="A12243" t="str">
            <v>Z1AZ-ZD60-3C0</v>
          </cell>
          <cell r="B12243" t="str">
            <v>"Zebra OneCare, Select, Purchased within 30 days of Device, Advanced Exchange (Available in North America and Mexico Only), includes Zebra Procured Spare Pool,  ZD6x0, 3 Years, Comprehensive"</v>
          </cell>
          <cell r="C12243" t="str">
            <v>USD</v>
          </cell>
          <cell r="D12243">
            <v>177.95</v>
          </cell>
        </row>
        <row r="12244">
          <cell r="A12244" t="str">
            <v>Z1AZ-ZD60-5C0</v>
          </cell>
          <cell r="B12244" t="str">
            <v>"Zebra OneCare, Select, Purchased within 30 days of Device, Advanced Exchange (Available in North America and Mexico Only), includes Zebra Procured Spare Pool,  ZD6x0, 5 Years, Comprehensive"</v>
          </cell>
          <cell r="C12244" t="str">
            <v>USD</v>
          </cell>
          <cell r="D12244">
            <v>355.9</v>
          </cell>
        </row>
        <row r="12245">
          <cell r="A12245" t="str">
            <v>Z1AZ-ZD6X1-3C0</v>
          </cell>
          <cell r="B12245" t="str">
            <v>Zebra OneCare, Select, Purchased within 30 days of Device, Advanced Exchange (NA and MX Only), includes Zebra Procured Spare Pool,  ZD611d,ZD611t, ZD611R, ZD621d, ZD621t, ZD621-RFID, 3 Years, Comprehensive</v>
          </cell>
          <cell r="C12245" t="str">
            <v>USD</v>
          </cell>
          <cell r="D12245">
            <v>177.95</v>
          </cell>
        </row>
        <row r="12246">
          <cell r="A12246" t="str">
            <v>Z1AZ-ZD6X1-5C0</v>
          </cell>
          <cell r="B12246" t="str">
            <v>Zebra OneCare, Select, Purchased within 30 days of Device, Advanced Exchange (NA and MX Only), includes Zebra Procured Spare Pool,  ZD611d,ZD611t, ZD611R, ZD621d, ZD621t, ZD621-RFID, 5 Years, Comprehensive</v>
          </cell>
          <cell r="C12246" t="str">
            <v>USD</v>
          </cell>
          <cell r="D12246">
            <v>291.19</v>
          </cell>
        </row>
        <row r="12247">
          <cell r="A12247" t="str">
            <v>Z1AZ-ZE50-300</v>
          </cell>
          <cell r="B12247" t="str">
            <v>Zebra OneCare, Select, Purchased within 30 days of Printer, Advanced Exchange (Available in North America and Mexico Only), includes Zebra Procured Spare Pool,  ZE500, 3 Years, Non-Comprehensive</v>
          </cell>
          <cell r="C12247" t="str">
            <v>USD</v>
          </cell>
          <cell r="D12247">
            <v>946.4</v>
          </cell>
        </row>
        <row r="12248">
          <cell r="A12248" t="str">
            <v>Z1AZ-ZE50-3C0</v>
          </cell>
          <cell r="B12248" t="str">
            <v>Zebra OneCare, Select, Purchased within 30 days of Printer, Advanced Exchange (Available in North America and Mexico Only), includes Zebra Procured Spare Pool,  ZE500, 3 Years, Comprehensive</v>
          </cell>
          <cell r="C12248" t="str">
            <v>USD</v>
          </cell>
          <cell r="D12248">
            <v>1320.8</v>
          </cell>
        </row>
        <row r="12249">
          <cell r="A12249" t="str">
            <v>Z1AZ-ZE50-500</v>
          </cell>
          <cell r="B12249" t="str">
            <v>Zebra OneCare, Select, Purchased within 30 days of Printer, Advanced Exchange (Available in North America and Mexico Only), includes Zebra Procured Spare Pool,  ZE500, 5 Years, Non-Comprehensive</v>
          </cell>
          <cell r="C12249" t="str">
            <v>USD</v>
          </cell>
          <cell r="D12249">
            <v>1892.8</v>
          </cell>
        </row>
        <row r="12250">
          <cell r="A12250" t="str">
            <v>Z1AZ-ZE50-5C0</v>
          </cell>
          <cell r="B12250" t="str">
            <v>Zebra OneCare, Select, Purchased within 30 days of Printer, Advanced Exchange (Available in North America and Mexico Only), includes Zebra Procured Spare Pool,  ZE500, 5 Years, Comprehensive</v>
          </cell>
          <cell r="C12250" t="str">
            <v>USD</v>
          </cell>
          <cell r="D12250">
            <v>2620.8000000000002</v>
          </cell>
        </row>
        <row r="12251">
          <cell r="A12251" t="str">
            <v>Z1AZ-ZE5X1-300</v>
          </cell>
          <cell r="B12251" t="str">
            <v>Zebra OneCare, Select, Purchased within 30 days of Printer, Advanced Exchange (Available in North America and Mexico Only), includes Zebra Procured Spare Pool,  ZE511 &amp; ZE521, 3 Years, Non-Comprehensive</v>
          </cell>
          <cell r="C12251" t="str">
            <v>USD</v>
          </cell>
          <cell r="D12251">
            <v>993.55</v>
          </cell>
        </row>
        <row r="12252">
          <cell r="A12252" t="str">
            <v>Z1AZ-ZE5X1-3C0</v>
          </cell>
          <cell r="B12252" t="str">
            <v>Zebra OneCare, Select, Purchased within 30 days of Printer, Advanced Exchange (Available in North America and Mexico Only), includes Zebra Procured Spare Pool,  ZE511 &amp; ZE521, 3 Years, Comprehensive</v>
          </cell>
          <cell r="C12252" t="str">
            <v>USD</v>
          </cell>
          <cell r="D12252">
            <v>1344.06</v>
          </cell>
        </row>
        <row r="12253">
          <cell r="A12253" t="str">
            <v>Z1AZ-ZE5X1-500</v>
          </cell>
          <cell r="B12253" t="str">
            <v>Zebra OneCare, Select, Purchased within 30 days of Printer, Advanced Exchange (Available in North America and Mexico Only), includes Zebra Procured Spare Pool,  ZE511 &amp; ZE521, 5 Years, Non-Comprehensive</v>
          </cell>
          <cell r="C12253" t="str">
            <v>USD</v>
          </cell>
          <cell r="D12253">
            <v>1622.8</v>
          </cell>
        </row>
        <row r="12254">
          <cell r="A12254" t="str">
            <v>Z1AZ-ZE5X1-5C0</v>
          </cell>
          <cell r="B12254" t="str">
            <v>Zebra OneCare, Select, Purchased within 30 days of Printer, Advanced Exchange (Available in North America and Mexico Only), includes Zebra Procured Spare Pool,  ZE511 &amp; ZE521, 5 Years, Comprehensive</v>
          </cell>
          <cell r="C12254" t="str">
            <v>USD</v>
          </cell>
          <cell r="D12254">
            <v>2195.29</v>
          </cell>
        </row>
        <row r="12255">
          <cell r="A12255" t="str">
            <v>Z1AZ-ZP50-3C0-FX</v>
          </cell>
          <cell r="B12255" t="str">
            <v>Zebra OneCare, Select, Purchased at time of Printer, Advanced Exchange (Available in NA Only), includes Zebra Procured Spare Pool, ZP505, ZP506, 3 Years, Comprehensive</v>
          </cell>
          <cell r="C12255" t="str">
            <v>USD</v>
          </cell>
          <cell r="D12255">
            <v>166.4</v>
          </cell>
        </row>
        <row r="12256">
          <cell r="A12256" t="str">
            <v>Z1AZ-ZQ11-3CR</v>
          </cell>
          <cell r="B12256" t="str">
            <v>Zebra OneCare, Select, Purchased within 30 days of Printer, Advanced Exchange (Available in NA and Mexico Only), includes Zebra Procured Spare Pool,  ZQ110, 3 Years, Comprehensive w Battery Refresh (Applicable countries only), MOQ 10</v>
          </cell>
          <cell r="C12256" t="str">
            <v>USD</v>
          </cell>
          <cell r="D12256">
            <v>180</v>
          </cell>
        </row>
        <row r="12257">
          <cell r="A12257" t="str">
            <v>Z1AZ-ZQ3X-3C0</v>
          </cell>
          <cell r="B12257" t="str">
            <v>3 yr Z1C Select, ZQ310, ZQ320, ZQ310 Plus and ZQ320 Plus, advanced replacement, Zebra owned pool (NA, MX only), purchased within 30 days, comprehensive</v>
          </cell>
          <cell r="C12257" t="str">
            <v>USD</v>
          </cell>
          <cell r="D12257">
            <v>194.96</v>
          </cell>
        </row>
        <row r="12258">
          <cell r="A12258" t="str">
            <v>Z1AZ-ZQ3X-3CM</v>
          </cell>
          <cell r="B12258" t="str">
            <v>3 yr Z1C Select, ZQ310, ZQ320, ZQ310 Plus and ZQ320 Plus, advanced replacement, Zebra owned pool (NA, MX only), purchased within 30 days, comprehensive, battery maintenance</v>
          </cell>
          <cell r="C12258" t="str">
            <v>USD</v>
          </cell>
          <cell r="D12258">
            <v>264.44</v>
          </cell>
        </row>
        <row r="12259">
          <cell r="A12259" t="str">
            <v>Z1AZ-ZQ3X-3CR</v>
          </cell>
          <cell r="B12259" t="str">
            <v>3 yr Z1C Select, ZQ310, ZQ320, ZQ310 Plus and ZQ320 Plus, advanced replacement, Zebra owned pool (NA, MX only), purchased within 30 days, comprehensive, battery refresh, MOQ 10</v>
          </cell>
          <cell r="C12259" t="str">
            <v>USD</v>
          </cell>
          <cell r="D12259">
            <v>269.62</v>
          </cell>
        </row>
        <row r="12260">
          <cell r="A12260" t="str">
            <v>Z1AZ-ZQ3X-5C0</v>
          </cell>
          <cell r="B12260" t="str">
            <v>5 yr Z1C Select, ZQ310, ZQ320, ZQ310 Plus and ZQ320 Plus, advanced replacement, Zebra owned pool (NA, MX only), purchased within 30 days, comprehensive</v>
          </cell>
          <cell r="C12260" t="str">
            <v>USD</v>
          </cell>
          <cell r="D12260">
            <v>323.54000000000002</v>
          </cell>
        </row>
        <row r="12261">
          <cell r="A12261" t="str">
            <v>Z1AZ-ZQ5R-3C0</v>
          </cell>
          <cell r="B12261" t="str">
            <v>Zebra OneCare, Select, Purchased within 30 days of Printer,Advanced Exchange (Available in North America and Mexico Only), includes Zebra Procured Spare Pool,  ZQ520R, 3 Years, Comprehensive</v>
          </cell>
          <cell r="C12261" t="str">
            <v>USD</v>
          </cell>
          <cell r="D12261">
            <v>494</v>
          </cell>
        </row>
        <row r="12262">
          <cell r="A12262" t="str">
            <v>Z1AZ-ZQ5R-3CM</v>
          </cell>
          <cell r="B12262" t="str">
            <v>Zebra OneCare, Select, Purchased within 30 days of Device, Advanced Exchange (Available in North America and Mexico Only), includes Zebra Procured Spare Pool,  ZQ510 w RFID, 3 Years, Comprehensive with Battery Maintenance</v>
          </cell>
          <cell r="C12262" t="str">
            <v>USD</v>
          </cell>
          <cell r="D12262">
            <v>600.08000000000004</v>
          </cell>
        </row>
        <row r="12263">
          <cell r="A12263" t="str">
            <v>Z1AZ-ZQ5R-3CR</v>
          </cell>
          <cell r="B12263" t="str">
            <v>Zebra OneCare, Select, Purchased within 30 days of Printer, Advanced Exchange (Available in NA and Mexico Only), includes Zebra Procured Spare Pool, ZQ520R, 3 Years, Comprehensive w Battery Refresh (Applicable countries only), MOQ 10</v>
          </cell>
          <cell r="C12263" t="str">
            <v>USD</v>
          </cell>
          <cell r="D12263">
            <v>608.4</v>
          </cell>
        </row>
        <row r="12264">
          <cell r="A12264" t="str">
            <v>Z1AZ-ZQ5X-3C0</v>
          </cell>
          <cell r="B12264" t="str">
            <v>Zebra OneCare, Select, Purchased within 30 days of Printer, Advanced Exchange (Available in North America and Mexico Only), includes Zebra Procured Spare Pool,  ZQ510, ZQ520, 3 Years, Comprehensive</v>
          </cell>
          <cell r="C12264" t="str">
            <v>USD</v>
          </cell>
          <cell r="D12264">
            <v>266.76</v>
          </cell>
        </row>
        <row r="12265">
          <cell r="A12265" t="str">
            <v>Z1AZ-ZQ5X-3CR</v>
          </cell>
          <cell r="B12265" t="str">
            <v>Zebra OneCare, Select, Purchased within 30 days of Printer, Advanced Exchange (Available in North America and Mexico Only), includes Zebra Procured Spare Pool,  ZQ510, ZQ520, 3 Years, Comprehensive w Battery Refresh, MOQ 10</v>
          </cell>
          <cell r="C12265" t="str">
            <v>USD</v>
          </cell>
          <cell r="D12265">
            <v>362.44</v>
          </cell>
        </row>
        <row r="12266">
          <cell r="A12266" t="str">
            <v>Z1AZ-ZQ5X-5C0</v>
          </cell>
          <cell r="B12266" t="str">
            <v>Zebra OneCare, Select, Purchased within 30 days of Printer, Advanced Exchange (Available in North America and Mexico Only), includes Zebra Procured Spare Pool,  ZQ510, ZQ520, 5 Years, Comprehensive</v>
          </cell>
          <cell r="C12266" t="str">
            <v>USD</v>
          </cell>
          <cell r="D12266">
            <v>513.76</v>
          </cell>
        </row>
        <row r="12267">
          <cell r="A12267" t="str">
            <v>Z1AZ-ZQ5X1-3C0</v>
          </cell>
          <cell r="B12267" t="str">
            <v>Zebra OneCare, Select, Purchased within 30 days of Printer, Advanced Exchange (Available in North America and Mexico Only), includes Zebra Procured Spare Pool,  ZQ511, ZQ521, 3 Years, Comprehensive</v>
          </cell>
          <cell r="C12267" t="str">
            <v>USD</v>
          </cell>
          <cell r="D12267">
            <v>267.27999999999997</v>
          </cell>
        </row>
        <row r="12268">
          <cell r="A12268" t="str">
            <v>Z1AZ-ZQ5X1-3CM</v>
          </cell>
          <cell r="B12268" t="str">
            <v>Zebra OneCare, Select, Purchased within 30 days of Printer, Advanced Exchange (Available in North America and Mexico Only), includes Zebra Procured Spare Pool,  ZQ511, ZQ521, 3 Years, Comprehensive with Battery Maintenance</v>
          </cell>
          <cell r="C12268" t="str">
            <v>USD</v>
          </cell>
          <cell r="D12268">
            <v>355.68</v>
          </cell>
        </row>
        <row r="12269">
          <cell r="A12269" t="str">
            <v>Z1AZ-ZQ5X1-3CR</v>
          </cell>
          <cell r="B12269" t="str">
            <v>Zebra OneCare, Select, Purchased within 30 days of Printer, Advanced Exchange (Available in North America and Mexico Only), includes Zebra Procured Spare Pool,  ZQ511, ZQ521, 3 Years, Comprehensive w Battery Refresh, MOQ 10</v>
          </cell>
          <cell r="C12269" t="str">
            <v>USD</v>
          </cell>
          <cell r="D12269">
            <v>362.96</v>
          </cell>
        </row>
        <row r="12270">
          <cell r="A12270" t="str">
            <v>Z1AZ-ZQ5X1-5C0</v>
          </cell>
          <cell r="B12270" t="str">
            <v>Zebra OneCare, Select, Purchased within 30 days of Printer, Advanced Exchange (Available in North America and Mexico Only), includes Zebra Procured Spare Pool,  ZQ511, ZQ521, 5 Years, Comprehensive</v>
          </cell>
          <cell r="C12270" t="str">
            <v>USD</v>
          </cell>
          <cell r="D12270">
            <v>435.76</v>
          </cell>
        </row>
        <row r="12271">
          <cell r="A12271" t="str">
            <v>Z1AZ-ZQ5X1-5CM</v>
          </cell>
          <cell r="B12271" t="str">
            <v>Zebra OneCare, Select, Purchased within 30 days of Printer, Advanced Exchange (Available in North America and Mexico Only), includes Zebra Procured Spare Pool,  ZQ511, ZQ521, 5 Years, Comprehensive with Battery Maintenance</v>
          </cell>
          <cell r="C12271" t="str">
            <v>USD</v>
          </cell>
          <cell r="D12271">
            <v>612.55999999999995</v>
          </cell>
        </row>
        <row r="12272">
          <cell r="A12272" t="str">
            <v>Z1AZ-ZQ5X1-5CR</v>
          </cell>
          <cell r="B12272" t="str">
            <v>Zebra OneCare, Select, Purchased within 30 days of Printer, Advanced Exchange (Available in North America and Mexico Only), includes Zebra Procured Spare Pool,  ZQ511, ZQ521, 5 Years, Comprehensive with Battery Refresh, MOQ 10</v>
          </cell>
          <cell r="C12272" t="str">
            <v>USD</v>
          </cell>
          <cell r="D12272">
            <v>627.12</v>
          </cell>
        </row>
        <row r="12273">
          <cell r="A12273" t="str">
            <v>Z1AZ-ZQ6H-3C0</v>
          </cell>
          <cell r="B12273" t="str">
            <v>3 yr Z1C Select, ZQ610, ZQ620, ZQ630, ZQ610 Plus, ZQ620 Plus and ZQ630 Plus, Healthcare, advanced replacement, Zebra owned pool (NA, MX only), purchased within 30 days, comprehensive</v>
          </cell>
          <cell r="C12273" t="str">
            <v>USD</v>
          </cell>
          <cell r="D12273">
            <v>324</v>
          </cell>
        </row>
        <row r="12274">
          <cell r="A12274" t="str">
            <v>Z1AZ-ZQ6H-3CM</v>
          </cell>
          <cell r="B12274" t="str">
            <v>3 yr Z1C Select, ZQ610, ZQ620, ZQ630, ZQ610 Plus, ZQ620 Plus and ZQ630 Plus, Healthcare, advanced replacement, Zebra owned pool (NA, MX only), purchased within 30 days, comprehensive, battery maintenance</v>
          </cell>
          <cell r="C12274" t="str">
            <v>USD</v>
          </cell>
          <cell r="D12274">
            <v>425</v>
          </cell>
        </row>
        <row r="12275">
          <cell r="A12275" t="str">
            <v>Z1AZ-ZQ6H-3CR</v>
          </cell>
          <cell r="B12275" t="str">
            <v>3 yr Z1C Select, ZQ610, ZQ620, ZQ630, ZQ610 Plus, ZQ620 Plus and ZQ630 Plus, Healthcare, advanced replacement, Zebra owned pool (NA, MX only), purchased within 30 days, comprehensive, battery refresh, MOQ 10</v>
          </cell>
          <cell r="C12275" t="str">
            <v>USD</v>
          </cell>
          <cell r="D12275">
            <v>446</v>
          </cell>
        </row>
        <row r="12276">
          <cell r="A12276" t="str">
            <v>Z1AZ-ZQ6H-5C0</v>
          </cell>
          <cell r="B12276" t="str">
            <v>5 yr Z1C Select, ZQ610, ZQ620, ZQ630, ZQ610 Plus, ZQ620 Plus and ZQ630 Plus, Healthcare, advanced replacement, Zebra owned pool (NA, MX only), purchased within 30 days, comprehensive</v>
          </cell>
          <cell r="C12276" t="str">
            <v>USD</v>
          </cell>
          <cell r="D12276">
            <v>540</v>
          </cell>
        </row>
        <row r="12277">
          <cell r="A12277" t="str">
            <v>Z1AZ-ZQ6H-5CM</v>
          </cell>
          <cell r="B12277" t="str">
            <v>5 yr Z1C Select, ZQ610, ZQ620, ZQ630, ZQ610 Plus, ZQ620 Plus and ZQ630 Plus, Healthcare, advanced replacement, Zebra owned pool (NA, MX only), purchased within 30 days, comprehensive, battery maintenance</v>
          </cell>
          <cell r="C12277" t="str">
            <v>USD</v>
          </cell>
          <cell r="D12277">
            <v>742</v>
          </cell>
        </row>
        <row r="12278">
          <cell r="A12278" t="str">
            <v>Z1AZ-ZQ6H-5CR</v>
          </cell>
          <cell r="B12278" t="str">
            <v>5 yr Z1C Select, ZQ610, ZQ620, ZQ630, ZQ610 Plus, ZQ620 Plus and ZQ630 Plus, Healthcare, advanced replacement, Zebra owned pool (NA, MX only), purchased within 30 days, comprehensive, battery refresh, MOQ 10</v>
          </cell>
          <cell r="C12278" t="str">
            <v>USD</v>
          </cell>
          <cell r="D12278">
            <v>784</v>
          </cell>
        </row>
        <row r="12279">
          <cell r="A12279" t="str">
            <v>Z1AZ-ZQ6X-3C0</v>
          </cell>
          <cell r="B12279" t="str">
            <v>3 yr Z1C Select, ZQ610, ZQ620, ZQ630, ZQ610 Plus, ZQ620 Plus and ZQ630 Plus, advanced replacement, Zebra owned pool (NA, MX only), purchased within 30 days, comprehensive</v>
          </cell>
          <cell r="C12279" t="str">
            <v>USD</v>
          </cell>
          <cell r="D12279">
            <v>323</v>
          </cell>
        </row>
        <row r="12280">
          <cell r="A12280" t="str">
            <v>Z1AZ-ZQ6X-3CM</v>
          </cell>
          <cell r="B12280" t="str">
            <v>3 yr Z1C Select, ZQ610, ZQ620, ZQ630, ZQ610 Plus, ZQ620 Plus and ZQ630 Plus, advanced replacement, Zebra owned pool (NA, MX only), purchased within 30 days, comprehensive, battery maintenance</v>
          </cell>
          <cell r="C12280" t="str">
            <v>USD</v>
          </cell>
          <cell r="D12280">
            <v>437</v>
          </cell>
        </row>
        <row r="12281">
          <cell r="A12281" t="str">
            <v>Z1AZ-ZQ6X-3CR</v>
          </cell>
          <cell r="B12281" t="str">
            <v>3 yr Z1C Select, ZQ610, ZQ620, ZQ630, ZQ610 Plus, ZQ620 Plus and ZQ630 Plus, advanced replacement, Zebra owned pool (NA, MX only), purchased within 30 days, comprehensive, battery refresh, MOQ 10</v>
          </cell>
          <cell r="C12281" t="str">
            <v>USD</v>
          </cell>
          <cell r="D12281">
            <v>447</v>
          </cell>
        </row>
        <row r="12282">
          <cell r="A12282" t="str">
            <v>Z1AZ-ZQ6X-5C0</v>
          </cell>
          <cell r="B12282" t="str">
            <v>5 yr Z1C Select, ZQ610, ZQ620, ZQ630, ZQ610 Plus, ZQ620 Plus and ZQ630 Plus, advanced replacement, Zebra owned pool (NA, MX only), purchased within 30 days, comprehensive</v>
          </cell>
          <cell r="C12282" t="str">
            <v>USD</v>
          </cell>
          <cell r="D12282">
            <v>540</v>
          </cell>
        </row>
        <row r="12283">
          <cell r="A12283" t="str">
            <v>Z1AZ-ZQ6X-5CM</v>
          </cell>
          <cell r="B12283" t="str">
            <v>5 yr Z1C Select, ZQ610, ZQ620, ZQ630, ZQ610 Plus, ZQ620 Plus,and ZQ630 Plus, advanced replacement, Zebra owned pool (NA, MX only), purchased within 30 days, comprehensive, battery maintenance</v>
          </cell>
          <cell r="C12283" t="str">
            <v>USD</v>
          </cell>
          <cell r="D12283">
            <v>710</v>
          </cell>
        </row>
        <row r="12284">
          <cell r="A12284" t="str">
            <v>Z1AZ-ZQ6X-5CR</v>
          </cell>
          <cell r="B12284" t="str">
            <v>Zebra OneCare, Select, Purchased within 30 days of Printer, Advanced Exchange (Available in North America and Mexico Only), includes Zebra Procured Spare Pool,  ZQ600, 5 Years, Comprehensive w Battery Refresh, MOQ 10</v>
          </cell>
          <cell r="C12284" t="str">
            <v>USD</v>
          </cell>
          <cell r="D12284">
            <v>724</v>
          </cell>
        </row>
        <row r="12285">
          <cell r="A12285" t="str">
            <v>Z1AZ-ZT111-300</v>
          </cell>
          <cell r="B12285" t="str">
            <v>3 yr Z1C Select, ZT111, advanced replacement, Zebra owned pool (NA, MX only), purchased within 30 days, non comprehensive</v>
          </cell>
          <cell r="C12285" t="str">
            <v>USD</v>
          </cell>
          <cell r="D12285">
            <v>332.14</v>
          </cell>
        </row>
        <row r="12286">
          <cell r="A12286" t="str">
            <v>Z1AZ-ZT111-3C0</v>
          </cell>
          <cell r="B12286" t="str">
            <v>3 yr Z1C Select, ZT111, advanced replacement, Zebra owned pool (NA, MX only), purchased within 30 days, comprehensive</v>
          </cell>
          <cell r="C12286" t="str">
            <v>USD</v>
          </cell>
          <cell r="D12286">
            <v>502.57</v>
          </cell>
        </row>
        <row r="12287">
          <cell r="A12287" t="str">
            <v>Z1AZ-ZT111-500</v>
          </cell>
          <cell r="B12287" t="str">
            <v>5 yr Z1C Select, ZT111, advanced replacement, Zebra owned pool (NA, MX only), purchased within 30 days, non comprehensive</v>
          </cell>
          <cell r="C12287" t="str">
            <v>USD</v>
          </cell>
          <cell r="D12287">
            <v>542.5</v>
          </cell>
        </row>
        <row r="12288">
          <cell r="A12288" t="str">
            <v>Z1AZ-ZT111-5C0</v>
          </cell>
          <cell r="B12288" t="str">
            <v>5 yr Z1C Select, ZT111, advanced replacement, Zebra owned pool (NA, MX only), purchased within 30 days, comprehensive</v>
          </cell>
          <cell r="C12288" t="str">
            <v>USD</v>
          </cell>
          <cell r="D12288">
            <v>867.99</v>
          </cell>
        </row>
        <row r="12289">
          <cell r="A12289" t="str">
            <v>Z1AZ-ZT231-300</v>
          </cell>
          <cell r="B12289" t="str">
            <v>3 yr Z1C Select, ZT231, ZT231 RFID, advanced replacement, Zebra owned pool (NA, MX only), purchased within 30 days, non comprehensive</v>
          </cell>
          <cell r="C12289" t="str">
            <v>USD</v>
          </cell>
          <cell r="D12289">
            <v>332.14</v>
          </cell>
        </row>
        <row r="12290">
          <cell r="A12290" t="str">
            <v>Z1AZ-ZT231-3C0</v>
          </cell>
          <cell r="B12290" t="str">
            <v>3 yr Z1C Select, ZT231, ZT231 RFID, advanced replacement, Zebra owned pool (NA, MX only), purchased within 30 days, comprehensive</v>
          </cell>
          <cell r="C12290" t="str">
            <v>USD</v>
          </cell>
          <cell r="D12290">
            <v>502.57</v>
          </cell>
        </row>
        <row r="12291">
          <cell r="A12291" t="str">
            <v>Z1AZ-ZT231-500</v>
          </cell>
          <cell r="B12291" t="str">
            <v>5 yr Z1C Select, ZT231, ZT231 RFID, advanced replacement, Zebra owned pool (NA, MX only), purchased within 30 days, non comprehensive</v>
          </cell>
          <cell r="C12291" t="str">
            <v>USD</v>
          </cell>
          <cell r="D12291">
            <v>542.5</v>
          </cell>
        </row>
        <row r="12292">
          <cell r="A12292" t="str">
            <v>Z1AZ-ZT231-5C0</v>
          </cell>
          <cell r="B12292" t="str">
            <v>5 yr Z1C Select, ZT231, ZT231 RFID, advanced replacement, Zebra owned pool (NA, MX only), purchased within 30 days, comprehensive</v>
          </cell>
          <cell r="C12292" t="str">
            <v>USD</v>
          </cell>
          <cell r="D12292">
            <v>867.99</v>
          </cell>
        </row>
        <row r="12293">
          <cell r="A12293" t="str">
            <v>Z1AZ-ZT2X-300</v>
          </cell>
          <cell r="B12293" t="str">
            <v>Zebra OneCare, Select, Purchased within 30 days of Printer, Advanced Exchange (Available in North America and Mexico Only), includes Zebra Procured Spare Pool,  ZT200 Series, 3 Years, Non-Comprehensive</v>
          </cell>
          <cell r="C12293" t="str">
            <v>USD</v>
          </cell>
          <cell r="D12293">
            <v>328.64</v>
          </cell>
        </row>
        <row r="12294">
          <cell r="A12294" t="str">
            <v>Z1AZ-ZT2X-3C0</v>
          </cell>
          <cell r="B12294" t="str">
            <v>Zebra OneCare, Select, Purchased within 30 days of Printer, Advanced Exchange (Available in North America and Mexico Only), includes Zebra Procured Spare Pool,  ZT200 Series, 3 Years, Comprehensive</v>
          </cell>
          <cell r="C12294" t="str">
            <v>USD</v>
          </cell>
          <cell r="D12294">
            <v>484.64</v>
          </cell>
        </row>
        <row r="12295">
          <cell r="A12295" t="str">
            <v>Z1AZ-ZT2X-500</v>
          </cell>
          <cell r="B12295" t="str">
            <v>Zebra OneCare, Select, Purchased within 30 days of Printer, Advanced Exchange (Available in North America and Mexico Only), includes Zebra Procured Spare Pool,  ZT200 Series, 5 Years, Non-Comprehensive</v>
          </cell>
          <cell r="C12295" t="str">
            <v>USD</v>
          </cell>
          <cell r="D12295">
            <v>658.32</v>
          </cell>
        </row>
        <row r="12296">
          <cell r="A12296" t="str">
            <v>Z1AZ-ZT2X-5C0</v>
          </cell>
          <cell r="B12296" t="str">
            <v>Zebra OneCare, Select, Purchased within 30 days of Printer, Advanced Exchange (Available in North America and Mexico Only), includes Zebra Procured Spare Pool,  ZT200 Series, 5 Years, Comprehensive</v>
          </cell>
          <cell r="C12296" t="str">
            <v>USD</v>
          </cell>
          <cell r="D12296">
            <v>970.32</v>
          </cell>
        </row>
        <row r="12297">
          <cell r="A12297" t="str">
            <v>Z1AZ-ZT411-300</v>
          </cell>
          <cell r="B12297" t="str">
            <v>Zebra OneCare, Select, Purchased within 30 days of Device, Advanced Exchange, ZT411, ZT411R, 3 Years, Non-Comprehensive</v>
          </cell>
          <cell r="C12297" t="str">
            <v>USD</v>
          </cell>
          <cell r="D12297">
            <v>338</v>
          </cell>
        </row>
        <row r="12298">
          <cell r="A12298" t="str">
            <v>Z1AZ-ZT411-3C0</v>
          </cell>
          <cell r="B12298" t="str">
            <v>Zebra OneCare, Select, Purchased within 30 days of Device, Advanced Exchange, ZT411, ZT411R, 3 Years, Comprehensive</v>
          </cell>
          <cell r="C12298" t="str">
            <v>USD</v>
          </cell>
          <cell r="D12298">
            <v>494</v>
          </cell>
        </row>
        <row r="12299">
          <cell r="A12299" t="str">
            <v>Z1AZ-ZT411-500</v>
          </cell>
          <cell r="B12299" t="str">
            <v>Zebra OneCare, Select, Purchased within 30 days of Device, Advanced Exchange, ZT411, ZT411R, 5 Years, Non-Comprehensive</v>
          </cell>
          <cell r="C12299" t="str">
            <v>USD</v>
          </cell>
          <cell r="D12299">
            <v>558.48</v>
          </cell>
        </row>
        <row r="12300">
          <cell r="A12300" t="str">
            <v>Z1AZ-ZT411-5C0</v>
          </cell>
          <cell r="B12300" t="str">
            <v>Zebra OneCare, Select, Purchased within 30 days of Device, Advanced Exchange, ZT411, ZT411R, 5 Years, Comprehensive</v>
          </cell>
          <cell r="C12300" t="str">
            <v>USD</v>
          </cell>
          <cell r="D12300">
            <v>816.4</v>
          </cell>
        </row>
        <row r="12301">
          <cell r="A12301" t="str">
            <v>Z1AZ-ZT421-300</v>
          </cell>
          <cell r="B12301" t="str">
            <v>Zebra OneCare, Select, Purchased within 30 days of Device, Advanced Exchange, ZT421, ZT421R, 3 Years, Non-Comprehensive</v>
          </cell>
          <cell r="C12301" t="str">
            <v>USD</v>
          </cell>
          <cell r="D12301">
            <v>422.24</v>
          </cell>
        </row>
        <row r="12302">
          <cell r="A12302" t="str">
            <v>Z1AZ-ZT421-3C0</v>
          </cell>
          <cell r="B12302" t="str">
            <v>Zebra OneCare, Select, Purchased within 30 days of Device, Advanced Exchange, ZT421, ZT421R, 3 Years, Comprehensive</v>
          </cell>
          <cell r="C12302" t="str">
            <v>USD</v>
          </cell>
          <cell r="D12302">
            <v>617.76</v>
          </cell>
        </row>
        <row r="12303">
          <cell r="A12303" t="str">
            <v>Z1AZ-ZT421-500</v>
          </cell>
          <cell r="B12303" t="str">
            <v>Zebra OneCare, Select, Purchased within 30 days of Device, Advanced Exchange, ZT421, ZT421R, 5 Years, Non-Comprehensive</v>
          </cell>
          <cell r="C12303" t="str">
            <v>USD</v>
          </cell>
          <cell r="D12303">
            <v>698.88</v>
          </cell>
        </row>
        <row r="12304">
          <cell r="A12304" t="str">
            <v>Z1AZ-ZT421-5C0</v>
          </cell>
          <cell r="B12304" t="str">
            <v>Zebra OneCare, Select, Purchased within 30 days of Device, Advanced Exchange, ZT421, ZT421R, 5 Years, Comprehensive</v>
          </cell>
          <cell r="C12304" t="str">
            <v>USD</v>
          </cell>
          <cell r="D12304">
            <v>1021.28</v>
          </cell>
        </row>
        <row r="12305">
          <cell r="A12305" t="str">
            <v>Z1AZ-ZT4X-300</v>
          </cell>
          <cell r="B12305" t="str">
            <v>Zebra OneCare, Select, Purchased within 30 days of Printer, Advanced Exchange (Available in North America and Mexico Only), includes Zebra Procured Spare Pool,  ZT410, ZT420, 3 Years, Non-Comprehensive</v>
          </cell>
          <cell r="C12305" t="str">
            <v>USD</v>
          </cell>
          <cell r="D12305">
            <v>369.2</v>
          </cell>
        </row>
        <row r="12306">
          <cell r="A12306" t="str">
            <v>Z1AZ-ZT4X-3C0</v>
          </cell>
          <cell r="B12306" t="str">
            <v>Zebra OneCare, Select, Purchased within 30 days of Printer, Advanced Exchange (Available in North America and Mexico Only), includes Zebra Procured Spare Pool,  ZT410, ZT420, 3 Years, Comprehensive</v>
          </cell>
          <cell r="C12306" t="str">
            <v>USD</v>
          </cell>
          <cell r="D12306">
            <v>504.4</v>
          </cell>
        </row>
        <row r="12307">
          <cell r="A12307" t="str">
            <v>Z1AZ-ZT4X-500</v>
          </cell>
          <cell r="B12307" t="str">
            <v>Zebra OneCare, Select, Purchased within 30 days of Printer, Advanced Exchange (Available in North America and Mexico Only), includes Zebra Procured Spare Pool,  ZT410, ZT420, 5 Years, Non-Comprehensive</v>
          </cell>
          <cell r="C12307" t="str">
            <v>USD</v>
          </cell>
          <cell r="D12307">
            <v>738.4</v>
          </cell>
        </row>
        <row r="12308">
          <cell r="A12308" t="str">
            <v>Z1AZ-ZT4X-5C0</v>
          </cell>
          <cell r="B12308" t="str">
            <v>Zebra OneCare, Select, Purchased within 30 days of Printer, Advanced Exchange (Available in North America and Mexico Only), includes Zebra Procured Spare Pool,  ZT410, ZT420, 5 Years, Comprehensive</v>
          </cell>
          <cell r="C12308" t="str">
            <v>USD</v>
          </cell>
          <cell r="D12308">
            <v>1008.8</v>
          </cell>
        </row>
        <row r="12309">
          <cell r="A12309" t="str">
            <v>Z1AZ-ZT51-300</v>
          </cell>
          <cell r="B12309" t="str">
            <v>Zebra OneCare, Select, Purchased within 30 days of Device, Advanced Exchange (Available in North America and Mexico Only), includes Zebra Procured Spare Pool,  ZT510, 3 Years, Non-Comprehensive</v>
          </cell>
          <cell r="C12309" t="str">
            <v>USD</v>
          </cell>
          <cell r="D12309">
            <v>431.39</v>
          </cell>
        </row>
        <row r="12310">
          <cell r="A12310" t="str">
            <v>Z1AZ-ZT51-3C0</v>
          </cell>
          <cell r="B12310" t="str">
            <v>Zebra OneCare, Select, Purchased within 30 days of Device, Advanced Exchange (Available in North America and Mexico Only), includes Zebra Procured Spare Pool,  ZT510, 3 Years, Comprehensive</v>
          </cell>
          <cell r="C12310" t="str">
            <v>USD</v>
          </cell>
          <cell r="D12310">
            <v>647.09</v>
          </cell>
        </row>
        <row r="12311">
          <cell r="A12311" t="str">
            <v>Z1AZ-ZT51-500</v>
          </cell>
          <cell r="B12311" t="str">
            <v>Zebra OneCare, Select, Purchased within 30 days of Device, Advanced Exchange (Available in North America and Mexico Only), includes Zebra Procured Spare Pool,  ZT510, 5 Years, Non-Comprehensive</v>
          </cell>
          <cell r="C12311" t="str">
            <v>USD</v>
          </cell>
          <cell r="D12311">
            <v>861.71</v>
          </cell>
        </row>
        <row r="12312">
          <cell r="A12312" t="str">
            <v>Z1AZ-ZT51-5C0</v>
          </cell>
          <cell r="B12312" t="str">
            <v>Zebra OneCare, Select, Purchased within 30 days of Device, Advanced Exchange (Available in North America and Mexico Only), includes Zebra Procured Spare Pool,  ZT510, 5 Years, Comprehensive</v>
          </cell>
          <cell r="C12312" t="str">
            <v>USD</v>
          </cell>
          <cell r="D12312">
            <v>1293.0999999999999</v>
          </cell>
        </row>
        <row r="12313">
          <cell r="A12313" t="str">
            <v>Z1AZ-ZT61-300</v>
          </cell>
          <cell r="B12313" t="str">
            <v>Zebra OneCare, Select, Purchased within 30 days of Device, Advanced Exchange (Available in North America and Mexico Only), includes Zebra Procured Spare Pool,  ZT610, 3 Years, Non-Comprehensive</v>
          </cell>
          <cell r="C12313" t="str">
            <v>USD</v>
          </cell>
          <cell r="D12313">
            <v>594.88</v>
          </cell>
        </row>
        <row r="12314">
          <cell r="A12314" t="str">
            <v>Z1AZ-ZT61-3C0</v>
          </cell>
          <cell r="B12314" t="str">
            <v>Zebra OneCare, Select, Purchased within 30 days of Device, Advanced Exchange (Available in North America and Mexico Only), includes Zebra Procured Spare Pool,  ZT610, 3 Years, Comprehensive</v>
          </cell>
          <cell r="C12314" t="str">
            <v>USD</v>
          </cell>
          <cell r="D12314">
            <v>870.48</v>
          </cell>
        </row>
        <row r="12315">
          <cell r="A12315" t="str">
            <v>Z1AZ-ZT61-500</v>
          </cell>
          <cell r="B12315" t="str">
            <v>Zebra OneCare, Select, Purchased within 30 days of Device, Advanced Exchange (Available in North America and Mexico Only), includes Zebra Procured Spare Pool,  ZT610, 5 Years, Non-Comprehensive</v>
          </cell>
          <cell r="C12315" t="str">
            <v>USD</v>
          </cell>
          <cell r="D12315">
            <v>1188.72</v>
          </cell>
        </row>
        <row r="12316">
          <cell r="A12316" t="str">
            <v>Z1AZ-ZT61-5C0</v>
          </cell>
          <cell r="B12316" t="str">
            <v>Zebra OneCare, Select, Purchased within 30 days of Device, Advanced Exchange (Available in North America and Mexico Only), includes Zebra Procured Spare Pool,  ZT610, 5 Years, Comprehensive</v>
          </cell>
          <cell r="C12316" t="str">
            <v>USD</v>
          </cell>
          <cell r="D12316">
            <v>1739.92</v>
          </cell>
        </row>
        <row r="12317">
          <cell r="A12317" t="str">
            <v>Z1AZ-ZT62-300</v>
          </cell>
          <cell r="B12317" t="str">
            <v>Zebra OneCare, Select, Purchased within 30 days of Device, Advanced Exchange (Available in North America and Mexico Only), includes Zebra Procured Spare Pool,  ZT620, 3 Years, Non-Comprehensive</v>
          </cell>
          <cell r="C12317" t="str">
            <v>USD</v>
          </cell>
          <cell r="D12317">
            <v>681.2</v>
          </cell>
        </row>
        <row r="12318">
          <cell r="A12318" t="str">
            <v>Z1AZ-ZT62-3C0</v>
          </cell>
          <cell r="B12318" t="str">
            <v>Zebra OneCare, Select, Purchased within 30 days of Device, Advanced Exchange (Available in North America and Mexico Only), includes Zebra Procured Spare Pool,  ZT620, 3 Years, Comprehensive</v>
          </cell>
          <cell r="C12318" t="str">
            <v>USD</v>
          </cell>
          <cell r="D12318">
            <v>982.8</v>
          </cell>
        </row>
        <row r="12319">
          <cell r="A12319" t="str">
            <v>Z1AZ-ZT62-500</v>
          </cell>
          <cell r="B12319" t="str">
            <v>Zebra OneCare, Select, Purchased within 30 days of Device, Advanced Exchange (Available in North America and Mexico Only), includes Zebra Procured Spare Pool,  ZT620, 5 Years, Non-Comprehensive</v>
          </cell>
          <cell r="C12319" t="str">
            <v>USD</v>
          </cell>
          <cell r="D12319">
            <v>1362.4</v>
          </cell>
        </row>
        <row r="12320">
          <cell r="A12320" t="str">
            <v>Z1AZ-ZT62-5C0</v>
          </cell>
          <cell r="B12320" t="str">
            <v>Zebra OneCare, Select, Purchased within 30 days of Device, Advanced Exchange (Available in North America and Mexico Only), includes Zebra Procured Spare Pool,  ZT620, 5 Years, Comprehensive</v>
          </cell>
          <cell r="C12320" t="str">
            <v>USD</v>
          </cell>
          <cell r="D12320">
            <v>1965.6</v>
          </cell>
        </row>
        <row r="12321">
          <cell r="A12321" t="str">
            <v>Z1AZF-ZQ5X1-3C0</v>
          </cell>
          <cell r="B12321" t="str">
            <v>Zebra OneCare, Select with Fastrack option(Doorstep Exchange), Purchased within 30 days of Device,  ZQ511, ZQ521, 3 Years, Comprehensive, Includes Commissioning, Zebra Owned Spares Pool, NA Region only, MOQ 50 units</v>
          </cell>
          <cell r="C12321" t="str">
            <v>USD</v>
          </cell>
          <cell r="D12321">
            <v>354.8</v>
          </cell>
        </row>
        <row r="12322">
          <cell r="A12322" t="str">
            <v>Z1B1-105P-100</v>
          </cell>
          <cell r="B12322" t="str">
            <v>Zebra OneCare, Essential, Purchased after 30 days of Printer, Next Business Day Onsite (select counties only), 105SLPlus, 1 Years, Non-Comprehensive</v>
          </cell>
          <cell r="C12322" t="str">
            <v>USD</v>
          </cell>
          <cell r="D12322">
            <v>480.48</v>
          </cell>
        </row>
        <row r="12323">
          <cell r="A12323" t="str">
            <v>Z1B1-105P-1C0</v>
          </cell>
          <cell r="B12323" t="str">
            <v>Zebra OneCare, Essential, Purchased after 30 days of Printer, Next Business Day Onsite (select counties only), 105SLPlus, 1 Years, Comprehensive</v>
          </cell>
          <cell r="C12323" t="str">
            <v>USD</v>
          </cell>
          <cell r="D12323">
            <v>710.32</v>
          </cell>
        </row>
        <row r="12324">
          <cell r="A12324" t="str">
            <v>Z1B1-105P-300</v>
          </cell>
          <cell r="B12324" t="str">
            <v>Zebra OneCare, Essential, Purchased after 30 days of Printer, Next Business Day Onsite (select counties only), 105SLPlus, 3 Years, Non-Comprehensive</v>
          </cell>
          <cell r="C12324" t="str">
            <v>USD</v>
          </cell>
          <cell r="D12324">
            <v>1392.56</v>
          </cell>
        </row>
        <row r="12325">
          <cell r="A12325" t="str">
            <v>Z1B1-105P-3C0</v>
          </cell>
          <cell r="B12325" t="str">
            <v>Zebra OneCare, Essential, Purchased after 30 days of Printer, Next Business Day Onsite (select counties only), 105SLPlus, 3 Years, Comprehensive</v>
          </cell>
          <cell r="C12325" t="str">
            <v>USD</v>
          </cell>
          <cell r="D12325">
            <v>2058.16</v>
          </cell>
        </row>
        <row r="12326">
          <cell r="A12326" t="str">
            <v>Z1B1-ANT69X-1C00</v>
          </cell>
          <cell r="B12326" t="str">
            <v>1 YR.ON-SITE REPAIR</v>
          </cell>
          <cell r="C12326" t="str">
            <v>USD</v>
          </cell>
          <cell r="D12326">
            <v>57.88</v>
          </cell>
        </row>
        <row r="12327">
          <cell r="A12327" t="str">
            <v>Z1B1-B501DE-1C00</v>
          </cell>
          <cell r="B12327" t="str">
            <v>1 YR ON SITE SYSTEM SUPPORT</v>
          </cell>
          <cell r="C12327" t="str">
            <v>USD</v>
          </cell>
          <cell r="D12327">
            <v>79.02</v>
          </cell>
        </row>
        <row r="12328">
          <cell r="A12328" t="str">
            <v>Z1B1-B502DE-1C00</v>
          </cell>
          <cell r="B12328" t="str">
            <v>1 YR ON SITE SYSTEM SUPPORT</v>
          </cell>
          <cell r="C12328" t="str">
            <v>USD</v>
          </cell>
          <cell r="D12328">
            <v>100.17</v>
          </cell>
        </row>
        <row r="12329">
          <cell r="A12329" t="str">
            <v>Z1B1-B6OODE-1C00</v>
          </cell>
          <cell r="B12329" t="str">
            <v>1 YR ON SITE SYSTEM SUPPORT</v>
          </cell>
          <cell r="C12329" t="str">
            <v>USD</v>
          </cell>
          <cell r="D12329">
            <v>87.93</v>
          </cell>
        </row>
        <row r="12330">
          <cell r="A12330" t="str">
            <v>Z1B1-FX7500-1C00</v>
          </cell>
          <cell r="B12330" t="str">
            <v>1 YR ON SITE SUPPORT</v>
          </cell>
          <cell r="C12330" t="str">
            <v>USD</v>
          </cell>
          <cell r="D12330">
            <v>137</v>
          </cell>
        </row>
        <row r="12331">
          <cell r="A12331" t="str">
            <v>Z1B1-FX9600-1C00</v>
          </cell>
          <cell r="B12331" t="str">
            <v>1 YEAR(S) ZEBRA ONECARE NEXT BUSINESS DAY ONSITE (US AND UK ONLY)FOR FX9600, PURCHASED AFTER 30 DAYS, WITH COMPREHENSIVE COVERAGE.</v>
          </cell>
          <cell r="C12331" t="str">
            <v>USD</v>
          </cell>
          <cell r="D12331">
            <v>211</v>
          </cell>
        </row>
        <row r="12332">
          <cell r="A12332" t="str">
            <v>Z1B1-S4X0-100</v>
          </cell>
          <cell r="B12332" t="str">
            <v>Zebra OneCare, Essential, Purchased after 30 days of Printer, Next Business Day Onsite (select counties only), S4M, 1 Years, Non-Comprehensive</v>
          </cell>
          <cell r="C12332" t="str">
            <v>USD</v>
          </cell>
          <cell r="D12332">
            <v>405.6</v>
          </cell>
        </row>
        <row r="12333">
          <cell r="A12333" t="str">
            <v>Z1B1-S4X0-1C0</v>
          </cell>
          <cell r="B12333" t="str">
            <v>Zebra OneCare, Essential, Purchased after 30 days of Printer, Next Business Day Onsite (select counties only), S4M, 1 Years, Comprehensive</v>
          </cell>
          <cell r="C12333" t="str">
            <v>USD</v>
          </cell>
          <cell r="D12333">
            <v>613.6</v>
          </cell>
        </row>
        <row r="12334">
          <cell r="A12334" t="str">
            <v>Z1B1-STP0-100</v>
          </cell>
          <cell r="B12334" t="str">
            <v>Zebra OneCare, Essential, Purchased after 30 days of Printer, Next Business Day Onsite (select counties only), 105SL, 1 Years, Non-Comprehensive</v>
          </cell>
          <cell r="C12334" t="str">
            <v>USD</v>
          </cell>
          <cell r="D12334">
            <v>457.6</v>
          </cell>
        </row>
        <row r="12335">
          <cell r="A12335" t="str">
            <v>Z1B1-STP0-1C0</v>
          </cell>
          <cell r="B12335" t="str">
            <v>Zebra OneCare, Essential, Purchased after 30 days of Printer, Next Business Day Onsite (select counties only), 105SL, 1 Years, Comprehensive</v>
          </cell>
          <cell r="C12335" t="str">
            <v>USD</v>
          </cell>
          <cell r="D12335">
            <v>676</v>
          </cell>
        </row>
        <row r="12336">
          <cell r="A12336" t="str">
            <v>Z1B1-STP0-3C0</v>
          </cell>
          <cell r="B12336" t="str">
            <v>Zebra OneCare, Essential, Purchased after 30 days of Printer, Next Business Day Onsite (select counties only), 105SL, 3 Years, Comprehensive</v>
          </cell>
          <cell r="C12336" t="str">
            <v>USD</v>
          </cell>
          <cell r="D12336">
            <v>1960.4</v>
          </cell>
        </row>
        <row r="12337">
          <cell r="A12337" t="str">
            <v>Z1B1-TEMRLS-1C00</v>
          </cell>
          <cell r="B12337" t="str">
            <v>1 YR. ON SITE SUPPORT</v>
          </cell>
          <cell r="C12337" t="str">
            <v>USD</v>
          </cell>
          <cell r="D12337">
            <v>951.62</v>
          </cell>
        </row>
        <row r="12338">
          <cell r="A12338" t="str">
            <v>Z1B1-TEMRLS-3C00</v>
          </cell>
          <cell r="B12338" t="str">
            <v>3 YR. ON SITE SUPPORT</v>
          </cell>
          <cell r="C12338" t="str">
            <v>USD</v>
          </cell>
          <cell r="D12338">
            <v>2425.23</v>
          </cell>
        </row>
        <row r="12339">
          <cell r="A12339" t="str">
            <v>Z1B1-TW510X-1C00</v>
          </cell>
          <cell r="B12339" t="str">
            <v>1 YR ON SITE SYSTEM SUPPORT</v>
          </cell>
          <cell r="C12339" t="str">
            <v>USD</v>
          </cell>
          <cell r="D12339">
            <v>32.29</v>
          </cell>
        </row>
        <row r="12340">
          <cell r="A12340" t="str">
            <v>Z1B1-TW511X-1C00</v>
          </cell>
          <cell r="B12340" t="str">
            <v>1 YR ON SITE SYSTEM SUPPORT</v>
          </cell>
          <cell r="C12340" t="str">
            <v>USD</v>
          </cell>
          <cell r="D12340">
            <v>52.31</v>
          </cell>
        </row>
        <row r="12341">
          <cell r="A12341" t="str">
            <v>Z1B1-VC70XX-1C00</v>
          </cell>
          <cell r="B12341" t="str">
            <v>1 YR ONSITE BRONZE SERVICE</v>
          </cell>
          <cell r="C12341" t="str">
            <v>USD</v>
          </cell>
          <cell r="D12341">
            <v>594.34</v>
          </cell>
        </row>
        <row r="12342">
          <cell r="A12342" t="str">
            <v>Z1B1-XI41-300</v>
          </cell>
          <cell r="B12342" t="str">
            <v>Zebra OneCare, Essential, Purchased after 30 days of Printer, Next Business Day Onsite (select counties only), 110Xi4, 140Xi4, 170Xi4, 3 Years, Non-Comprehensive</v>
          </cell>
          <cell r="C12342" t="str">
            <v>USD</v>
          </cell>
          <cell r="D12342">
            <v>1807.52</v>
          </cell>
        </row>
        <row r="12343">
          <cell r="A12343" t="str">
            <v>Z1B1-XI41-3C0</v>
          </cell>
          <cell r="B12343" t="str">
            <v>Zebra OneCare, Essential, Purchased after 30 days of Printer, Next Business Day Onsite (select counties only), 110Xi4, 140Xi4, 170Xi4, 3 Years, Comprehensive</v>
          </cell>
          <cell r="C12343" t="str">
            <v>USD</v>
          </cell>
          <cell r="D12343">
            <v>2626</v>
          </cell>
        </row>
        <row r="12344">
          <cell r="A12344" t="str">
            <v>Z1B1-XI42-100</v>
          </cell>
          <cell r="B12344" t="str">
            <v>Zebra OneCare, Essential, Purchased after 30 days of Printer, Next Business Day Onsite (select counties only), 220Xi4, 1 Years, Non-Comprehensive</v>
          </cell>
          <cell r="C12344" t="str">
            <v>USD</v>
          </cell>
          <cell r="D12344">
            <v>724.74</v>
          </cell>
        </row>
        <row r="12345">
          <cell r="A12345" t="str">
            <v>Z1B1-XI42-1C0</v>
          </cell>
          <cell r="B12345" t="str">
            <v>Zebra OneCare, Essential, Purchased after 30 days of Printer, Next Business Day Onsite (select counties only), 220Xi4, 1 Years, Comprehensive</v>
          </cell>
          <cell r="C12345" t="str">
            <v>USD</v>
          </cell>
          <cell r="D12345">
            <v>1076.32</v>
          </cell>
        </row>
        <row r="12346">
          <cell r="A12346" t="str">
            <v>Z1B1-XI42-300</v>
          </cell>
          <cell r="B12346" t="str">
            <v>Zebra OneCare, Essential, Purchased after 30 days of Printer, Next Business Day Onsite (select counties only), 220Xi4, 3 Years, Non-Comprehensive</v>
          </cell>
          <cell r="C12346" t="str">
            <v>USD</v>
          </cell>
          <cell r="D12346">
            <v>2100.88</v>
          </cell>
        </row>
        <row r="12347">
          <cell r="A12347" t="str">
            <v>Z1B1-XI42-3C0</v>
          </cell>
          <cell r="B12347" t="str">
            <v>Zebra OneCare, Essential, Purchased after 30 days of Printer, Next Business Day Onsite (select counties only), 220Xi4, 3 Years, Comprehensive</v>
          </cell>
          <cell r="C12347" t="str">
            <v>USD</v>
          </cell>
          <cell r="D12347">
            <v>3120.04</v>
          </cell>
        </row>
        <row r="12348">
          <cell r="A12348" t="str">
            <v>Z1B1-ZE5X1-1C0</v>
          </cell>
          <cell r="B12348" t="str">
            <v>Zebra OneCare, Essential, Purchased after 30 days of Printer, Next Business Day Onsite (select counties only), ZE511 &amp; ZE521, 1 Year, Comprehensive</v>
          </cell>
          <cell r="C12348" t="str">
            <v>USD</v>
          </cell>
          <cell r="D12348">
            <v>815.7</v>
          </cell>
        </row>
        <row r="12349">
          <cell r="A12349" t="str">
            <v>Z1B1-ZE5X1-3C0</v>
          </cell>
          <cell r="B12349" t="str">
            <v>Zebra OneCare, Essential, Purchased after 30 days of Printer, Next Business Day Onsite (select counties only), ZE511 &amp; ZE521, 3 Year, Comprehensive</v>
          </cell>
          <cell r="C12349" t="str">
            <v>USD</v>
          </cell>
          <cell r="D12349">
            <v>2039.26</v>
          </cell>
        </row>
        <row r="12350">
          <cell r="A12350" t="str">
            <v>Z1B1-ZMX0-100</v>
          </cell>
          <cell r="B12350" t="str">
            <v>Zebra OneCare, Essential, Purchased after 30 days of Printer, Next Business Day Onsite (select counties only), ZM400, ZM600, 1 Years, Non-Comprehensive</v>
          </cell>
          <cell r="C12350" t="str">
            <v>USD</v>
          </cell>
          <cell r="D12350">
            <v>491.92</v>
          </cell>
        </row>
        <row r="12351">
          <cell r="A12351" t="str">
            <v>Z1B1-ZMX0-1C0</v>
          </cell>
          <cell r="B12351" t="str">
            <v>Zebra OneCare, Essential, Purchased after 30 days of Printer, Next Business Day Onsite (select counties only), ZM400, ZM600, 1 Years, Comprehensive</v>
          </cell>
          <cell r="C12351" t="str">
            <v>USD</v>
          </cell>
          <cell r="D12351">
            <v>710.32</v>
          </cell>
        </row>
        <row r="12352">
          <cell r="A12352" t="str">
            <v>Z1B1-ZMX0-300</v>
          </cell>
          <cell r="B12352" t="str">
            <v>Zebra OneCare, Essential, Purchased after 30 days of Printer, Next Business Day Onsite (select counties only), ZM400, ZM600, 3 Years, Non-Comprehensive</v>
          </cell>
          <cell r="C12352" t="str">
            <v>USD</v>
          </cell>
          <cell r="D12352">
            <v>1424.8</v>
          </cell>
        </row>
        <row r="12353">
          <cell r="A12353" t="str">
            <v>Z1B1-ZMX0-3C0</v>
          </cell>
          <cell r="B12353" t="str">
            <v>Zebra OneCare, Essential, Purchased after 30 days of Printer, Next Business Day Onsite (select counties only), ZM400, ZM600, 3 Years, Comprehensive</v>
          </cell>
          <cell r="C12353" t="str">
            <v>USD</v>
          </cell>
          <cell r="D12353">
            <v>2058.16</v>
          </cell>
        </row>
        <row r="12354">
          <cell r="A12354" t="str">
            <v>Z1B1-ZT111-100</v>
          </cell>
          <cell r="B12354" t="str">
            <v>1 yr Z1C Essential, ZT111, NBD Onsite (NA, UK, IE, Benelux only), purchased after 30 days, non comprehensive</v>
          </cell>
          <cell r="C12354" t="str">
            <v>USD</v>
          </cell>
          <cell r="D12354">
            <v>509.28</v>
          </cell>
        </row>
        <row r="12355">
          <cell r="A12355" t="str">
            <v>Z1B1-ZT111-1C0</v>
          </cell>
          <cell r="B12355" t="str">
            <v>1 yr Z1C Essential, ZT111, NBD Onsite (NA, UK, IE, Benelux only), purchased after 30 days, comprehensive</v>
          </cell>
          <cell r="C12355" t="str">
            <v>USD</v>
          </cell>
          <cell r="D12355">
            <v>814.84</v>
          </cell>
        </row>
        <row r="12356">
          <cell r="A12356" t="str">
            <v>Z1B1-ZT111-300</v>
          </cell>
          <cell r="B12356" t="str">
            <v>3 yr Z1C Essential, ZT111, NBD Onsite (NA, UK, IE, Benelux only), purchased after 30 days, non comprehensive</v>
          </cell>
          <cell r="C12356" t="str">
            <v>USD</v>
          </cell>
          <cell r="D12356">
            <v>1273.2</v>
          </cell>
        </row>
        <row r="12357">
          <cell r="A12357" t="str">
            <v>Z1B1-ZT111-3C0</v>
          </cell>
          <cell r="B12357" t="str">
            <v>3 yr Z1C Essential, ZT111, NBD Onsite (NA, UK, IE, Benelux only), purchased after 30 days, comprehensive</v>
          </cell>
          <cell r="C12357" t="str">
            <v>USD</v>
          </cell>
          <cell r="D12357">
            <v>2037.12</v>
          </cell>
        </row>
        <row r="12358">
          <cell r="A12358" t="str">
            <v>Z1B1-ZT231-100</v>
          </cell>
          <cell r="B12358" t="str">
            <v>1 yr Z1C Essential, ZT231, ZT231 RFID, NBD Onsite (NA, UK, IE, Benelux only), purchased after 30 days, non comprehensive</v>
          </cell>
          <cell r="C12358" t="str">
            <v>USD</v>
          </cell>
          <cell r="D12358">
            <v>509.28</v>
          </cell>
        </row>
        <row r="12359">
          <cell r="A12359" t="str">
            <v>Z1B1-ZT231-1C0</v>
          </cell>
          <cell r="B12359" t="str">
            <v>1 yr Z1C Essential, ZT231, ZT231 RFID, NBD Onsite (NA, UK, IE, Benelux only), purchased after 30 days, comprehensive</v>
          </cell>
          <cell r="C12359" t="str">
            <v>USD</v>
          </cell>
          <cell r="D12359">
            <v>814.84</v>
          </cell>
        </row>
        <row r="12360">
          <cell r="A12360" t="str">
            <v>Z1B1-ZT231-300</v>
          </cell>
          <cell r="B12360" t="str">
            <v>3 yr Z1C Essential, ZT231, ZT231 RFID, NBD Onsite (NA, UK, IE, Benelux only), purchased after 30 days, non comprehensive</v>
          </cell>
          <cell r="C12360" t="str">
            <v>USD</v>
          </cell>
          <cell r="D12360">
            <v>1273.2</v>
          </cell>
        </row>
        <row r="12361">
          <cell r="A12361" t="str">
            <v>Z1B1-ZT231-3C0</v>
          </cell>
          <cell r="B12361" t="str">
            <v>3 yr Z1C Essential, ZT231, ZT231 RFID, NBD Onsite (NA, UK, IE, Benelux only), purchased after 30 days, comprehensive</v>
          </cell>
          <cell r="C12361" t="str">
            <v>USD</v>
          </cell>
          <cell r="D12361">
            <v>2037.12</v>
          </cell>
        </row>
        <row r="12362">
          <cell r="A12362" t="str">
            <v>Z1B1-ZT2X-100</v>
          </cell>
          <cell r="B12362" t="str">
            <v>Zebra OneCare, Essential, Purchased after 30 days of Printer, Next Business Day Onsite (select counties only), ZT200 Series, 1 Years, Non-Comprehensive</v>
          </cell>
          <cell r="C12362" t="str">
            <v>USD</v>
          </cell>
          <cell r="D12362">
            <v>405.6</v>
          </cell>
        </row>
        <row r="12363">
          <cell r="A12363" t="str">
            <v>Z1B1-ZT2X-1C0</v>
          </cell>
          <cell r="B12363" t="str">
            <v>Zebra OneCare, Essential, Purchased after 30 days of Printer, Next Business Day Onsite (select counties only), ZT200 Series, 1 Years, Comprehensive</v>
          </cell>
          <cell r="C12363" t="str">
            <v>USD</v>
          </cell>
          <cell r="D12363">
            <v>613.6</v>
          </cell>
        </row>
        <row r="12364">
          <cell r="A12364" t="str">
            <v>Z1B1-ZT2X-300</v>
          </cell>
          <cell r="B12364" t="str">
            <v>Zebra OneCare, Essential, Purchased after 30 days of Printer, Next Business Day Onsite (select counties only), ZT200 Series, 3 Years, Non-Comprehensive</v>
          </cell>
          <cell r="C12364" t="str">
            <v>USD</v>
          </cell>
          <cell r="D12364">
            <v>1175.2</v>
          </cell>
        </row>
        <row r="12365">
          <cell r="A12365" t="str">
            <v>Z1B1-ZT2X-3C0</v>
          </cell>
          <cell r="B12365" t="str">
            <v>Zebra OneCare, Essential, Purchased after 30 days of Printer, Next Business Day Onsite (select counties only), ZT200 Series, 3 Years, Comprehensive</v>
          </cell>
          <cell r="C12365" t="str">
            <v>USD</v>
          </cell>
          <cell r="D12365">
            <v>1778.4</v>
          </cell>
        </row>
        <row r="12366">
          <cell r="A12366" t="str">
            <v>Z1B1-ZT2X-5C0</v>
          </cell>
          <cell r="B12366" t="str">
            <v>Zebra OneCare, Essential, Purchased after 30 days of Printer, Next Business Day Onsite (select counties only), ZT200 Series, 5 Years, Comprehensive</v>
          </cell>
          <cell r="C12366" t="str">
            <v>USD</v>
          </cell>
          <cell r="D12366">
            <v>2964</v>
          </cell>
        </row>
        <row r="12367">
          <cell r="A12367" t="str">
            <v>Z1B1-ZT411-100</v>
          </cell>
          <cell r="B12367" t="str">
            <v>Zebra OneCare, Essential, Pre-Owned, Next Business Day Onsite (select countries only), ZT411, ZT411R, 1 Years, Non-Comprehensive</v>
          </cell>
          <cell r="C12367" t="str">
            <v>USD</v>
          </cell>
          <cell r="D12367">
            <v>538.72</v>
          </cell>
        </row>
        <row r="12368">
          <cell r="A12368" t="str">
            <v>Z1B1-ZT411-1C0</v>
          </cell>
          <cell r="B12368" t="str">
            <v>Zebra OneCare, Essential, Pre-Owned, Next Business Day Onsite (select countries only), ZT411, ZT411R, 1 Years, Comprehensive</v>
          </cell>
          <cell r="C12368" t="str">
            <v>USD</v>
          </cell>
          <cell r="D12368">
            <v>746.72</v>
          </cell>
        </row>
        <row r="12369">
          <cell r="A12369" t="str">
            <v>Z1B1-ZT411-300</v>
          </cell>
          <cell r="B12369" t="str">
            <v>Zebra OneCare, Essential, Pre-Owned, Next Business Day Onsite (select countries only), ZT411, ZT411R, 3 Years, Non-Comprehensive</v>
          </cell>
          <cell r="C12369" t="str">
            <v>USD</v>
          </cell>
          <cell r="D12369">
            <v>1406.08</v>
          </cell>
        </row>
        <row r="12370">
          <cell r="A12370" t="str">
            <v>Z1B1-ZT411-3C0</v>
          </cell>
          <cell r="B12370" t="str">
            <v>Zebra OneCare, Essential, Pre-Owned, Next Business Day Onsite (select countries only), ZT411, ZT411R, 3 Years, Comprehensive</v>
          </cell>
          <cell r="C12370" t="str">
            <v>USD</v>
          </cell>
          <cell r="D12370">
            <v>2030.08</v>
          </cell>
        </row>
        <row r="12371">
          <cell r="A12371" t="str">
            <v>Z1B1-ZT421-100</v>
          </cell>
          <cell r="B12371" t="str">
            <v>Zebra OneCare, Essential, Pre-Owned, Next Business Day Onsite (select countries only), ZT421, ZT421R, 1 Years, Non-Comprehensive</v>
          </cell>
          <cell r="C12371" t="str">
            <v>USD</v>
          </cell>
          <cell r="D12371">
            <v>673.92</v>
          </cell>
        </row>
        <row r="12372">
          <cell r="A12372" t="str">
            <v>Z1B1-ZT421-1C0</v>
          </cell>
          <cell r="B12372" t="str">
            <v>Zebra OneCare, Essential, Pre-Owned, Next Business Day Onsite (select countries only), ZT421, ZT421R, 1 Years, Comprehensive</v>
          </cell>
          <cell r="C12372" t="str">
            <v>USD</v>
          </cell>
          <cell r="D12372">
            <v>933.92</v>
          </cell>
        </row>
        <row r="12373">
          <cell r="A12373" t="str">
            <v>Z1B1-ZT421-300</v>
          </cell>
          <cell r="B12373" t="str">
            <v>Zebra OneCare, Essential, Pre-Owned, Next Business Day Onsite (select countries only), ZT421, ZT421R, 3 Years, Non-Comprehensive</v>
          </cell>
          <cell r="C12373" t="str">
            <v>USD</v>
          </cell>
          <cell r="D12373">
            <v>1757.6</v>
          </cell>
        </row>
        <row r="12374">
          <cell r="A12374" t="str">
            <v>Z1B1-ZT421-3C0</v>
          </cell>
          <cell r="B12374" t="str">
            <v>Zebra OneCare, Essential, Pre-Owned, Next Business Day Onsite (select countries only), ZT421, ZT421R, 3 Years, Comprehensive</v>
          </cell>
          <cell r="C12374" t="str">
            <v>USD</v>
          </cell>
          <cell r="D12374">
            <v>2537.6</v>
          </cell>
        </row>
        <row r="12375">
          <cell r="A12375" t="str">
            <v>Z1B1-ZT4X-100</v>
          </cell>
          <cell r="B12375" t="str">
            <v>Zebra OneCare, Essential, Purchased after 30 days of Printer, Next Business Day Onsite (select countries only), ZT410, ZT420, 1 Years, Non-Comprehensive</v>
          </cell>
          <cell r="C12375" t="str">
            <v>USD</v>
          </cell>
          <cell r="D12375">
            <v>457.6</v>
          </cell>
        </row>
        <row r="12376">
          <cell r="A12376" t="str">
            <v>Z1B1-ZT4X-1C0</v>
          </cell>
          <cell r="B12376" t="str">
            <v>Zebra OneCare, Essential, Purchased after 30 days of Printer, Next Business Day Onsite (select countries only), ZT410, ZT420, 1 Years, Comprehensive</v>
          </cell>
          <cell r="C12376" t="str">
            <v>USD</v>
          </cell>
          <cell r="D12376">
            <v>665.6</v>
          </cell>
        </row>
        <row r="12377">
          <cell r="A12377" t="str">
            <v>Z1B1-ZT4X-300</v>
          </cell>
          <cell r="B12377" t="str">
            <v>Zebra OneCare, Essential, Purchased after 30 days of Printer, Next Business Day Onsite (select counties only), ZT410, ZT420, 3 Years, Non-Comprehensive</v>
          </cell>
          <cell r="C12377" t="str">
            <v>USD</v>
          </cell>
          <cell r="D12377">
            <v>1326</v>
          </cell>
        </row>
        <row r="12378">
          <cell r="A12378" t="str">
            <v>Z1B1-ZT4X-3C0</v>
          </cell>
          <cell r="B12378" t="str">
            <v>Zebra OneCare, Essential, Purchased after 30 days of Printer, Next Business Day Onsite (select counties only), ZT410, ZT420, 3 Years, Comprehensive</v>
          </cell>
          <cell r="C12378" t="str">
            <v>USD</v>
          </cell>
          <cell r="D12378">
            <v>1929.2</v>
          </cell>
        </row>
        <row r="12379">
          <cell r="A12379" t="str">
            <v>Z1B1-ZT4X-5C0</v>
          </cell>
          <cell r="B12379" t="str">
            <v>Zebra OneCare, Essential, Purchased after 30 days of Printer, Next Business Day Onsite (select counties only), ZT410, ZT420, 5 Years, Comprehensive</v>
          </cell>
          <cell r="C12379" t="str">
            <v>USD</v>
          </cell>
          <cell r="D12379">
            <v>3213.6</v>
          </cell>
        </row>
        <row r="12380">
          <cell r="A12380" t="str">
            <v>Z1B1-ZT51-100</v>
          </cell>
          <cell r="B12380" t="str">
            <v>Zebra OneCare, Essential, Pre-Owned, Next Business Day Onsite (select countries only), ZT510, 1 Years, Non-Comprehensive</v>
          </cell>
          <cell r="C12380" t="str">
            <v>USD</v>
          </cell>
          <cell r="D12380">
            <v>474.53</v>
          </cell>
        </row>
        <row r="12381">
          <cell r="A12381" t="str">
            <v>Z1B1-ZT51-1C0</v>
          </cell>
          <cell r="B12381" t="str">
            <v>Zebra OneCare, Essential, Pre-Owned, Next Business Day Onsite (select countries only), ZT510, 1 Years, Comprehensive</v>
          </cell>
          <cell r="C12381" t="str">
            <v>USD</v>
          </cell>
          <cell r="D12381">
            <v>701.01</v>
          </cell>
        </row>
        <row r="12382">
          <cell r="A12382" t="str">
            <v>Z1B1-ZT51-300</v>
          </cell>
          <cell r="B12382" t="str">
            <v>Zebra OneCare, Essential, Pre-Owned, Next Business Day Onsite (select countries only), ZT510, 3 Years, Non-Comprehensive</v>
          </cell>
          <cell r="C12382" t="str">
            <v>USD</v>
          </cell>
          <cell r="D12382">
            <v>1375.06</v>
          </cell>
        </row>
        <row r="12383">
          <cell r="A12383" t="str">
            <v>Z1B1-ZT51-3C0</v>
          </cell>
          <cell r="B12383" t="str">
            <v>Zebra OneCare, Essential, Pre-Owned, Next Business Day Onsite (select countries only), ZT510, 3 Years, Comprehensive</v>
          </cell>
          <cell r="C12383" t="str">
            <v>USD</v>
          </cell>
          <cell r="D12383">
            <v>2032.93</v>
          </cell>
        </row>
        <row r="12384">
          <cell r="A12384" t="str">
            <v>Z1B1-ZT61-100</v>
          </cell>
          <cell r="B12384" t="str">
            <v>Zebra OneCare, Essential, Pre-Owned, Next Business Day Onsite (select countries only) (select counties only), ZT610, 1 Years, Non-Comprehensive</v>
          </cell>
          <cell r="C12384" t="str">
            <v>USD</v>
          </cell>
          <cell r="D12384">
            <v>592.79999999999995</v>
          </cell>
        </row>
        <row r="12385">
          <cell r="A12385" t="str">
            <v>Z1B1-ZT61-1C0</v>
          </cell>
          <cell r="B12385" t="str">
            <v>Zebra OneCare, Essential, Pre-Owned, Next Business Day Onsite (select countries only) (select counties only), ZT610, 1 Years, Comprehensive</v>
          </cell>
          <cell r="C12385" t="str">
            <v>USD</v>
          </cell>
          <cell r="D12385">
            <v>863.2</v>
          </cell>
        </row>
        <row r="12386">
          <cell r="A12386" t="str">
            <v>Z1B1-ZT61-300</v>
          </cell>
          <cell r="B12386" t="str">
            <v>Zebra OneCare, Essential, Pre-Owned, Next Business Day Onsite (select countries only) (select counties only), ZT610, 3 Years, Non-Comprehensive</v>
          </cell>
          <cell r="C12386" t="str">
            <v>USD</v>
          </cell>
          <cell r="D12386">
            <v>1658.8</v>
          </cell>
        </row>
        <row r="12387">
          <cell r="A12387" t="str">
            <v>Z1B1-ZT61-3C0</v>
          </cell>
          <cell r="B12387" t="str">
            <v>Zebra OneCare, Essential, Pre-Owned, Next Business Day Onsite (select countries only) (select counties only), ZT610, 3 Years, Comprehensive</v>
          </cell>
          <cell r="C12387" t="str">
            <v>USD</v>
          </cell>
          <cell r="D12387">
            <v>2444</v>
          </cell>
        </row>
        <row r="12388">
          <cell r="A12388" t="str">
            <v>Z1B1-ZT62-100</v>
          </cell>
          <cell r="B12388" t="str">
            <v>Zebra OneCare, Essential, Pre-Owned, Next Business Day Onsite (select countries only) (select counties only), ZT620, 1 Years, Non-Comprehensive</v>
          </cell>
          <cell r="C12388" t="str">
            <v>USD</v>
          </cell>
          <cell r="D12388">
            <v>592.79999999999995</v>
          </cell>
        </row>
        <row r="12389">
          <cell r="A12389" t="str">
            <v>Z1B1-ZT62-1C0</v>
          </cell>
          <cell r="B12389" t="str">
            <v>Zebra OneCare, Essential, Pre-Owned, Next Business Day Onsite (select countries only) (select counties only), ZT620, 1 Years, Comprehensive</v>
          </cell>
          <cell r="C12389" t="str">
            <v>USD</v>
          </cell>
          <cell r="D12389">
            <v>884</v>
          </cell>
        </row>
        <row r="12390">
          <cell r="A12390" t="str">
            <v>Z1B1-ZT62-300</v>
          </cell>
          <cell r="B12390" t="str">
            <v>Zebra OneCare, Essential, Pre-Owned, Next Business Day Onsite (select countries only) (select counties only), ZT620, 3 Years, Non-Comprehensive</v>
          </cell>
          <cell r="C12390" t="str">
            <v>USD</v>
          </cell>
          <cell r="D12390">
            <v>1658.8</v>
          </cell>
        </row>
        <row r="12391">
          <cell r="A12391" t="str">
            <v>Z1B1-ZT62-3C0</v>
          </cell>
          <cell r="B12391" t="str">
            <v>Zebra OneCare, Essential, Pre-Owned, Next Business Day Onsite (select countries only) (select counties only), ZT620, 3 Years, Comprehensive</v>
          </cell>
          <cell r="C12391" t="str">
            <v>USD</v>
          </cell>
          <cell r="D12391">
            <v>2516.8000000000002</v>
          </cell>
        </row>
        <row r="12392">
          <cell r="A12392" t="str">
            <v>Z1B2-105P-100</v>
          </cell>
          <cell r="B12392" t="str">
            <v>Zebra OneCare, Essential, Purchased after 30 days of Printer, Second Business Day Onsite (select counties only), 105SLPlus, 1 Years, Non-Comprehensive</v>
          </cell>
          <cell r="C12392" t="str">
            <v>USD</v>
          </cell>
          <cell r="D12392">
            <v>382.72</v>
          </cell>
        </row>
        <row r="12393">
          <cell r="A12393" t="str">
            <v>Z1B2-105P-1C0</v>
          </cell>
          <cell r="B12393" t="str">
            <v>Zebra OneCare, Essential, Purchased after 30 days of Printer, Second Business Day Onsite (select counties only), 105SLPlus, 1 Years, Comprehensive</v>
          </cell>
          <cell r="C12393" t="str">
            <v>USD</v>
          </cell>
          <cell r="D12393">
            <v>611.52</v>
          </cell>
        </row>
        <row r="12394">
          <cell r="A12394" t="str">
            <v>Z1B2-105P-300</v>
          </cell>
          <cell r="B12394" t="str">
            <v>Zebra OneCare, Essential, Purchased after 30 days of Printer, Second Business Day Onsite (select counties only), 105SLPlus, 3 Years, Non-Comprehensive</v>
          </cell>
          <cell r="C12394" t="str">
            <v>USD</v>
          </cell>
          <cell r="D12394">
            <v>1108.6400000000001</v>
          </cell>
        </row>
        <row r="12395">
          <cell r="A12395" t="str">
            <v>Z1B2-105P-3C0</v>
          </cell>
          <cell r="B12395" t="str">
            <v>Zebra OneCare, Essential, Purchased after 30 days of Printer, Second Business Day Onsite (select counties only), 105SLPlus, 3 Years, Comprehensive</v>
          </cell>
          <cell r="C12395" t="str">
            <v>USD</v>
          </cell>
          <cell r="D12395">
            <v>1774.24</v>
          </cell>
        </row>
        <row r="12396">
          <cell r="A12396" t="str">
            <v>Z1B2-XI41-100</v>
          </cell>
          <cell r="B12396" t="str">
            <v>Zebra OneCare, Essential, Purchased after 30 days of Printer, Second Business Day Onsite (select counties only), 110Xi4, 140Xi4, 170Xi4, 1 Years, Non-Comprehensive</v>
          </cell>
          <cell r="C12396" t="str">
            <v>USD</v>
          </cell>
          <cell r="D12396">
            <v>502.32</v>
          </cell>
        </row>
        <row r="12397">
          <cell r="A12397" t="str">
            <v>Z1B2-XI41-2C0</v>
          </cell>
          <cell r="B12397" t="str">
            <v>Zebra OneCare, Essential, Purchased after 30 days of Printer, Second Business Day Onsite (select counties only), 110Xi4, 140Xi4, 170Xi4, 2 Years, Comprehensive</v>
          </cell>
          <cell r="C12397" t="str">
            <v>USD</v>
          </cell>
          <cell r="D12397">
            <v>1572.48</v>
          </cell>
        </row>
        <row r="12398">
          <cell r="A12398" t="str">
            <v>Z1B2-XI41-300</v>
          </cell>
          <cell r="B12398" t="str">
            <v>Zebra OneCare, Essential, Purchased after 30 days of Printer, Second Business Day Onsite (select counties only), 110Xi4, 140Xi4, 170Xi4, 3 Years, Non-Comprehensive</v>
          </cell>
          <cell r="C12398" t="str">
            <v>USD</v>
          </cell>
          <cell r="D12398">
            <v>1458.08</v>
          </cell>
        </row>
        <row r="12399">
          <cell r="A12399" t="str">
            <v>Z1B2-XI41-3C0</v>
          </cell>
          <cell r="B12399" t="str">
            <v>Zebra OneCare, Essential, Purchased after 30 days of Printer, Second Business Day Onsite (select counties only), 110Xi4, 140Xi4, 170Xi4, 3 Years, Comprehensive</v>
          </cell>
          <cell r="C12399" t="str">
            <v>USD</v>
          </cell>
          <cell r="D12399">
            <v>2282.8000000000002</v>
          </cell>
        </row>
        <row r="12400">
          <cell r="A12400" t="str">
            <v>Z1B2-XI42-100</v>
          </cell>
          <cell r="B12400" t="str">
            <v>Zebra OneCare, Essential, Purchased after 30 days of Printer, Second Business Day Onsite (select counties only), 220Xi4, 1 Years, Non-Comprehensive</v>
          </cell>
          <cell r="C12400" t="str">
            <v>USD</v>
          </cell>
          <cell r="D12400">
            <v>578.07000000000005</v>
          </cell>
        </row>
        <row r="12401">
          <cell r="A12401" t="str">
            <v>Z1B2-XI42-1C0</v>
          </cell>
          <cell r="B12401" t="str">
            <v>Zebra OneCare, Essential, Purchased after 30 days of Printer, Second Business Day Onsite (select counties only), 220Xi4, 1 Years, Comprehensive</v>
          </cell>
          <cell r="C12401" t="str">
            <v>USD</v>
          </cell>
          <cell r="D12401">
            <v>928.57</v>
          </cell>
        </row>
        <row r="12402">
          <cell r="A12402" t="str">
            <v>Z1B2-XI42-300</v>
          </cell>
          <cell r="B12402" t="str">
            <v>Zebra OneCare, Essential, Purchased after 30 days of Printer, Second Business Day Onsite (select counties only), 220Xi4, 3 Years, Non-Comprehensive</v>
          </cell>
          <cell r="C12402" t="str">
            <v>USD</v>
          </cell>
          <cell r="D12402">
            <v>1675.96</v>
          </cell>
        </row>
        <row r="12403">
          <cell r="A12403" t="str">
            <v>Z1B2-XI42-3C0</v>
          </cell>
          <cell r="B12403" t="str">
            <v>Zebra OneCare, Essential, Purchased after 30 days of Printer, Second Business Day Onsite (select counties only), 220Xi4, 3 Years, Comprehensive</v>
          </cell>
          <cell r="C12403" t="str">
            <v>USD</v>
          </cell>
          <cell r="D12403">
            <v>2695.12</v>
          </cell>
        </row>
        <row r="12404">
          <cell r="A12404" t="str">
            <v>Z1B2-ZMX0-100</v>
          </cell>
          <cell r="B12404" t="str">
            <v>Zebra OneCare, Essential, Purchased after 30 days of Printer, Second Business Day Onsite (select counties only), ZM400, ZM600, 1 Years, Non-Comprehensive</v>
          </cell>
          <cell r="C12404" t="str">
            <v>USD</v>
          </cell>
          <cell r="D12404">
            <v>393.12</v>
          </cell>
        </row>
        <row r="12405">
          <cell r="A12405" t="str">
            <v>Z1B2-ZMX0-1C0</v>
          </cell>
          <cell r="B12405" t="str">
            <v>Zebra OneCare, Essential, Purchased after 30 days of Printer, Second Business Day Onsite (select counties only), ZM400, ZM600, 1 Years, Comprehensive</v>
          </cell>
          <cell r="C12405" t="str">
            <v>USD</v>
          </cell>
          <cell r="D12405">
            <v>611.52</v>
          </cell>
        </row>
        <row r="12406">
          <cell r="A12406" t="str">
            <v>Z1B2-ZMX0-300</v>
          </cell>
          <cell r="B12406" t="str">
            <v>Zebra OneCare, Essential, Purchased after 30 days of Printer, Second Business Day Onsite (select counties only), ZM400, ZM600, 3 Years, Non-Comprehensive</v>
          </cell>
          <cell r="C12406" t="str">
            <v>USD</v>
          </cell>
          <cell r="D12406">
            <v>1140.8800000000001</v>
          </cell>
        </row>
        <row r="12407">
          <cell r="A12407" t="str">
            <v>Z1B2-ZMX0-3C0</v>
          </cell>
          <cell r="B12407" t="str">
            <v>Zebra OneCare, Essential, Purchased after 30 days of Printer, Second Business Day Onsite (select counties only), ZM400, ZM600, 3 Years, Comprehensive</v>
          </cell>
          <cell r="C12407" t="str">
            <v>USD</v>
          </cell>
          <cell r="D12407">
            <v>1774.24</v>
          </cell>
        </row>
        <row r="12408">
          <cell r="A12408" t="str">
            <v>Z1B2-ZT111-100</v>
          </cell>
          <cell r="B12408" t="str">
            <v>1 yr Z1C Essential, ZT111, Second Business Day Onsite (NA, UK, IE, Benelux only), purchased after 30 days, non comprehensive</v>
          </cell>
          <cell r="C12408" t="str">
            <v>USD</v>
          </cell>
          <cell r="D12408">
            <v>432.9</v>
          </cell>
        </row>
        <row r="12409">
          <cell r="A12409" t="str">
            <v>Z1B2-ZT111-1C0</v>
          </cell>
          <cell r="B12409" t="str">
            <v>1 yr Z1C Essential, ZT111, Second Business Day Onsite (NA, UK, IE, Benelux only), purchased after 30 days, comprehensive</v>
          </cell>
          <cell r="C12409" t="str">
            <v>USD</v>
          </cell>
          <cell r="D12409">
            <v>692.62</v>
          </cell>
        </row>
        <row r="12410">
          <cell r="A12410" t="str">
            <v>Z1B2-ZT111-300</v>
          </cell>
          <cell r="B12410" t="str">
            <v>3 yr Z1C Essential, ZT111, Second Business Day Onsite (NA, UK, IE, Benelux only), purchased after 30 days, non comprehensive</v>
          </cell>
          <cell r="C12410" t="str">
            <v>USD</v>
          </cell>
          <cell r="D12410">
            <v>1082.21</v>
          </cell>
        </row>
        <row r="12411">
          <cell r="A12411" t="str">
            <v>Z1B2-ZT111-3C0</v>
          </cell>
          <cell r="B12411" t="str">
            <v>3 yr Z1C Essential, ZT111, Second Business Day Onsite (NA, UK, IE, Benelux only), purchased after 30 days, comprehensive</v>
          </cell>
          <cell r="C12411" t="str">
            <v>USD</v>
          </cell>
          <cell r="D12411">
            <v>1731.54</v>
          </cell>
        </row>
        <row r="12412">
          <cell r="A12412" t="str">
            <v>Z1B2-ZT231-100</v>
          </cell>
          <cell r="B12412" t="str">
            <v>1 yr Z1C Essential, ZT231, ZT231 RFID, Second Business Day Onsite (NA, UK, IE, Benelux only), purchased after 30 days, non comprehensive</v>
          </cell>
          <cell r="C12412" t="str">
            <v>USD</v>
          </cell>
          <cell r="D12412">
            <v>432.9</v>
          </cell>
        </row>
        <row r="12413">
          <cell r="A12413" t="str">
            <v>Z1B2-ZT231-1C0</v>
          </cell>
          <cell r="B12413" t="str">
            <v>1 yr Z1C Essential, ZT231, ZT231 RFID, Second Business Day Onsite (NA, UK, IE, Benelux only), purchased after 30 days, comprehensive</v>
          </cell>
          <cell r="C12413" t="str">
            <v>USD</v>
          </cell>
          <cell r="D12413">
            <v>692.62</v>
          </cell>
        </row>
        <row r="12414">
          <cell r="A12414" t="str">
            <v>Z1B2-ZT231-300</v>
          </cell>
          <cell r="B12414" t="str">
            <v>3 yr Z1C Essential, ZT231, ZT231 RFID, Second Business Day Onsite (NA, UK, IE, Benelux only), purchased after 30 days, non comprehensive</v>
          </cell>
          <cell r="C12414" t="str">
            <v>USD</v>
          </cell>
          <cell r="D12414">
            <v>1082.21</v>
          </cell>
        </row>
        <row r="12415">
          <cell r="A12415" t="str">
            <v>Z1B2-ZT231-3C0</v>
          </cell>
          <cell r="B12415" t="str">
            <v>3 yr Z1C Essential, ZT231, ZT231 RFID, Second Business Day Onsite (NA, UK, IE, Benelux only), purchased after 30 days, comprehensive</v>
          </cell>
          <cell r="C12415" t="str">
            <v>USD</v>
          </cell>
          <cell r="D12415">
            <v>1731.54</v>
          </cell>
        </row>
        <row r="12416">
          <cell r="A12416" t="str">
            <v>Z1B2-ZT2X-100</v>
          </cell>
          <cell r="B12416" t="str">
            <v>Zebra OneCare, Essential, Purchased after 30 days of Printer, Second Business Day Onsite (select counties only), ZT200 Series, 1 Years, Non-Comprehensive</v>
          </cell>
          <cell r="C12416" t="str">
            <v>USD</v>
          </cell>
          <cell r="D12416">
            <v>312</v>
          </cell>
        </row>
        <row r="12417">
          <cell r="A12417" t="str">
            <v>Z1B2-ZT2X-1C0</v>
          </cell>
          <cell r="B12417" t="str">
            <v>Zebra OneCare, Essential, Purchased after 30 days of Printer, Second Business Day Onsite (select counties only), ZT200 Series, 1 Years, Comprehensive</v>
          </cell>
          <cell r="C12417" t="str">
            <v>USD</v>
          </cell>
          <cell r="D12417">
            <v>520</v>
          </cell>
        </row>
        <row r="12418">
          <cell r="A12418" t="str">
            <v>Z1B2-ZT2X-300</v>
          </cell>
          <cell r="B12418" t="str">
            <v>Zebra OneCare, Essential, Purchased after 30 days of Printer, Second Business Day Onsite (select counties only), ZT200 Series, 3 Years, Non-Comprehensive</v>
          </cell>
          <cell r="C12418" t="str">
            <v>USD</v>
          </cell>
          <cell r="D12418">
            <v>904.8</v>
          </cell>
        </row>
        <row r="12419">
          <cell r="A12419" t="str">
            <v>Z1B2-ZT2X-3C0</v>
          </cell>
          <cell r="B12419" t="str">
            <v>Zebra OneCare, Essential, Purchased after 30 days of Printer, Second Business Day Onsite (select counties only), ZT200 Series, 3 Years, Comprehensive</v>
          </cell>
          <cell r="C12419" t="str">
            <v>USD</v>
          </cell>
          <cell r="D12419">
            <v>1508</v>
          </cell>
        </row>
        <row r="12420">
          <cell r="A12420" t="str">
            <v>Z1B2-ZT411-100</v>
          </cell>
          <cell r="B12420" t="str">
            <v>Zebra OneCare, Essential, Pre-Owned, Second Business Day Onsite (select countries only), ZT411, ZT411R, 1 Years, Non-Comprehensive</v>
          </cell>
          <cell r="C12420" t="str">
            <v>USD</v>
          </cell>
          <cell r="D12420">
            <v>434.72</v>
          </cell>
        </row>
        <row r="12421">
          <cell r="A12421" t="str">
            <v>Z1B2-ZT411-1C0</v>
          </cell>
          <cell r="B12421" t="str">
            <v>Zebra OneCare, Essential, Pre-Owned, Second Business Day Onsite (select countries only), ZT411, ZT411R, 1 Years, Comprehensive</v>
          </cell>
          <cell r="C12421" t="str">
            <v>USD</v>
          </cell>
          <cell r="D12421">
            <v>642.72</v>
          </cell>
        </row>
        <row r="12422">
          <cell r="A12422" t="str">
            <v>Z1B2-ZT411-300</v>
          </cell>
          <cell r="B12422" t="str">
            <v>Zebra OneCare, Essential, Pre-Owned, Second Business Day Onsite (select countries only), ZT411, ZT411R, 3 Years, Non-Comprehensive</v>
          </cell>
          <cell r="C12422" t="str">
            <v>USD</v>
          </cell>
          <cell r="D12422">
            <v>1164.8</v>
          </cell>
        </row>
        <row r="12423">
          <cell r="A12423" t="str">
            <v>Z1B2-ZT411-3C0</v>
          </cell>
          <cell r="B12423" t="str">
            <v>Zebra OneCare, Essential, Pre-Owned, Second Business Day Onsite (select countries only), ZT411, ZT411R, 3 Years, Comprehensive</v>
          </cell>
          <cell r="C12423" t="str">
            <v>USD</v>
          </cell>
          <cell r="D12423">
            <v>1788.8</v>
          </cell>
        </row>
        <row r="12424">
          <cell r="A12424" t="str">
            <v>Z1B2-ZT421-100</v>
          </cell>
          <cell r="B12424" t="str">
            <v>Zebra OneCare, Essential, Pre-Owned, Second Business Day Onsite (select countries only), ZT421, ZT421R, 1 Years, Non-Comprehensive</v>
          </cell>
          <cell r="C12424" t="str">
            <v>USD</v>
          </cell>
          <cell r="D12424">
            <v>542.88</v>
          </cell>
        </row>
        <row r="12425">
          <cell r="A12425" t="str">
            <v>Z1B2-ZT421-1C0</v>
          </cell>
          <cell r="B12425" t="str">
            <v>Zebra OneCare, Essential, Pre-Owned, Second Business Day Onsite (select countries only), ZT421, ZT421R, 1 Years, Comprehensive</v>
          </cell>
          <cell r="C12425" t="str">
            <v>USD</v>
          </cell>
          <cell r="D12425">
            <v>802.88</v>
          </cell>
        </row>
        <row r="12426">
          <cell r="A12426" t="str">
            <v>Z1B2-ZT421-300</v>
          </cell>
          <cell r="B12426" t="str">
            <v>Zebra OneCare, Essential, Pre-Owned, Second Business Day Onsite (select countries only), ZT421, ZT421R, 3 Years, Non-Comprehensive</v>
          </cell>
          <cell r="C12426" t="str">
            <v>USD</v>
          </cell>
          <cell r="D12426">
            <v>1456</v>
          </cell>
        </row>
        <row r="12427">
          <cell r="A12427" t="str">
            <v>Z1B2-ZT421-3C0</v>
          </cell>
          <cell r="B12427" t="str">
            <v>Zebra OneCare, Essential, Pre-Owned, Second Business Day Onsite (select countries only), ZT421, ZT421R, 3 Years, Comprehensive</v>
          </cell>
          <cell r="C12427" t="str">
            <v>USD</v>
          </cell>
          <cell r="D12427">
            <v>2236</v>
          </cell>
        </row>
        <row r="12428">
          <cell r="A12428" t="str">
            <v>Z1B2-ZT4X-100</v>
          </cell>
          <cell r="B12428" t="str">
            <v>Zebra OneCare, Essential, Purchased after 30 days of Printer, Second Business Day Onsite (select countries only), ZT410, ZT420, 1 Years, Non-Comprehensive</v>
          </cell>
          <cell r="C12428" t="str">
            <v>USD</v>
          </cell>
          <cell r="D12428">
            <v>364</v>
          </cell>
        </row>
        <row r="12429">
          <cell r="A12429" t="str">
            <v>Z1B2-ZT4X-1C0</v>
          </cell>
          <cell r="B12429" t="str">
            <v>Zebra OneCare, Essential, Purchased after 30 days of Printer, Second Business Day Onsite (select countries only), ZT410, ZT420, 1 Years, Comprehensive</v>
          </cell>
          <cell r="C12429" t="str">
            <v>USD</v>
          </cell>
          <cell r="D12429">
            <v>572</v>
          </cell>
        </row>
        <row r="12430">
          <cell r="A12430" t="str">
            <v>Z1B2-ZT4X-300</v>
          </cell>
          <cell r="B12430" t="str">
            <v>Zebra OneCare, Essential, Purchased after 30 days of Printer, Second Business Day Onsite (select counties only), ZT410, ZT420, 3 Years, Non-Comprehensive</v>
          </cell>
          <cell r="C12430" t="str">
            <v>USD</v>
          </cell>
          <cell r="D12430">
            <v>1055.5999999999999</v>
          </cell>
        </row>
        <row r="12431">
          <cell r="A12431" t="str">
            <v>Z1B2-ZT4X-3C0</v>
          </cell>
          <cell r="B12431" t="str">
            <v>Zebra OneCare, Essential, Purchased after 30 days of Printer, Second Business Day Onsite (select counties only), ZT410, ZT420, 3 Years, Comprehensive</v>
          </cell>
          <cell r="C12431" t="str">
            <v>USD</v>
          </cell>
          <cell r="D12431">
            <v>1658.8</v>
          </cell>
        </row>
        <row r="12432">
          <cell r="A12432" t="str">
            <v>Z1B2-ZT51-100</v>
          </cell>
          <cell r="B12432" t="str">
            <v>Zebra OneCare, Essential, Pre-Owned, Second Business Day Onsite (select countries only), ZT510, 1 Years, Non-Comprehensive</v>
          </cell>
          <cell r="C12432" t="str">
            <v>USD</v>
          </cell>
          <cell r="D12432">
            <v>377.47</v>
          </cell>
        </row>
        <row r="12433">
          <cell r="A12433" t="str">
            <v>Z1B2-ZT51-1C0</v>
          </cell>
          <cell r="B12433" t="str">
            <v>Zebra OneCare, Essential, Pre-Owned, Second Business Day Onsite (select countries only), ZT510, 1 Years, Comprehensive</v>
          </cell>
          <cell r="C12433" t="str">
            <v>USD</v>
          </cell>
          <cell r="D12433">
            <v>603.95000000000005</v>
          </cell>
        </row>
        <row r="12434">
          <cell r="A12434" t="str">
            <v>Z1B2-ZT51-300</v>
          </cell>
          <cell r="B12434" t="str">
            <v>Zebra OneCare, Essential, Pre-Owned, Second Business Day Onsite (select countries only), ZT510, 3 Years, Non-Comprehensive</v>
          </cell>
          <cell r="C12434" t="str">
            <v>USD</v>
          </cell>
          <cell r="D12434">
            <v>1094.6600000000001</v>
          </cell>
        </row>
        <row r="12435">
          <cell r="A12435" t="str">
            <v>Z1B2-ZT51-3C0</v>
          </cell>
          <cell r="B12435" t="str">
            <v>Zebra OneCare, Essential, Pre-Owned, Second Business Day Onsite (select countries only), ZT510, 3 Years, Comprehensive</v>
          </cell>
          <cell r="C12435" t="str">
            <v>USD</v>
          </cell>
          <cell r="D12435">
            <v>1752.53</v>
          </cell>
        </row>
        <row r="12436">
          <cell r="A12436" t="str">
            <v>Z1B2-ZT61-100</v>
          </cell>
          <cell r="B12436" t="str">
            <v>Zebra OneCare, Essential, Pre-Owned, Second Business Day Onsite (select countries only) (select counties only), ZT610, 1 Years, Non-Comprehensive</v>
          </cell>
          <cell r="C12436" t="str">
            <v>USD</v>
          </cell>
          <cell r="D12436">
            <v>478.4</v>
          </cell>
        </row>
        <row r="12437">
          <cell r="A12437" t="str">
            <v>Z1B2-ZT61-1C0</v>
          </cell>
          <cell r="B12437" t="str">
            <v>Zebra OneCare, Essential, Pre-Owned, Second Business Day Onsite (select countries only) (select counties only), ZT610, 1 Years, Comprehensive</v>
          </cell>
          <cell r="C12437" t="str">
            <v>USD</v>
          </cell>
          <cell r="D12437">
            <v>748.8</v>
          </cell>
        </row>
        <row r="12438">
          <cell r="A12438" t="str">
            <v>Z1B2-ZT61-300</v>
          </cell>
          <cell r="B12438" t="str">
            <v>Zebra OneCare, Essential, Pre-Owned, Second Business Day Onsite (select countries only) (select counties only), ZT610, 3 Years, Non-Comprehensive</v>
          </cell>
          <cell r="C12438" t="str">
            <v>USD</v>
          </cell>
          <cell r="D12438">
            <v>1341.6</v>
          </cell>
        </row>
        <row r="12439">
          <cell r="A12439" t="str">
            <v>Z1B2-ZT61-3C0</v>
          </cell>
          <cell r="B12439" t="str">
            <v>Zebra OneCare, Essential, Pre-Owned, Second Business Day Onsite (select countries only) (select counties only), ZT610, 3 Years, Comprehensive</v>
          </cell>
          <cell r="C12439" t="str">
            <v>USD</v>
          </cell>
          <cell r="D12439">
            <v>2126.8000000000002</v>
          </cell>
        </row>
        <row r="12440">
          <cell r="A12440" t="str">
            <v>Z1B2-ZT62-100</v>
          </cell>
          <cell r="B12440" t="str">
            <v>Zebra OneCare, Essential, Pre-Owned, Second Business Day Onsite (select countries only) (select counties only), ZT620, 1 Years, Non-Comprehensive</v>
          </cell>
          <cell r="C12440" t="str">
            <v>USD</v>
          </cell>
          <cell r="D12440">
            <v>478.4</v>
          </cell>
        </row>
        <row r="12441">
          <cell r="A12441" t="str">
            <v>Z1B2-ZT62-1C0</v>
          </cell>
          <cell r="B12441" t="str">
            <v>Zebra OneCare, Essential, Pre-Owned, Second Business Day Onsite (select countries only) (select counties only), ZT620, 1 Years, Comprehensive</v>
          </cell>
          <cell r="C12441" t="str">
            <v>USD</v>
          </cell>
          <cell r="D12441">
            <v>769.6</v>
          </cell>
        </row>
        <row r="12442">
          <cell r="A12442" t="str">
            <v>Z1B2-ZT62-300</v>
          </cell>
          <cell r="B12442" t="str">
            <v>Zebra OneCare, Essential, Pre-Owned, Second Business Day Onsite (select countries only) (select counties only), ZT620, 3 Years, Non-Comprehensive</v>
          </cell>
          <cell r="C12442" t="str">
            <v>USD</v>
          </cell>
          <cell r="D12442">
            <v>1341.6</v>
          </cell>
        </row>
        <row r="12443">
          <cell r="A12443" t="str">
            <v>Z1B2-ZT62-3C0</v>
          </cell>
          <cell r="B12443" t="str">
            <v>Zebra OneCare, Essential, Pre-Owned, Second Business Day Onsite (select countries only) (select counties only), ZT620, 3 Years, Comprehensive</v>
          </cell>
          <cell r="C12443" t="str">
            <v>USD</v>
          </cell>
          <cell r="D12443">
            <v>2199.6</v>
          </cell>
        </row>
        <row r="12444">
          <cell r="A12444" t="str">
            <v>Z1B4-105P-100</v>
          </cell>
          <cell r="B12444" t="str">
            <v>Zebra OneCare, Select, Purchased after 30 days of Printer, Same Business Day Onsite (select counties only), 105SLPlus, 1 Years, Non-Comprehensive</v>
          </cell>
          <cell r="C12444" t="str">
            <v>USD</v>
          </cell>
          <cell r="D12444">
            <v>710.32</v>
          </cell>
        </row>
        <row r="12445">
          <cell r="A12445" t="str">
            <v>Z1B4-105P-1C0</v>
          </cell>
          <cell r="B12445" t="str">
            <v>Zebra OneCare, Select, Purchased after 30 days of Printer, Same Business Day Onsite (select counties only), 105SLPlus, 1 Years, Comprehensive</v>
          </cell>
          <cell r="C12445" t="str">
            <v>USD</v>
          </cell>
          <cell r="D12445">
            <v>939.12</v>
          </cell>
        </row>
        <row r="12446">
          <cell r="A12446" t="str">
            <v>Z1B4-105P-300</v>
          </cell>
          <cell r="B12446" t="str">
            <v>Zebra OneCare, Select, Purchased after 30 days of Printer, Same Business Day Onsite (select counties only), 105SLPlus, 3 Years, Non-Comprehensive</v>
          </cell>
          <cell r="C12446" t="str">
            <v>USD</v>
          </cell>
          <cell r="D12446">
            <v>2058.16</v>
          </cell>
        </row>
        <row r="12447">
          <cell r="A12447" t="str">
            <v>Z1B4-105P-3C0</v>
          </cell>
          <cell r="B12447" t="str">
            <v>Zebra OneCare, Select, Purchased after 30 days of Printer, Same Business Day Onsite (select counties only), 105SLPlus, 3 Years, Comprehensive</v>
          </cell>
          <cell r="C12447" t="str">
            <v>USD</v>
          </cell>
          <cell r="D12447">
            <v>2724.8</v>
          </cell>
        </row>
        <row r="12448">
          <cell r="A12448" t="str">
            <v>Z1B4-S4X0-100</v>
          </cell>
          <cell r="B12448" t="str">
            <v>Zebra OneCare, Select, Purchased after 30 days of Printer, Same Business Day Onsite (select counties only), S4M, 1 Years, Non-Comprehensive</v>
          </cell>
          <cell r="C12448" t="str">
            <v>USD</v>
          </cell>
          <cell r="D12448">
            <v>644.79999999999995</v>
          </cell>
        </row>
        <row r="12449">
          <cell r="A12449" t="str">
            <v>Z1B4-S4X0-1C0</v>
          </cell>
          <cell r="B12449" t="str">
            <v>Zebra OneCare, Select, Purchased after 30 days of Printer, Same Business Day Onsite (select counties only), S4M, 1 Years, Comprehensive</v>
          </cell>
          <cell r="C12449" t="str">
            <v>USD</v>
          </cell>
          <cell r="D12449">
            <v>852.8</v>
          </cell>
        </row>
        <row r="12450">
          <cell r="A12450" t="str">
            <v>Z1B4-XI41-100</v>
          </cell>
          <cell r="B12450" t="str">
            <v>Zebra OneCare, Select, Purchased after 30 days of Printer, Same Business Day Onsite (select counties only), 110Xi4, 140Xi4, 170Xi4, 1 Years, Non-Comprehensive</v>
          </cell>
          <cell r="C12450" t="str">
            <v>USD</v>
          </cell>
          <cell r="D12450">
            <v>939.12</v>
          </cell>
        </row>
        <row r="12451">
          <cell r="A12451" t="str">
            <v>Z1B4-XI41-1C0</v>
          </cell>
          <cell r="B12451" t="str">
            <v>Zebra OneCare, Select, Purchased after 30 days of Printer, Same Business Day Onsite (select counties only), 110Xi4, 140Xi4, 170Xi4, 1 Years, Comprehensive</v>
          </cell>
          <cell r="C12451" t="str">
            <v>USD</v>
          </cell>
          <cell r="D12451">
            <v>1223.04</v>
          </cell>
        </row>
        <row r="12452">
          <cell r="A12452" t="str">
            <v>Z1B4-XI41-300</v>
          </cell>
          <cell r="B12452" t="str">
            <v>Zebra OneCare, Select, Purchased after 30 days of Printer, Same Business Day Onsite (select counties only), 110Xi4, 140Xi4, 170Xi4, 3 Years, Non-Comprehensive</v>
          </cell>
          <cell r="C12452" t="str">
            <v>USD</v>
          </cell>
          <cell r="D12452">
            <v>2724.8</v>
          </cell>
        </row>
        <row r="12453">
          <cell r="A12453" t="str">
            <v>Z1B4-XI41-3C0</v>
          </cell>
          <cell r="B12453" t="str">
            <v>Zebra OneCare, Select, Purchased after 30 days of Printer, Same Business Day Onsite (select counties only), 110Xi4, 140Xi4, 170Xi4, 3 Years, Comprehensive</v>
          </cell>
          <cell r="C12453" t="str">
            <v>USD</v>
          </cell>
          <cell r="D12453">
            <v>3549.52</v>
          </cell>
        </row>
        <row r="12454">
          <cell r="A12454" t="str">
            <v>Z1B4-XI42-100</v>
          </cell>
          <cell r="B12454" t="str">
            <v>Zebra OneCare, Select, Purchased after 30 days of Printer, Same Business Day Onsite (select counties only), 220Xi4, 1 Years, Non-Comprehensive</v>
          </cell>
          <cell r="C12454" t="str">
            <v>USD</v>
          </cell>
          <cell r="D12454">
            <v>1076.32</v>
          </cell>
        </row>
        <row r="12455">
          <cell r="A12455" t="str">
            <v>Z1B4-XI42-1C0</v>
          </cell>
          <cell r="B12455" t="str">
            <v>Zebra OneCare, Select, Purchased after 30 days of Printer, Same Business Day Onsite (select counties only), 220Xi4, 1 Years, Comprehensive</v>
          </cell>
          <cell r="C12455" t="str">
            <v>USD</v>
          </cell>
          <cell r="D12455">
            <v>1426.83</v>
          </cell>
        </row>
        <row r="12456">
          <cell r="A12456" t="str">
            <v>Z1B4-XI42-300</v>
          </cell>
          <cell r="B12456" t="str">
            <v>Zebra OneCare, Select, Purchased after 30 days of Printer, Same Business Day Onsite (select counties only), 220Xi4, 3 Years, Non-Comprehensive</v>
          </cell>
          <cell r="C12456" t="str">
            <v>USD</v>
          </cell>
          <cell r="D12456">
            <v>3120.04</v>
          </cell>
        </row>
        <row r="12457">
          <cell r="A12457" t="str">
            <v>Z1B4-XI42-3C0</v>
          </cell>
          <cell r="B12457" t="str">
            <v>Zebra OneCare, Select, Purchased after 30 days of Printer, Same Business Day Onsite (select counties only), 220Xi4, 3 Years, Comprehensive</v>
          </cell>
          <cell r="C12457" t="str">
            <v>USD</v>
          </cell>
          <cell r="D12457">
            <v>4139.21</v>
          </cell>
        </row>
        <row r="12458">
          <cell r="A12458" t="str">
            <v>Z1B4-ZMX0-100</v>
          </cell>
          <cell r="B12458" t="str">
            <v>Zebra OneCare, Select, Purchased after 30 days of Printer, Same Business Day Onsite (select counties only), ZM400, ZM600, 1 Years, Non-Comprehensive</v>
          </cell>
          <cell r="C12458" t="str">
            <v>USD</v>
          </cell>
          <cell r="D12458">
            <v>720.72</v>
          </cell>
        </row>
        <row r="12459">
          <cell r="A12459" t="str">
            <v>Z1B4-ZMX0-1C0</v>
          </cell>
          <cell r="B12459" t="str">
            <v>Zebra OneCare, Select, Purchased after 30 days of Printer, Same Business Day Onsite (select counties only), ZM400, ZM600, 1 Years, Comprehensive</v>
          </cell>
          <cell r="C12459" t="str">
            <v>USD</v>
          </cell>
          <cell r="D12459">
            <v>928.72</v>
          </cell>
        </row>
        <row r="12460">
          <cell r="A12460" t="str">
            <v>Z1B4-ZMX0-300</v>
          </cell>
          <cell r="B12460" t="str">
            <v>Zebra OneCare, Select, Purchased after 30 days of Printer, Same Business Day Onsite (select counties only), ZM400, ZM600, 3 Years, Non-Comprehensive</v>
          </cell>
          <cell r="C12460" t="str">
            <v>USD</v>
          </cell>
          <cell r="D12460">
            <v>2091.44</v>
          </cell>
        </row>
        <row r="12461">
          <cell r="A12461" t="str">
            <v>Z1B4-ZMX0-3C0</v>
          </cell>
          <cell r="B12461" t="str">
            <v>Zebra OneCare, Select, Purchased after 30 days of Printer, Same Business Day Onsite (select counties only), ZM400, ZM600, 3 Years, Comprehensive</v>
          </cell>
          <cell r="C12461" t="str">
            <v>USD</v>
          </cell>
          <cell r="D12461">
            <v>2691.52</v>
          </cell>
        </row>
        <row r="12462">
          <cell r="A12462" t="str">
            <v>Z1B4-ZT2X-100</v>
          </cell>
          <cell r="B12462" t="str">
            <v>Zebra OneCare, Select, Purchased after 30 days of Printer, Same Business Day Onsite (select counties only), ZT200 Series, 1 Years, Non-Comprehensive</v>
          </cell>
          <cell r="C12462" t="str">
            <v>USD</v>
          </cell>
          <cell r="D12462">
            <v>644.79999999999995</v>
          </cell>
        </row>
        <row r="12463">
          <cell r="A12463" t="str">
            <v>Z1B4-ZT2X-1C0</v>
          </cell>
          <cell r="B12463" t="str">
            <v>Zebra OneCare, Select, Purchased after 30 days of Printer, Same Business Day Onsite (select counties only), ZT200 Series, 1 Years, Comprehensive</v>
          </cell>
          <cell r="C12463" t="str">
            <v>USD</v>
          </cell>
          <cell r="D12463">
            <v>852.8</v>
          </cell>
        </row>
        <row r="12464">
          <cell r="A12464" t="str">
            <v>Z1B4-ZT2X-300</v>
          </cell>
          <cell r="B12464" t="str">
            <v>Zebra OneCare, Select, Purchased after 30 days of Printer, Same Business Day Onsite (select counties only), ZT200 Series, 3 Years, Non-Comprehensive</v>
          </cell>
          <cell r="C12464" t="str">
            <v>USD</v>
          </cell>
          <cell r="D12464">
            <v>1872</v>
          </cell>
        </row>
        <row r="12465">
          <cell r="A12465" t="str">
            <v>Z1B4-ZT2X-3C0</v>
          </cell>
          <cell r="B12465" t="str">
            <v>Zebra OneCare, Select, Purchased after 30 days of Printer, Same Business Day Onsite (select counties only), ZT200 Series, 3 Years, Comprehensive</v>
          </cell>
          <cell r="C12465" t="str">
            <v>USD</v>
          </cell>
          <cell r="D12465">
            <v>2475.1999999999998</v>
          </cell>
        </row>
        <row r="12466">
          <cell r="A12466" t="str">
            <v>Z1B4-ZT411-100</v>
          </cell>
          <cell r="B12466" t="str">
            <v>Zebra OneCare, Select, Pre-Owned, Same Business Day Onsite (select counties only), ZT411, ZT411R, 1 Years, Non-Comprehensive</v>
          </cell>
          <cell r="C12466" t="str">
            <v>USD</v>
          </cell>
          <cell r="D12466">
            <v>808.08</v>
          </cell>
        </row>
        <row r="12467">
          <cell r="A12467" t="str">
            <v>Z1B4-ZT411-1C0</v>
          </cell>
          <cell r="B12467" t="str">
            <v>Zebra OneCare, Select, Pre-Owned, Same Business Day Onsite (select counties only), ZT411, ZT411R, 1 Years, Comprehensive</v>
          </cell>
          <cell r="C12467" t="str">
            <v>USD</v>
          </cell>
          <cell r="D12467">
            <v>1016.08</v>
          </cell>
        </row>
        <row r="12468">
          <cell r="A12468" t="str">
            <v>Z1B4-ZT411-300</v>
          </cell>
          <cell r="B12468" t="str">
            <v>Zebra OneCare, Select, Pre-Owned, Same Business Day Onsite (select counties only), ZT411, ZT411R, 3 Years, Non-Comprehensive</v>
          </cell>
          <cell r="C12468" t="str">
            <v>USD</v>
          </cell>
          <cell r="D12468">
            <v>2109.12</v>
          </cell>
        </row>
        <row r="12469">
          <cell r="A12469" t="str">
            <v>Z1B4-ZT411-3C0</v>
          </cell>
          <cell r="B12469" t="str">
            <v>Zebra OneCare, Select, Pre-Owned, Same Business Day Onsite (select counties only), ZT411, ZT411R, 3 Years, Comprehensive</v>
          </cell>
          <cell r="C12469" t="str">
            <v>USD</v>
          </cell>
          <cell r="D12469">
            <v>2733.12</v>
          </cell>
        </row>
        <row r="12470">
          <cell r="A12470" t="str">
            <v>Z1B4-ZT421-100</v>
          </cell>
          <cell r="B12470" t="str">
            <v>Zebra OneCare, Select, Pre-Owned, Same Business Day Onsite (select counties only), ZT421, ZT421R, 1 Years, Non-Comprehensive</v>
          </cell>
          <cell r="C12470" t="str">
            <v>USD</v>
          </cell>
          <cell r="D12470">
            <v>1009.84</v>
          </cell>
        </row>
        <row r="12471">
          <cell r="A12471" t="str">
            <v>Z1B4-ZT421-1C0</v>
          </cell>
          <cell r="B12471" t="str">
            <v>Zebra OneCare, Select, Pre-Owned, Same Business Day Onsite (select counties only), ZT421, ZT421R, 1 Years, Comprehensive</v>
          </cell>
          <cell r="C12471" t="str">
            <v>USD</v>
          </cell>
          <cell r="D12471">
            <v>1269.8399999999999</v>
          </cell>
        </row>
        <row r="12472">
          <cell r="A12472" t="str">
            <v>Z1B4-ZT421-300</v>
          </cell>
          <cell r="B12472" t="str">
            <v>Zebra OneCare, Select, Pre-Owned, Same Business Day Onsite (select counties only), ZT421, ZT421R, 3 Years, Non-Comprehensive</v>
          </cell>
          <cell r="C12472" t="str">
            <v>USD</v>
          </cell>
          <cell r="D12472">
            <v>2636.4</v>
          </cell>
        </row>
        <row r="12473">
          <cell r="A12473" t="str">
            <v>Z1B4-ZT421-3C0</v>
          </cell>
          <cell r="B12473" t="str">
            <v>Zebra OneCare, Select, Pre-Owned, Same Business Day Onsite (select counties only), ZT421, ZT421R, 3 Years, Comprehensive</v>
          </cell>
          <cell r="C12473" t="str">
            <v>USD</v>
          </cell>
          <cell r="D12473">
            <v>3416.4</v>
          </cell>
        </row>
        <row r="12474">
          <cell r="A12474" t="str">
            <v>Z1B4-ZT4X-100</v>
          </cell>
          <cell r="B12474" t="str">
            <v>Zebra OneCare, Select, Purchased after 30 days of Printer, Same Business Day Onsite (select counties only), ZT410, ZT420, 1 Years, Non-Comprehensive</v>
          </cell>
          <cell r="C12474" t="str">
            <v>USD</v>
          </cell>
          <cell r="D12474">
            <v>676</v>
          </cell>
        </row>
        <row r="12475">
          <cell r="A12475" t="str">
            <v>Z1B4-ZT4X-1C0</v>
          </cell>
          <cell r="B12475" t="str">
            <v>Zebra OneCare, Select, Purchased after 30 days of Printer, Same Business Day Onsite (select counties only), ZT410, ZT420, 1 Years, Comprehensive</v>
          </cell>
          <cell r="C12475" t="str">
            <v>USD</v>
          </cell>
          <cell r="D12475">
            <v>884</v>
          </cell>
        </row>
        <row r="12476">
          <cell r="A12476" t="str">
            <v>Z1B4-ZT4X-300</v>
          </cell>
          <cell r="B12476" t="str">
            <v>Zebra OneCare, Select, Purchased after 30 days of Printer, Same Business Day Onsite (select counties only), ZT410, ZT420, 3 Years, Non-Comprehensive</v>
          </cell>
          <cell r="C12476" t="str">
            <v>USD</v>
          </cell>
          <cell r="D12476">
            <v>1960.4</v>
          </cell>
        </row>
        <row r="12477">
          <cell r="A12477" t="str">
            <v>Z1B4-ZT4X-3C0</v>
          </cell>
          <cell r="B12477" t="str">
            <v>Zebra OneCare, Select, Purchased after 30 days of Printer, Same Business Day Onsite (select counties only), ZT410, ZT420, 3 Years, Comprehensive</v>
          </cell>
          <cell r="C12477" t="str">
            <v>USD</v>
          </cell>
          <cell r="D12477">
            <v>2563.6</v>
          </cell>
        </row>
        <row r="12478">
          <cell r="A12478" t="str">
            <v>Z1B4-ZT51-100</v>
          </cell>
          <cell r="B12478" t="str">
            <v>Zebra OneCare, Select, Pre-Owned, Same Business Day Onsite (select countries only), ZT510, 1 Years, Non-Comprehensive</v>
          </cell>
          <cell r="C12478" t="str">
            <v>USD</v>
          </cell>
          <cell r="D12478">
            <v>701.01</v>
          </cell>
        </row>
        <row r="12479">
          <cell r="A12479" t="str">
            <v>Z1B4-ZT51-1C0</v>
          </cell>
          <cell r="B12479" t="str">
            <v>Zebra OneCare, Select, Pre-Owned, Same Business Day Onsite (select countries only), ZT510, 1 Years, Comprehensive</v>
          </cell>
          <cell r="C12479" t="str">
            <v>USD</v>
          </cell>
          <cell r="D12479">
            <v>927.49</v>
          </cell>
        </row>
        <row r="12480">
          <cell r="A12480" t="str">
            <v>Z1B4-ZT51-300</v>
          </cell>
          <cell r="B12480" t="str">
            <v>Zebra OneCare, Select, Pre-Owned, Same Business Day Onsite (select countries only), ZT510, 3 Years, Non-Comprehensive</v>
          </cell>
          <cell r="C12480" t="str">
            <v>USD</v>
          </cell>
          <cell r="D12480">
            <v>2032.93</v>
          </cell>
        </row>
        <row r="12481">
          <cell r="A12481" t="str">
            <v>Z1B4-ZT51-3C0</v>
          </cell>
          <cell r="B12481" t="str">
            <v>Zebra OneCare, Select, Pre-Owned, Same Business Day Onsite (select countries only), ZT510, 3 Years, Comprehensive</v>
          </cell>
          <cell r="C12481" t="str">
            <v>USD</v>
          </cell>
          <cell r="D12481">
            <v>2690.81</v>
          </cell>
        </row>
        <row r="12482">
          <cell r="A12482" t="str">
            <v>Z1B4-ZT61-100</v>
          </cell>
          <cell r="B12482" t="str">
            <v>Zebra OneCare, Select, Pre-Owned, Same Business Day Onsite (select countries only) (select counties only), ZT610, 1 Years, Non-Comprehensive</v>
          </cell>
          <cell r="C12482" t="str">
            <v>USD</v>
          </cell>
          <cell r="D12482">
            <v>894.4</v>
          </cell>
        </row>
        <row r="12483">
          <cell r="A12483" t="str">
            <v>Z1B4-ZT61-1C0</v>
          </cell>
          <cell r="B12483" t="str">
            <v>Zebra OneCare, Select, Pre-Owned, Same Business Day Onsite (select countries only) (select counties only), ZT610, 1 Years, Comprehensive</v>
          </cell>
          <cell r="C12483" t="str">
            <v>USD</v>
          </cell>
          <cell r="D12483">
            <v>1164.8</v>
          </cell>
        </row>
        <row r="12484">
          <cell r="A12484" t="str">
            <v>Z1B4-ZT61-300</v>
          </cell>
          <cell r="B12484" t="str">
            <v>Zebra OneCare, Select, Pre-Owned, Same Business Day Onsite (select countries only) (select counties only), ZT610, 3 Years, Non-Comprehensive</v>
          </cell>
          <cell r="C12484" t="str">
            <v>USD</v>
          </cell>
          <cell r="D12484">
            <v>2593.7600000000002</v>
          </cell>
        </row>
        <row r="12485">
          <cell r="A12485" t="str">
            <v>Z1B4-ZT61-3C0</v>
          </cell>
          <cell r="B12485" t="str">
            <v>Zebra OneCare, Select, Pre-Owned, Same Business Day Onsite (select countries only) (select counties only), ZT610, 3 Years, Comprehensive</v>
          </cell>
          <cell r="C12485" t="str">
            <v>USD</v>
          </cell>
          <cell r="D12485">
            <v>3380</v>
          </cell>
        </row>
        <row r="12486">
          <cell r="A12486" t="str">
            <v>Z1B4-ZT62-100</v>
          </cell>
          <cell r="B12486" t="str">
            <v>Zebra OneCare, Select, Pre-Owned, Same Business Day Onsite (select countries only) (select counties only), ZT620, 1 Years, Non-Comprehensive</v>
          </cell>
          <cell r="C12486" t="str">
            <v>USD</v>
          </cell>
          <cell r="D12486">
            <v>894.4</v>
          </cell>
        </row>
        <row r="12487">
          <cell r="A12487" t="str">
            <v>Z1B4-ZT62-1C0</v>
          </cell>
          <cell r="B12487" t="str">
            <v>Zebra OneCare, Select, Pre-Owned, Same Business Day Onsite (select countries only) (select counties only), ZT620, 1 Years, Comprehensive</v>
          </cell>
          <cell r="C12487" t="str">
            <v>USD</v>
          </cell>
          <cell r="D12487">
            <v>1185.5999999999999</v>
          </cell>
        </row>
        <row r="12488">
          <cell r="A12488" t="str">
            <v>Z1B4-ZT62-300</v>
          </cell>
          <cell r="B12488" t="str">
            <v>Zebra OneCare, Select, Pre-Owned, Same Business Day Onsite (select countries only) (select counties only), ZT620, 3 Years, Non-Comprehensive</v>
          </cell>
          <cell r="C12488" t="str">
            <v>USD</v>
          </cell>
          <cell r="D12488">
            <v>2593.7600000000002</v>
          </cell>
        </row>
        <row r="12489">
          <cell r="A12489" t="str">
            <v>Z1B4-ZT62-3C0</v>
          </cell>
          <cell r="B12489" t="str">
            <v>Zebra OneCare, Select, Pre-Owned, Same Business Day Onsite (select countries only) (select counties only), ZT620, 3 Years, Comprehensive</v>
          </cell>
          <cell r="C12489" t="str">
            <v>USD</v>
          </cell>
          <cell r="D12489">
            <v>3451.76</v>
          </cell>
        </row>
        <row r="12490">
          <cell r="A12490" t="str">
            <v>Z1B5-17CLIC-1000</v>
          </cell>
          <cell r="B12490" t="str">
            <v>SW SUPPORT MY SCAN BASE</v>
          </cell>
          <cell r="C12490" t="str">
            <v>USD</v>
          </cell>
          <cell r="D12490">
            <v>83.48</v>
          </cell>
        </row>
        <row r="12491">
          <cell r="A12491" t="str">
            <v>Z1B5-AGHTSS-1</v>
          </cell>
          <cell r="B12491" t="str">
            <v>Technical Support and Software Contract, Pre-Owned, Various Products, Allegheny Health, 8x5, 1 Year Term</v>
          </cell>
          <cell r="C12491" t="str">
            <v>USD</v>
          </cell>
          <cell r="D12491">
            <v>19.53</v>
          </cell>
        </row>
        <row r="12492">
          <cell r="A12492" t="str">
            <v>Z1B5-ALGX-1000</v>
          </cell>
          <cell r="B12492" t="str">
            <v>ANDROID LIFEGUARD EXTENSION, UP TO FIRST 1,000 DEVICES, ONE YEAR ONLY.</v>
          </cell>
          <cell r="C12492" t="str">
            <v>USD</v>
          </cell>
          <cell r="D12492">
            <v>40.4</v>
          </cell>
        </row>
        <row r="12493">
          <cell r="A12493" t="str">
            <v>Z1B5-ALGX-1001</v>
          </cell>
          <cell r="B12493" t="str">
            <v>ANDROID LIFEGUARD EXTENSION FOR DEVICES BEYOND THE FIRST 1,000, ONE YEAR ONLY.</v>
          </cell>
          <cell r="C12493" t="str">
            <v>USD</v>
          </cell>
          <cell r="D12493">
            <v>3.37</v>
          </cell>
        </row>
        <row r="12494">
          <cell r="A12494" t="str">
            <v>Z1B5-ALGXTC5X-30</v>
          </cell>
          <cell r="B12494" t="str">
            <v>ANDROID LIFEGUARD EXTENSION for TC52 &amp; TC57, UP TO FIRST 30,000 DEVICES, ONE YEAR ONLY.</v>
          </cell>
          <cell r="C12494" t="str">
            <v>USD</v>
          </cell>
          <cell r="D12494">
            <v>990000</v>
          </cell>
        </row>
        <row r="12495">
          <cell r="A12495" t="str">
            <v>Z1B5-ARC-SX-1000</v>
          </cell>
          <cell r="B12495" t="str">
            <v>1 YEAR SOFTWARE SUPPORT</v>
          </cell>
          <cell r="C12495" t="str">
            <v>USD</v>
          </cell>
          <cell r="D12495">
            <v>31.06</v>
          </cell>
        </row>
        <row r="12496">
          <cell r="A12496" t="str">
            <v>Z1B5-ATOUCH-1000</v>
          </cell>
          <cell r="B12496" t="str">
            <v>1 YEAR SOFTWARE SUPPORT FOR AL TOUCH TERMINAL EMULATION (TE)</v>
          </cell>
          <cell r="C12496" t="str">
            <v>USD</v>
          </cell>
          <cell r="D12496">
            <v>50.2</v>
          </cell>
        </row>
        <row r="12497">
          <cell r="A12497" t="str">
            <v>Z1B5-ATOUCH-3000</v>
          </cell>
          <cell r="B12497" t="str">
            <v>3 YEAR SOFTWARE SUPPORT FOR AL TOUCH TERMINAL EMULATION (TE)</v>
          </cell>
          <cell r="C12497" t="str">
            <v>USD</v>
          </cell>
          <cell r="D12497">
            <v>127.33</v>
          </cell>
        </row>
        <row r="12498">
          <cell r="A12498" t="str">
            <v>Z1B5-ATOUCH-5000</v>
          </cell>
          <cell r="B12498" t="str">
            <v>5 YEAR SOFTWARE SUPPORT FOR AL TOUCH TERMINAL EMULATION (TE)</v>
          </cell>
          <cell r="C12498" t="str">
            <v>USD</v>
          </cell>
          <cell r="D12498">
            <v>212.21</v>
          </cell>
        </row>
        <row r="12499">
          <cell r="A12499" t="str">
            <v>Z1B5-CALLXX-1000</v>
          </cell>
          <cell r="B12499" t="str">
            <v>1 YEAR SOFTWARE SUPPORT</v>
          </cell>
          <cell r="C12499" t="str">
            <v>USD</v>
          </cell>
          <cell r="D12499">
            <v>126.01</v>
          </cell>
        </row>
        <row r="12500">
          <cell r="A12500" t="str">
            <v>Z1B5-CARD-1</v>
          </cell>
          <cell r="B12500" t="str">
            <v>Technical Support and Software Contract, Pre-Owned, Card Printer, 8x5, 1 Year Term</v>
          </cell>
          <cell r="C12500" t="str">
            <v>USD</v>
          </cell>
          <cell r="D12500">
            <v>40.950000000000003</v>
          </cell>
        </row>
        <row r="12501">
          <cell r="A12501" t="str">
            <v>Z1B5-CARD-3</v>
          </cell>
          <cell r="B12501" t="str">
            <v>Technical Support and Software Contract, Pre-Owned, Card Printer, 8x5, 3 Year Term</v>
          </cell>
          <cell r="C12501" t="str">
            <v>USD</v>
          </cell>
          <cell r="D12501">
            <v>116.55</v>
          </cell>
        </row>
        <row r="12502">
          <cell r="A12502" t="str">
            <v>Z1B5-CENSRA-1000</v>
          </cell>
          <cell r="B12502" t="str">
            <v>SW SUPPORT MY SCAN CENTRAL LA &amp; AP</v>
          </cell>
          <cell r="C12502" t="str">
            <v>USD</v>
          </cell>
          <cell r="D12502">
            <v>35033</v>
          </cell>
        </row>
        <row r="12503">
          <cell r="A12503" t="str">
            <v>Z1B5-CENSRV-1000</v>
          </cell>
          <cell r="B12503" t="str">
            <v>SW SUPPORT MY SCAN CENTRAL</v>
          </cell>
          <cell r="C12503" t="str">
            <v>USD</v>
          </cell>
          <cell r="D12503">
            <v>48168.52</v>
          </cell>
        </row>
        <row r="12504">
          <cell r="A12504" t="str">
            <v>Z1B5-COL20X-1000</v>
          </cell>
          <cell r="B12504" t="str">
            <v>1YR SWSMCL COLL/DESNR/LINKLTMT20XX 1UN</v>
          </cell>
          <cell r="C12504" t="str">
            <v>USD</v>
          </cell>
          <cell r="D12504">
            <v>419.6</v>
          </cell>
        </row>
        <row r="12505">
          <cell r="A12505" t="str">
            <v>Z1B5-COL20X-3000</v>
          </cell>
          <cell r="B12505" t="str">
            <v>3YR SWS MCL COLL/DESNR/LINKLT MT20XX 1UN</v>
          </cell>
          <cell r="C12505" t="str">
            <v>USD</v>
          </cell>
          <cell r="D12505">
            <v>1069.5899999999999</v>
          </cell>
        </row>
        <row r="12506">
          <cell r="A12506" t="str">
            <v>Z1B5-CSCAB-1000</v>
          </cell>
          <cell r="B12506" t="str">
            <v>1 YEAR ZEBRA ONECARE TECHNICAL SOFTWARE SUPPORT FOR INTELLIGENT CABINET. CHILD SKU</v>
          </cell>
          <cell r="C12506" t="str">
            <v>USD</v>
          </cell>
          <cell r="D12506">
            <v>198.8</v>
          </cell>
        </row>
        <row r="12507">
          <cell r="A12507" t="str">
            <v>Z1B5-DESK-1</v>
          </cell>
          <cell r="B12507" t="str">
            <v>Technical Support and Software Contract, Pre-Owned, Desktop Printer, 8x5, 1 Year Term</v>
          </cell>
          <cell r="C12507" t="str">
            <v>USD</v>
          </cell>
          <cell r="D12507">
            <v>14.56</v>
          </cell>
        </row>
        <row r="12508">
          <cell r="A12508" t="str">
            <v>Z1B5-DESK-3</v>
          </cell>
          <cell r="B12508" t="str">
            <v>Technical Support and Software Contract, Pre-Owned, Desktop Printer, 8x5, 3 Year Term</v>
          </cell>
          <cell r="C12508" t="str">
            <v>USD</v>
          </cell>
          <cell r="D12508">
            <v>40.56</v>
          </cell>
        </row>
        <row r="12509">
          <cell r="A12509" t="str">
            <v>Z1B5-EM1000-1000</v>
          </cell>
          <cell r="B12509" t="str">
            <v>1 YR TECHNICAL AND SOFTWARE SUPPORT FOR MOBILE COMPUTING DEVICES, INCLUDES PHONE SPPORT, SW MAINTENANCE AND VIQ ONECARE, 251-1000 DEVICES</v>
          </cell>
          <cell r="C12509" t="str">
            <v>USD</v>
          </cell>
          <cell r="D12509">
            <v>34.5</v>
          </cell>
        </row>
        <row r="12510">
          <cell r="A12510" t="str">
            <v>Z1B5-EM1000-2000</v>
          </cell>
          <cell r="B12510" t="str">
            <v>2 YR TECHNICAL AND SOFTWARE SUPPORT FOR MOBILE COMPUTING DEVICES, INCLUDES PHONE SPPORT, SW MAINTENANCE AND VIQ ONECARE, 251-1000 DEVICES</v>
          </cell>
          <cell r="C12510" t="str">
            <v>USD</v>
          </cell>
          <cell r="D12510">
            <v>69.03</v>
          </cell>
        </row>
        <row r="12511">
          <cell r="A12511" t="str">
            <v>Z1B5-EM1000-3000</v>
          </cell>
          <cell r="B12511" t="str">
            <v>3 YR TECHNICAL AND SOFTWARE SUPPORT FOR MOBILE COMPUTING DEVICES, INCLUDES PHONE SPPORT, SW MAINTENANCE AND VIQ ONECARE, 251-1000 DEVICES</v>
          </cell>
          <cell r="C12511" t="str">
            <v>USD</v>
          </cell>
          <cell r="D12511">
            <v>95.72</v>
          </cell>
        </row>
        <row r="12512">
          <cell r="A12512" t="str">
            <v>Z1B5-EM1000-5000</v>
          </cell>
          <cell r="B12512" t="str">
            <v>5 YR TECHNICAL AND SOFTWARE SUPPORT FOR MOBILE COMPUTING DEVICES, INCLUDES PHONE SPPORT, SW MAINTENANCE AND VIQ ONECARE, 251-1000 DEVICES</v>
          </cell>
          <cell r="C12512" t="str">
            <v>USD</v>
          </cell>
          <cell r="D12512">
            <v>153.59</v>
          </cell>
        </row>
        <row r="12513">
          <cell r="A12513" t="str">
            <v>Z1B5-EM5000-1000</v>
          </cell>
          <cell r="B12513" t="str">
            <v>1 YR TECHNICAL AND SOFTWARE SUPPORT FOR MOBILE COMPUTING DEVICES, INCLUDES PHONE SPPORT, SW MAINTENANCE AND VIQ ONECARE, 1001-5000 DEVICES</v>
          </cell>
          <cell r="C12513" t="str">
            <v>USD</v>
          </cell>
          <cell r="D12513">
            <v>31.16</v>
          </cell>
        </row>
        <row r="12514">
          <cell r="A12514" t="str">
            <v>Z1B5-EM5000-3000</v>
          </cell>
          <cell r="B12514" t="str">
            <v>3 YR TECHNICAL AND SOFTWARE SUPPORT FOR MOBILE COMPUTING DEVICES, INCLUDES PHONE SPPORT, SW MAINTENANCE AND VIQ ONECARE, 1001-5000 DEVICES</v>
          </cell>
          <cell r="C12514" t="str">
            <v>USD</v>
          </cell>
          <cell r="D12514">
            <v>84.59</v>
          </cell>
        </row>
        <row r="12515">
          <cell r="A12515" t="str">
            <v>Z1B5-EM5000-4000</v>
          </cell>
          <cell r="B12515" t="str">
            <v>4 YR SW SUPPORT, EM HW, 1001-5000,EA.</v>
          </cell>
          <cell r="C12515" t="str">
            <v>USD</v>
          </cell>
          <cell r="D12515">
            <v>134.66999999999999</v>
          </cell>
        </row>
        <row r="12516">
          <cell r="A12516" t="str">
            <v>Z1B5-EM5000-5000</v>
          </cell>
          <cell r="B12516" t="str">
            <v>5 YR TECHNICAL AND SOFTWARE SUPPORT FOR MOBILE COMPUTING DEVICES, INCLUDES PHONE SPPORT, SW MAINTENANCE AND VIQ ONECARE, 1001-5000 DEVICES</v>
          </cell>
          <cell r="C12516" t="str">
            <v>USD</v>
          </cell>
          <cell r="D12516">
            <v>140.24</v>
          </cell>
        </row>
        <row r="12517">
          <cell r="A12517" t="str">
            <v>Z1B5-EMF1KX-1000</v>
          </cell>
          <cell r="B12517" t="str">
            <v>1 YR SW SUPPORT RFID FIXED RDR 251-1000</v>
          </cell>
          <cell r="C12517" t="str">
            <v>USD</v>
          </cell>
          <cell r="D12517">
            <v>22.06</v>
          </cell>
        </row>
        <row r="12518">
          <cell r="A12518" t="str">
            <v>Z1B5-EMF1KX-3000</v>
          </cell>
          <cell r="B12518" t="str">
            <v>3 YR SW SUPPORT RFID FIXED RDR 251-1000</v>
          </cell>
          <cell r="C12518" t="str">
            <v>USD</v>
          </cell>
          <cell r="D12518">
            <v>61.95</v>
          </cell>
        </row>
        <row r="12519">
          <cell r="A12519" t="str">
            <v>Z1B5-EMF1KX-5000</v>
          </cell>
          <cell r="B12519" t="str">
            <v>5 YR SW SUPPORT RFID FIXED RDR 251-1000</v>
          </cell>
          <cell r="C12519" t="str">
            <v>USD</v>
          </cell>
          <cell r="D12519">
            <v>96.6</v>
          </cell>
        </row>
        <row r="12520">
          <cell r="A12520" t="str">
            <v>Z1B5-EMF250-1000</v>
          </cell>
          <cell r="B12520" t="str">
            <v>1 YR SW SUPPORT RFID FIXED RDR 1-250</v>
          </cell>
          <cell r="C12520" t="str">
            <v>USD</v>
          </cell>
          <cell r="D12520">
            <v>24.15</v>
          </cell>
        </row>
        <row r="12521">
          <cell r="A12521" t="str">
            <v>Z1B5-EMF250-3000</v>
          </cell>
          <cell r="B12521" t="str">
            <v>3 YR SW SUPPORT RFID FIXED RDR 1-250</v>
          </cell>
          <cell r="C12521" t="str">
            <v>USD</v>
          </cell>
          <cell r="D12521">
            <v>65.84</v>
          </cell>
        </row>
        <row r="12522">
          <cell r="A12522" t="str">
            <v>Z1B5-EMF250-5000</v>
          </cell>
          <cell r="B12522" t="str">
            <v>5 YR SW SUPPORT RFID FIXED RDR 1-250</v>
          </cell>
          <cell r="C12522" t="str">
            <v>USD</v>
          </cell>
          <cell r="D12522">
            <v>108.15</v>
          </cell>
        </row>
        <row r="12523">
          <cell r="A12523" t="str">
            <v>Z1B5-EMF5KX-1000</v>
          </cell>
          <cell r="B12523" t="str">
            <v>1 YR SW SUPPORT RFID FIXED RDR 1001-5000</v>
          </cell>
          <cell r="C12523" t="str">
            <v>USD</v>
          </cell>
          <cell r="D12523">
            <v>19.95</v>
          </cell>
        </row>
        <row r="12524">
          <cell r="A12524" t="str">
            <v>Z1B5-EMF5KX-3000</v>
          </cell>
          <cell r="B12524" t="str">
            <v>3 YR SW SUPPORT RFID FIXED RDR 1001-5000</v>
          </cell>
          <cell r="C12524" t="str">
            <v>USD</v>
          </cell>
          <cell r="D12524">
            <v>54.6</v>
          </cell>
        </row>
        <row r="12525">
          <cell r="A12525" t="str">
            <v>Z1B5-EMF5KX-5000</v>
          </cell>
          <cell r="B12525" t="str">
            <v>5 YR SW SUPPORT RFID FIXED RDR 1001-5000</v>
          </cell>
          <cell r="C12525" t="str">
            <v>USD</v>
          </cell>
          <cell r="D12525">
            <v>85.05</v>
          </cell>
        </row>
        <row r="12526">
          <cell r="A12526" t="str">
            <v>Z1B5-EMH250-1000</v>
          </cell>
          <cell r="B12526" t="str">
            <v>1 YR TECHNICAL AND SOFTWARE SUPPORT FOR MOBILE COMPUTING DEVICES, INCLUDES PHONE SPPORT, SW MAINTENANCE AND VIQ ONECARE, 1-250 DEVICES</v>
          </cell>
          <cell r="C12526" t="str">
            <v>USD</v>
          </cell>
          <cell r="D12526">
            <v>36.75</v>
          </cell>
        </row>
        <row r="12527">
          <cell r="A12527" t="str">
            <v>Z1B5-EMH250-3000</v>
          </cell>
          <cell r="B12527" t="str">
            <v>3 YR TECHNICAL AND SOFTWARE SUPPORT FOR MOBILE COMPUTING DEVICES, INCLUDES PHONE SPPORT, SW MAINTENANCE AND VIQ ONECARE, 1-250 DEVICES</v>
          </cell>
          <cell r="C12527" t="str">
            <v>USD</v>
          </cell>
          <cell r="D12527">
            <v>101.85</v>
          </cell>
        </row>
        <row r="12528">
          <cell r="A12528" t="str">
            <v>Z1B5-EMH250-4000</v>
          </cell>
          <cell r="B12528" t="str">
            <v>4 YR TECHNICAL AND SOFTWARE SUPPORT FOR MOBILE COMPUTING DEVICES, INCLUDES PHONE SPPORT, SW MAINTENANCE AND VIQ ONECARE, 1-250 DEVICES</v>
          </cell>
          <cell r="C12528" t="str">
            <v>USD</v>
          </cell>
          <cell r="D12528">
            <v>114.35</v>
          </cell>
        </row>
        <row r="12529">
          <cell r="A12529" t="str">
            <v>Z1B5-EMH250-5000</v>
          </cell>
          <cell r="B12529" t="str">
            <v>5 YR TECHNICAL AND SOFTWARE SUPPORT FOR MOBILE COMPUTING DEVICES, INCLUDES PHONE SPPORT, SW MAINTENANCE AND VIQ ONECARE, 1-250 DEVICES</v>
          </cell>
          <cell r="C12529" t="str">
            <v>USD</v>
          </cell>
          <cell r="D12529">
            <v>156.44999999999999</v>
          </cell>
        </row>
        <row r="12530">
          <cell r="A12530" t="str">
            <v>Z1B5-EMTSXX-1000</v>
          </cell>
          <cell r="B12530" t="str">
            <v>1 YR SW TECHNICAL SUPPORT SCANNERS</v>
          </cell>
          <cell r="C12530" t="str">
            <v>USD</v>
          </cell>
          <cell r="D12530">
            <v>6.3</v>
          </cell>
        </row>
        <row r="12531">
          <cell r="A12531" t="str">
            <v>Z1B5-EMTSXX-3000</v>
          </cell>
          <cell r="B12531" t="str">
            <v>3 YR SW TECHNICAL SUPPORT SCANNERS</v>
          </cell>
          <cell r="C12531" t="str">
            <v>USD</v>
          </cell>
          <cell r="D12531">
            <v>15.75</v>
          </cell>
        </row>
        <row r="12532">
          <cell r="A12532" t="str">
            <v>Z1B5-EMTSXX-5000</v>
          </cell>
          <cell r="B12532" t="str">
            <v>5 YR SW TECHNICAL SUPPORT SCANNERS</v>
          </cell>
          <cell r="C12532" t="str">
            <v>USD</v>
          </cell>
          <cell r="D12532">
            <v>24.15</v>
          </cell>
        </row>
        <row r="12533">
          <cell r="A12533" t="str">
            <v>Z1B5-EMUS1L-1000</v>
          </cell>
          <cell r="B12533" t="str">
            <v>1 YEAR SOFTWARE SUPPORT</v>
          </cell>
          <cell r="C12533" t="str">
            <v>USD</v>
          </cell>
          <cell r="D12533">
            <v>3890.54</v>
          </cell>
        </row>
        <row r="12534">
          <cell r="A12534" t="str">
            <v>Z1B5-ENTBRX2-1000</v>
          </cell>
          <cell r="B12534" t="str">
            <v>1 YEAR SOFTWARE SUPPORT FOR ENTERPRISE BROWSER 2</v>
          </cell>
          <cell r="C12534" t="str">
            <v>USD</v>
          </cell>
          <cell r="D12534">
            <v>20.79</v>
          </cell>
        </row>
        <row r="12535">
          <cell r="A12535" t="str">
            <v>Z1B5-ENTBRX2-3000</v>
          </cell>
          <cell r="B12535" t="str">
            <v>3 YEAR SOFTWARE SUPPORT FOR ENTERPRISE BROWSER 2</v>
          </cell>
          <cell r="C12535" t="str">
            <v>USD</v>
          </cell>
          <cell r="D12535">
            <v>56.6</v>
          </cell>
        </row>
        <row r="12536">
          <cell r="A12536" t="str">
            <v>Z1B5-ENTBRX2-5000</v>
          </cell>
          <cell r="B12536" t="str">
            <v>5 YEAR SOFTWARE SUPPORT FOR ENTERPRISE BROWSER 2</v>
          </cell>
          <cell r="C12536" t="str">
            <v>USD</v>
          </cell>
          <cell r="D12536">
            <v>102.51</v>
          </cell>
        </row>
        <row r="12537">
          <cell r="A12537" t="str">
            <v>Z1B5-FE1000-1000</v>
          </cell>
          <cell r="B12537" t="str">
            <v>1 YEAR TECHNICAL AND SOFTWARE SUPPORT FOR FULFILLMENT EDGE</v>
          </cell>
          <cell r="C12537" t="str">
            <v>USD</v>
          </cell>
          <cell r="D12537">
            <v>104.07</v>
          </cell>
        </row>
        <row r="12538">
          <cell r="A12538" t="str">
            <v>Z1B5-FE1000-3000</v>
          </cell>
          <cell r="B12538" t="str">
            <v>1 YEAR TECHNICAL AND SOFTWARE SUPPORT FOR FULFILLMENT EDGE</v>
          </cell>
          <cell r="C12538" t="str">
            <v>USD</v>
          </cell>
          <cell r="D12538">
            <v>281.58999999999997</v>
          </cell>
        </row>
        <row r="12539">
          <cell r="A12539" t="str">
            <v>Z1B5-FE1000-5000</v>
          </cell>
          <cell r="B12539" t="str">
            <v>5 YEAR TECHNICAL AND SOFTWARE SUPPORT FOR FULFILLMENT EDGE</v>
          </cell>
          <cell r="C12539" t="str">
            <v>USD</v>
          </cell>
          <cell r="D12539">
            <v>416.26</v>
          </cell>
        </row>
        <row r="12540">
          <cell r="A12540" t="str">
            <v>Z1B5-HPIP-1</v>
          </cell>
          <cell r="B12540" t="str">
            <v>Technical Support and Software Contract, Pre-Owned, High Perf Printer, 8x5, 1 Year Term</v>
          </cell>
          <cell r="C12540" t="str">
            <v>USD</v>
          </cell>
          <cell r="D12540">
            <v>44</v>
          </cell>
        </row>
        <row r="12541">
          <cell r="A12541" t="str">
            <v>Z1B5-HPIP-3</v>
          </cell>
          <cell r="B12541" t="str">
            <v>Technical Support and Software Contract, Pre-Owned, High Perf Printer, 8x5, 3 Year Term</v>
          </cell>
          <cell r="C12541" t="str">
            <v>USD</v>
          </cell>
          <cell r="D12541">
            <v>127</v>
          </cell>
        </row>
        <row r="12542">
          <cell r="A12542" t="str">
            <v>Z1B5-IFPLTA-1000</v>
          </cell>
          <cell r="B12542" t="str">
            <v>ZEBRA'S IFACTR PLATFORM TECHNICAL &amp; SW SUPPORT ADD ON OFFER CAN BE USED TO SUPPLEMENT A SUPPORT AGREEMENT THAT HAS EXHAUSTED IT'S ALLOTTED TICKETS OR HOURS.  COMES IN INCREMENTS OF 2 TICKETS/25 HOURS. BASE SUPPORT AGREEMENT REQUIRED.</v>
          </cell>
          <cell r="C12542" t="str">
            <v>USD</v>
          </cell>
          <cell r="D12542">
            <v>7975</v>
          </cell>
        </row>
        <row r="12543">
          <cell r="A12543" t="str">
            <v>Z1B5-IFPLTL-1000</v>
          </cell>
          <cell r="B12543" t="str">
            <v>ZEBRA'S IFACTR PLATFORM TECHNICAL &amp; SW SUPPORT PROVIDES ENTERPRISE LEVEL SUPPORT FOR THE PLATFORM, ACCESS TO TECHNICAL EXPERTS, LATEST FEATURE RELEASES, KEY DEFECT REPAIRS, SECURITY PATCHES, &amp; OTHER PREMIUM SERVICES.(10 TICKETS/125 HRS)</v>
          </cell>
          <cell r="C12543" t="str">
            <v>USD</v>
          </cell>
          <cell r="D12543">
            <v>34925</v>
          </cell>
        </row>
        <row r="12544">
          <cell r="A12544" t="str">
            <v>Z1B5-IFPLTM-1000</v>
          </cell>
          <cell r="B12544" t="str">
            <v>ZEBRA'S IFACTR PLATFORM TECHNICAL &amp; SW SUPPORT PROVIDES ENTERPRISE LEVEL SUPPORT FOR THE PLATFORM, ACCESS TO TECHNICAL EXPERTS, LATEST FEATURE RELEASES, KEY DEFECT REPAIRS, SECURITY PATCHES, &amp; OTHER PREMIUM SERVICES.(4 TICKETS/50 HOURS)</v>
          </cell>
          <cell r="C12544" t="str">
            <v>USD</v>
          </cell>
          <cell r="D12544">
            <v>14300</v>
          </cell>
        </row>
        <row r="12545">
          <cell r="A12545" t="str">
            <v>Z1B5-IFPLTS-1000</v>
          </cell>
          <cell r="B12545" t="str">
            <v>ZEBRA'S IFACTR PLATFORM TECHNICAL &amp; SW SUPPORT PROVIDES ENTERPRISE LEVEL SUPPORT FOR THE PLATFORM, ACCESS TO TECHNICAL EXPERTS, LATEST FEATURE RELEASES, KEY DEFECT REPAIRS, SECURITY PATCHES, &amp; OTHER PREMIUM SERVICES.(2 TICKETS/25 HOURS)</v>
          </cell>
          <cell r="C12545" t="str">
            <v>USD</v>
          </cell>
          <cell r="D12545">
            <v>7480</v>
          </cell>
        </row>
        <row r="12546">
          <cell r="A12546" t="str">
            <v>Z1B5-ISCAN1-1000</v>
          </cell>
          <cell r="B12546" t="str">
            <v>SW SUPPORT MY I-SCAN CEN SVR MOD</v>
          </cell>
          <cell r="C12546" t="str">
            <v>USD</v>
          </cell>
          <cell r="D12546">
            <v>121198</v>
          </cell>
        </row>
        <row r="12547">
          <cell r="A12547" t="str">
            <v>Z1B5-ISCAN2-1000</v>
          </cell>
          <cell r="B12547" t="str">
            <v>SW SUPPORT MY I-SCAN STR LIC LA &amp; AP</v>
          </cell>
          <cell r="C12547" t="str">
            <v>USD</v>
          </cell>
          <cell r="D12547">
            <v>1626.45</v>
          </cell>
        </row>
        <row r="12548">
          <cell r="A12548" t="str">
            <v>Z1B5-MDIP-1</v>
          </cell>
          <cell r="B12548" t="str">
            <v>Technical Support and Software Contract, Pre-Owned, Midrange Printer, 8x5, 1 Year Term</v>
          </cell>
          <cell r="C12548" t="str">
            <v>USD</v>
          </cell>
          <cell r="D12548">
            <v>34</v>
          </cell>
        </row>
        <row r="12549">
          <cell r="A12549" t="str">
            <v>Z1B5-MDIP-3</v>
          </cell>
          <cell r="B12549" t="str">
            <v>Technical Support and Software Contract, Pre-Owned, Midrange Printer, 8x5, 3 Year Term</v>
          </cell>
          <cell r="C12549" t="str">
            <v>USD</v>
          </cell>
          <cell r="D12549">
            <v>99</v>
          </cell>
        </row>
        <row r="12550">
          <cell r="A12550" t="str">
            <v>Z1B5-MDLAAP-1000</v>
          </cell>
          <cell r="B12550" t="str">
            <v>SW SUPPORT MY SHOPPER CENTRAL LA &amp; AP</v>
          </cell>
          <cell r="C12550" t="str">
            <v>USD</v>
          </cell>
          <cell r="D12550">
            <v>11496.18</v>
          </cell>
        </row>
        <row r="12551">
          <cell r="A12551" t="str">
            <v>Z1B5-MOBL-1</v>
          </cell>
          <cell r="B12551" t="str">
            <v>Technical Support and Software Contract, Pre-Owned, Mobile Printer, 8x5, 1 Year Term</v>
          </cell>
          <cell r="C12551" t="str">
            <v>USD</v>
          </cell>
          <cell r="D12551">
            <v>21</v>
          </cell>
        </row>
        <row r="12552">
          <cell r="A12552" t="str">
            <v>Z1B5-MOBL-3</v>
          </cell>
          <cell r="B12552" t="str">
            <v>Technical Support and Software Contract, Pre-Owned, Mobile Printer, 8x5, 3 Year Term</v>
          </cell>
          <cell r="C12552" t="str">
            <v>USD</v>
          </cell>
          <cell r="D12552">
            <v>61</v>
          </cell>
        </row>
        <row r="12553">
          <cell r="A12553" t="str">
            <v>Z1B5-MP7XXX-1000</v>
          </cell>
          <cell r="B12553" t="str">
            <v>1 YEAR TECHNICAL SUPPORT AND SOFTWARE FOR MP7XXX DEVICES.PRICE IS PER DEVICE</v>
          </cell>
          <cell r="C12553" t="str">
            <v>USD</v>
          </cell>
          <cell r="D12553">
            <v>11</v>
          </cell>
        </row>
        <row r="12554">
          <cell r="A12554" t="str">
            <v>Z1B5-MP7XXX-3000</v>
          </cell>
          <cell r="B12554" t="str">
            <v>3 YEAR TECHNICAL SUPPORT AND SOFTWARE FOR MP7XXX DEVICES.PRICE IS PER DEVICE</v>
          </cell>
          <cell r="C12554" t="str">
            <v>USD</v>
          </cell>
          <cell r="D12554">
            <v>28</v>
          </cell>
        </row>
        <row r="12555">
          <cell r="A12555" t="str">
            <v>Z1B5-MP7XXX-5000</v>
          </cell>
          <cell r="B12555" t="str">
            <v>5 YEAR TECHNICAL SUPPORT AND SOFTWARE FOR MP7XXX DEVICES.PRICE IS PER DEVICE</v>
          </cell>
          <cell r="C12555" t="str">
            <v>USD</v>
          </cell>
          <cell r="D12555">
            <v>44</v>
          </cell>
        </row>
        <row r="12556">
          <cell r="A12556" t="str">
            <v>Z1B5-MPCT05-1000</v>
          </cell>
          <cell r="B12556" t="str">
            <v>1 YEAR MPACT SOFTWARE SUPPORT</v>
          </cell>
          <cell r="C12556" t="str">
            <v>USD</v>
          </cell>
          <cell r="D12556">
            <v>120.75</v>
          </cell>
        </row>
        <row r="12557">
          <cell r="A12557" t="str">
            <v>Z1B5-MPCT05-5000</v>
          </cell>
          <cell r="B12557" t="str">
            <v>5 YEAR(S) TECHNICAL AND SOFTWARE SUPPORT (8X5) FOR MPACT, INCLUDING TECHNICAL SUPPORT AND SOFTWARE UPDATES.</v>
          </cell>
          <cell r="C12557" t="str">
            <v>USD</v>
          </cell>
          <cell r="D12557">
            <v>600.6</v>
          </cell>
        </row>
        <row r="12558">
          <cell r="A12558" t="str">
            <v>Z1B5-MPCT10-1000</v>
          </cell>
          <cell r="B12558" t="str">
            <v>1 YEAR MPACT SOFTWARE SUPPORT</v>
          </cell>
          <cell r="C12558" t="str">
            <v>USD</v>
          </cell>
          <cell r="D12558">
            <v>240.45</v>
          </cell>
        </row>
        <row r="12559">
          <cell r="A12559" t="str">
            <v>Z1B5-MPCT1K-1000</v>
          </cell>
          <cell r="B12559" t="str">
            <v>1 YEAR MPACT SOFTWARE SUPPORT</v>
          </cell>
          <cell r="C12559" t="str">
            <v>USD</v>
          </cell>
          <cell r="D12559">
            <v>1321.95</v>
          </cell>
        </row>
        <row r="12560">
          <cell r="A12560" t="str">
            <v>Z1B5-MPCT50-1000</v>
          </cell>
          <cell r="B12560" t="str">
            <v>1 YEAR MPACT SOFTWARE SUPPORT</v>
          </cell>
          <cell r="C12560" t="str">
            <v>USD</v>
          </cell>
          <cell r="D12560">
            <v>841.05</v>
          </cell>
        </row>
        <row r="12561">
          <cell r="A12561" t="str">
            <v>Z1B5-MPCT50-5000</v>
          </cell>
          <cell r="B12561" t="str">
            <v>5 YEAR(S) TECHNICAL AND SOFTWARE SUPPORT (8X5) FOR STANDALONE SOFTWARE, INCLUDING TECHNICAL SUPPORT AND SOFTWARE UPDATES. FOR MPCT50, PURCHASED WITHIN 30 DAYS</v>
          </cell>
          <cell r="C12561" t="str">
            <v>USD</v>
          </cell>
          <cell r="D12561">
            <v>4204.2</v>
          </cell>
        </row>
        <row r="12562">
          <cell r="A12562" t="str">
            <v>Z1B5-MTCMB1-1000</v>
          </cell>
          <cell r="B12562" t="str">
            <v>1YR SWS MCL CLIENT/ LINKLT - MT20XX 1 UN</v>
          </cell>
          <cell r="C12562" t="str">
            <v>USD</v>
          </cell>
          <cell r="D12562">
            <v>109.07</v>
          </cell>
        </row>
        <row r="12563">
          <cell r="A12563" t="str">
            <v>Z1B5-MTCMB1-3000</v>
          </cell>
          <cell r="B12563" t="str">
            <v>3YR SWS MCL CLIENT/ LINKLT - MT20XX 1 UN</v>
          </cell>
          <cell r="C12563" t="str">
            <v>USD</v>
          </cell>
          <cell r="D12563">
            <v>273.8</v>
          </cell>
        </row>
        <row r="12564">
          <cell r="A12564" t="str">
            <v>Z1B5-MTCMB4-1000</v>
          </cell>
          <cell r="B12564" t="str">
            <v>1YR SWS MCL CLIENT/ LINKLT - MT20XX 4 UN</v>
          </cell>
          <cell r="C12564" t="str">
            <v>USD</v>
          </cell>
          <cell r="D12564">
            <v>303.85000000000002</v>
          </cell>
        </row>
        <row r="12565">
          <cell r="A12565" t="str">
            <v>Z1B5-MTCMB4-3000</v>
          </cell>
          <cell r="B12565" t="str">
            <v>3YR SWS MCL CLIENT/ LINKLT - MT20XX 4 UN</v>
          </cell>
          <cell r="C12565" t="str">
            <v>USD</v>
          </cell>
          <cell r="D12565">
            <v>764.63</v>
          </cell>
        </row>
        <row r="12566">
          <cell r="A12566" t="str">
            <v>Z1B5-MTCMB8-1000</v>
          </cell>
          <cell r="B12566" t="str">
            <v>1YR SWS MCL CLIENT/ LINKLT - MT20XX 8 UN</v>
          </cell>
          <cell r="C12566" t="str">
            <v>USD</v>
          </cell>
          <cell r="D12566">
            <v>567.63</v>
          </cell>
        </row>
        <row r="12567">
          <cell r="A12567" t="str">
            <v>Z1B5-MTCMB8-3000</v>
          </cell>
          <cell r="B12567" t="str">
            <v>3YR SWS MCL CLIENT/ LINKLT - MT20XX 8 UN</v>
          </cell>
          <cell r="C12567" t="str">
            <v>USD</v>
          </cell>
          <cell r="D12567">
            <v>1432.43</v>
          </cell>
        </row>
        <row r="12568">
          <cell r="A12568" t="str">
            <v>Z1B5-NOZTSM-1000</v>
          </cell>
          <cell r="B12568" t="str">
            <v>1 YEAR OF ADDITIONAL SOFTWARE SUPPORT SERVICE FOR SMARTDEX LICENSES TO BE UTILIZED ON NON-ZEBRA DEVICE TERMINALS. ZEBRA PARTNER ACTING AS 1ST LINE OF RESPONSE.</v>
          </cell>
          <cell r="C12568" t="str">
            <v>USD</v>
          </cell>
          <cell r="D12568">
            <v>72.349999999999994</v>
          </cell>
        </row>
        <row r="12569">
          <cell r="A12569" t="str">
            <v>Z1B5-NOZTSM-2000</v>
          </cell>
          <cell r="B12569" t="str">
            <v>2 YEAR OF ADDITIONAL SOFTWARE SUPPORT SERVICE FOR SMARTDEX LICENSES TO BE UTILIZED ON NON-ZEBRA DEVICE TERMINALS. ZEBRA PARTNER ACTING AS 1ST LINE OF RESPONSE.</v>
          </cell>
          <cell r="C12569" t="str">
            <v>USD</v>
          </cell>
          <cell r="D12569">
            <v>120.2</v>
          </cell>
        </row>
        <row r="12570">
          <cell r="A12570" t="str">
            <v>Z1B5-NOZTSM-3000</v>
          </cell>
          <cell r="B12570" t="str">
            <v>3 YEAR OF ADDITIONAL SOFTWARE SUPPORT SERVICE FOR SMARTDEX LICENSES TO BE UTILIZED ON NON-ZEBRA DEVICE TERMINALS. ZEBRA PARTNER ACTING AS 1ST LINE OF RESPONSE.</v>
          </cell>
          <cell r="C12570" t="str">
            <v>USD</v>
          </cell>
          <cell r="D12570">
            <v>143.58000000000001</v>
          </cell>
        </row>
        <row r="12571">
          <cell r="A12571" t="str">
            <v>Z1B5-NOZTSM-4000</v>
          </cell>
          <cell r="B12571" t="str">
            <v>4 YEAR OF ADDITIONAL SOFTWARE SUPPORT SERVICE FOR SMARTDEX LICENSES TO BE UTILIZED ON NON-ZEBRA DEVICE TERMINALS. ZEBRA PARTNER ACTING AS 1ST LINE OF RESPONSE.</v>
          </cell>
          <cell r="C12571" t="str">
            <v>USD</v>
          </cell>
          <cell r="D12571">
            <v>166.96</v>
          </cell>
        </row>
        <row r="12572">
          <cell r="A12572" t="str">
            <v>Z1B5-NOZTSM-5000</v>
          </cell>
          <cell r="B12572" t="str">
            <v>5 YEAR OF ADDITIONAL SOFTWARE SUPPORT SERVICE FOR SMARTDEX LICENSES TO BE UTILIZED ON NON-ZEBRA DEVICE TERMINALS. ZEBRA PARTNER ACTING AS 1ST LINE OF RESPONSE.</v>
          </cell>
          <cell r="C12572" t="str">
            <v>USD</v>
          </cell>
          <cell r="D12572">
            <v>179.2</v>
          </cell>
        </row>
        <row r="12573">
          <cell r="A12573" t="str">
            <v>Z1B5-PB2CE1-1000</v>
          </cell>
          <cell r="B12573" t="str">
            <v>1-YR SWS PB2.0 WIN CE 4.2 1-499 QTY EA</v>
          </cell>
          <cell r="C12573" t="str">
            <v>USD</v>
          </cell>
          <cell r="D12573">
            <v>34.5</v>
          </cell>
        </row>
        <row r="12574">
          <cell r="A12574" t="str">
            <v>Z1B5-PB2CE5-1000</v>
          </cell>
          <cell r="B12574" t="str">
            <v>1-YR SWS PB2.0 WIN CE 4.2 500-999 QTY EA</v>
          </cell>
          <cell r="C12574" t="str">
            <v>USD</v>
          </cell>
          <cell r="D12574">
            <v>28.94</v>
          </cell>
        </row>
        <row r="12575">
          <cell r="A12575" t="str">
            <v>Z1B5-PB2CEK-1000</v>
          </cell>
          <cell r="B12575" t="str">
            <v>1-YR SWS PB2.0 WIN CE 4.2 1000+ QTY EA</v>
          </cell>
          <cell r="C12575" t="str">
            <v>USD</v>
          </cell>
          <cell r="D12575">
            <v>18.920000000000002</v>
          </cell>
        </row>
        <row r="12576">
          <cell r="A12576" t="str">
            <v>Z1B5-PB2MB1-1000</v>
          </cell>
          <cell r="B12576" t="str">
            <v>1-YR SWS PB2.0 WIN MBL 1-499 QTY EA</v>
          </cell>
          <cell r="C12576" t="str">
            <v>USD</v>
          </cell>
          <cell r="D12576">
            <v>34.5</v>
          </cell>
        </row>
        <row r="12577">
          <cell r="A12577" t="str">
            <v>Z1B5-PB2MB5-1000</v>
          </cell>
          <cell r="B12577" t="str">
            <v>1-YR SWS PB2.0 WIN MBL 500-999 QTY EA</v>
          </cell>
          <cell r="C12577" t="str">
            <v>USD</v>
          </cell>
          <cell r="D12577">
            <v>28.94</v>
          </cell>
        </row>
        <row r="12578">
          <cell r="A12578" t="str">
            <v>Z1B5-PB2MBK-1000</v>
          </cell>
          <cell r="B12578" t="str">
            <v>1-YR SWS PB2.0 WIN MBL 1000+ QTY EA</v>
          </cell>
          <cell r="C12578" t="str">
            <v>USD</v>
          </cell>
          <cell r="D12578">
            <v>18.920000000000002</v>
          </cell>
        </row>
        <row r="12579">
          <cell r="A12579" t="str">
            <v>Z1B5-PB3500-1000</v>
          </cell>
          <cell r="B12579" t="str">
            <v>1YR POCKETBROWSER SW SUPPORT 500-999 LIC</v>
          </cell>
          <cell r="C12579" t="str">
            <v>USD</v>
          </cell>
          <cell r="D12579">
            <v>23.38</v>
          </cell>
        </row>
        <row r="12580">
          <cell r="A12580" t="str">
            <v>Z1B5-PLSVND-1000</v>
          </cell>
          <cell r="B12580" t="str">
            <v>1 YEAR SOFTWARE SUPPORT</v>
          </cell>
          <cell r="C12580" t="str">
            <v>USD</v>
          </cell>
          <cell r="D12580">
            <v>49.96</v>
          </cell>
        </row>
        <row r="12581">
          <cell r="A12581" t="str">
            <v>Z1B5-PLSVND-3000</v>
          </cell>
          <cell r="B12581" t="str">
            <v>3 YEAR SOFTWARE SUPPORT</v>
          </cell>
          <cell r="C12581" t="str">
            <v>USD</v>
          </cell>
          <cell r="D12581">
            <v>147.59</v>
          </cell>
        </row>
        <row r="12582">
          <cell r="A12582" t="str">
            <v>Z1B5-PLSVTE-1000</v>
          </cell>
          <cell r="B12582" t="str">
            <v>1 YEAR SOFTWARE SUPPORT</v>
          </cell>
          <cell r="C12582" t="str">
            <v>USD</v>
          </cell>
          <cell r="D12582">
            <v>19.309999999999999</v>
          </cell>
        </row>
        <row r="12583">
          <cell r="A12583" t="str">
            <v>Z1B5-PLSVTE-3000</v>
          </cell>
          <cell r="B12583" t="str">
            <v>3 YEAR SOFTWARE SUPPORT</v>
          </cell>
          <cell r="C12583" t="str">
            <v>USD</v>
          </cell>
          <cell r="D12583">
            <v>232.73</v>
          </cell>
        </row>
        <row r="12584">
          <cell r="A12584" t="str">
            <v>Z1B5-POLSVR-1000</v>
          </cell>
          <cell r="B12584" t="str">
            <v>1 YEAR SOFTWARE SUPPORT</v>
          </cell>
          <cell r="C12584" t="str">
            <v>USD</v>
          </cell>
          <cell r="D12584">
            <v>1498.54</v>
          </cell>
        </row>
        <row r="12585">
          <cell r="A12585" t="str">
            <v>Z1B5-POLSVR-3000</v>
          </cell>
          <cell r="B12585" t="str">
            <v>3 YEAR SOFTWARE SUPPORT</v>
          </cell>
          <cell r="C12585" t="str">
            <v>USD</v>
          </cell>
          <cell r="D12585">
            <v>4493.3599999999997</v>
          </cell>
        </row>
        <row r="12586">
          <cell r="A12586" t="str">
            <v>Z1B5-PTEXP5-3000</v>
          </cell>
          <cell r="B12586" t="str">
            <v>TECHNICAL AND SOFTWARE SUPPORT FOR PTT EXPRESS ONLY 3 YEAR FOR GREATER THAN 5,000 DEVICES</v>
          </cell>
          <cell r="C12586" t="str">
            <v>USD</v>
          </cell>
          <cell r="D12586">
            <v>7.35</v>
          </cell>
        </row>
        <row r="12587">
          <cell r="A12587" t="str">
            <v>Z1B5-PTEXP5-5000</v>
          </cell>
          <cell r="B12587" t="str">
            <v>TECHNICAL AND SOFTWARE SUPPORT FOR PTT EXPRESS ONLY 5 YEAR FOR GREATER THAN 5,000 DEVICES</v>
          </cell>
          <cell r="C12587" t="str">
            <v>USD</v>
          </cell>
          <cell r="D12587">
            <v>12.24</v>
          </cell>
        </row>
        <row r="12588">
          <cell r="A12588" t="str">
            <v>Z1B5-PTTEXP-3000</v>
          </cell>
          <cell r="B12588" t="str">
            <v>TECHNICAL AND SOFTWARE SUPPORT FOR PTT EXPRESS ONLY 3 YEAR</v>
          </cell>
          <cell r="C12588" t="str">
            <v>USD</v>
          </cell>
          <cell r="D12588">
            <v>13.78</v>
          </cell>
        </row>
        <row r="12589">
          <cell r="A12589" t="str">
            <v>Z1B5-PTTEXP-5000</v>
          </cell>
          <cell r="B12589" t="str">
            <v>TECHNICAL AND SOFTWARE SUPPORT FOR PTT EXPRESS ONLY 5 YEAR</v>
          </cell>
          <cell r="C12589" t="str">
            <v>USD</v>
          </cell>
          <cell r="D12589">
            <v>22.04</v>
          </cell>
        </row>
        <row r="12590">
          <cell r="A12590" t="str">
            <v>Z1B5-QLN3-3-WM</v>
          </cell>
          <cell r="B12590" t="str">
            <v>Technical Support and Software Contract, Pre-Owned Device, QLN320, 8x5, 3 Year Term, Custom WM</v>
          </cell>
          <cell r="C12590" t="str">
            <v>USD</v>
          </cell>
          <cell r="D12590">
            <v>28.44</v>
          </cell>
        </row>
        <row r="12591">
          <cell r="A12591" t="str">
            <v>Z1B5-RFM100-1000</v>
          </cell>
          <cell r="B12591" t="str">
            <v>RFMS EXTEND SUPT FOR 100 AP CERTIFICATE</v>
          </cell>
          <cell r="C12591" t="str">
            <v>USD</v>
          </cell>
          <cell r="D12591">
            <v>350.61</v>
          </cell>
        </row>
        <row r="12592">
          <cell r="A12592" t="str">
            <v>Z1B5-RFM200-1000</v>
          </cell>
          <cell r="B12592" t="str">
            <v>RFMS EXTEND SUPT FOR 2000 AP CERTIFICATE</v>
          </cell>
          <cell r="C12592" t="str">
            <v>USD</v>
          </cell>
          <cell r="D12592">
            <v>5570.57</v>
          </cell>
        </row>
        <row r="12593">
          <cell r="A12593" t="str">
            <v>Z1B5-RFM250-1000</v>
          </cell>
          <cell r="B12593" t="str">
            <v>RFMS EXTEND SUPT FOR 250 AP CERTIFICATE</v>
          </cell>
          <cell r="C12593" t="str">
            <v>USD</v>
          </cell>
          <cell r="D12593">
            <v>795.8</v>
          </cell>
        </row>
        <row r="12594">
          <cell r="A12594" t="str">
            <v>Z1B5-SCNLIC-1000</v>
          </cell>
          <cell r="B12594" t="str">
            <v>SW SUPPORT MY I-SCAN STR LIC</v>
          </cell>
          <cell r="C12594" t="str">
            <v>USD</v>
          </cell>
          <cell r="D12594">
            <v>1724.04</v>
          </cell>
        </row>
        <row r="12595">
          <cell r="A12595" t="str">
            <v>Z1B5-SCNMOD-1000</v>
          </cell>
          <cell r="B12595" t="str">
            <v>SW SUPPORT MY I-SCAN CEN SVR MOD</v>
          </cell>
          <cell r="C12595" t="str">
            <v>USD</v>
          </cell>
          <cell r="D12595">
            <v>128469.88</v>
          </cell>
        </row>
        <row r="12596">
          <cell r="A12596" t="str">
            <v>Z1B5-SCNPRM-1000</v>
          </cell>
          <cell r="B12596" t="str">
            <v>1 YEAR SOFTWARE SUPPORT FOR SIMULSCAN</v>
          </cell>
          <cell r="C12596" t="str">
            <v>USD</v>
          </cell>
          <cell r="D12596">
            <v>20.04</v>
          </cell>
        </row>
        <row r="12597">
          <cell r="A12597" t="str">
            <v>Z1B5-SGAW8X-1000</v>
          </cell>
          <cell r="B12597" t="str">
            <v>1YR, WIZARD VAPP, BASE UP TO 250 DEV</v>
          </cell>
          <cell r="C12597" t="str">
            <v>USD</v>
          </cell>
          <cell r="D12597">
            <v>2545.4299999999998</v>
          </cell>
        </row>
        <row r="12598">
          <cell r="A12598" t="str">
            <v>Z1B5-SHP17A-1000</v>
          </cell>
          <cell r="B12598" t="str">
            <v>SW SUPPORT MY SHOPPER LA &amp; AP</v>
          </cell>
          <cell r="C12598" t="str">
            <v>USD</v>
          </cell>
          <cell r="D12598">
            <v>8.91</v>
          </cell>
        </row>
        <row r="12599">
          <cell r="A12599" t="str">
            <v>Z1B5-SHP17L-1000</v>
          </cell>
          <cell r="B12599" t="str">
            <v>SW SUPPORT MY SHOPPER</v>
          </cell>
          <cell r="C12599" t="str">
            <v>USD</v>
          </cell>
          <cell r="D12599">
            <v>8.91</v>
          </cell>
        </row>
        <row r="12600">
          <cell r="A12600" t="str">
            <v>Z1B5-SHPMOD-1000</v>
          </cell>
          <cell r="B12600" t="str">
            <v>SW SUPPORT MY SHOPPER CENTRAL</v>
          </cell>
          <cell r="C12600" t="str">
            <v>USD</v>
          </cell>
          <cell r="D12600">
            <v>16093.98</v>
          </cell>
        </row>
        <row r="12601">
          <cell r="A12601" t="str">
            <v>Z1B5-SI0001-1000</v>
          </cell>
          <cell r="B12601" t="str">
            <v>1 YR TEAM INTRO PKG SW SUPPORT</v>
          </cell>
          <cell r="C12601" t="str">
            <v>USD</v>
          </cell>
          <cell r="D12601">
            <v>828.08</v>
          </cell>
        </row>
        <row r="12602">
          <cell r="A12602" t="str">
            <v>Z1B5-SI0002-1000</v>
          </cell>
          <cell r="B12602" t="str">
            <v>1 YR TEAM R1.71 INTRO PKG SW SUPPORT</v>
          </cell>
          <cell r="C12602" t="str">
            <v>USD</v>
          </cell>
          <cell r="D12602">
            <v>1783.05</v>
          </cell>
        </row>
        <row r="12603">
          <cell r="A12603" t="str">
            <v>Z1B5-SITESN-1000</v>
          </cell>
          <cell r="B12603" t="str">
            <v>SITESCANNER SW MAINT 1 YEAR</v>
          </cell>
          <cell r="C12603" t="str">
            <v>USD</v>
          </cell>
          <cell r="D12603">
            <v>509.76</v>
          </cell>
        </row>
        <row r="12604">
          <cell r="A12604" t="str">
            <v>Z1B5-SITESN-3000</v>
          </cell>
          <cell r="B12604" t="str">
            <v>SITESCANNER SW MAINT 3 YEAR</v>
          </cell>
          <cell r="C12604" t="str">
            <v>USD</v>
          </cell>
          <cell r="D12604">
            <v>1273.27</v>
          </cell>
        </row>
        <row r="12605">
          <cell r="A12605" t="str">
            <v>Z1B5-SLSXXX-3000</v>
          </cell>
          <cell r="B12605" t="str">
            <v>3 YR SW TECHNICAL SUPPORT RFID PORTAL</v>
          </cell>
          <cell r="C12605" t="str">
            <v>USD</v>
          </cell>
          <cell r="D12605">
            <v>14.44</v>
          </cell>
        </row>
        <row r="12606">
          <cell r="A12606" t="str">
            <v>Z1B5-SLSXXX-5000</v>
          </cell>
          <cell r="B12606" t="str">
            <v>5 YR SW TECHNICAL SUPPORT RFID PORTAL</v>
          </cell>
          <cell r="C12606" t="str">
            <v>USD</v>
          </cell>
          <cell r="D12606">
            <v>23.1</v>
          </cell>
        </row>
        <row r="12607">
          <cell r="A12607" t="str">
            <v>Z1B5-SM1000-1000</v>
          </cell>
          <cell r="B12607" t="str">
            <v>1 YEAR OF ADDITIONAL SOFTWARE SUPPORT SERVICE FOR 501 UP TO 1000 SMARTDEX LICENSES</v>
          </cell>
          <cell r="C12607" t="str">
            <v>USD</v>
          </cell>
          <cell r="D12607">
            <v>52.31</v>
          </cell>
        </row>
        <row r="12608">
          <cell r="A12608" t="str">
            <v>Z1B5-SM1000-2000</v>
          </cell>
          <cell r="B12608" t="str">
            <v>2 YEAR OF ADDITIONAL SOFTWARE SUPPORT SERVICE FOR 501 UP TO 1000 SMARTDEX LICENSES</v>
          </cell>
          <cell r="C12608" t="str">
            <v>USD</v>
          </cell>
          <cell r="D12608">
            <v>85.7</v>
          </cell>
        </row>
        <row r="12609">
          <cell r="A12609" t="str">
            <v>Z1B5-SM1000-3000</v>
          </cell>
          <cell r="B12609" t="str">
            <v>3 YEAR OF ADDITIONAL SOFTWARE SUPPORT SERVICE FOR 501 UP TO 1000 SMARTDEX LICENSES</v>
          </cell>
          <cell r="C12609" t="str">
            <v>USD</v>
          </cell>
          <cell r="D12609">
            <v>103.51</v>
          </cell>
        </row>
        <row r="12610">
          <cell r="A12610" t="str">
            <v>Z1B5-SM1000-4000</v>
          </cell>
          <cell r="B12610" t="str">
            <v>4 YEAR OF ADDITIONAL SOFTWARE SUPPORT SERVICE FOR 501 UP TO 1000 SMARTDEX LICENSES</v>
          </cell>
          <cell r="C12610" t="str">
            <v>USD</v>
          </cell>
          <cell r="D12610">
            <v>119.09</v>
          </cell>
        </row>
        <row r="12611">
          <cell r="A12611" t="str">
            <v>Z1B5-SM1000-5000</v>
          </cell>
          <cell r="B12611" t="str">
            <v>5 YEAR OF ADDITIONAL SOFTWARE SUPPORT SERVICE FOR 501 UP TO 1000 SMARTDEX LICENSES</v>
          </cell>
          <cell r="C12611" t="str">
            <v>USD</v>
          </cell>
          <cell r="D12611">
            <v>128</v>
          </cell>
        </row>
        <row r="12612">
          <cell r="A12612" t="str">
            <v>Z1B5-SM2500-1000</v>
          </cell>
          <cell r="B12612" t="str">
            <v>1 YEAR OF ADDITIONAL SOFTWARE SUPPORT SERVICE FOR 1001 UP TO 2500 SMARTDEX LICENSES</v>
          </cell>
          <cell r="C12612" t="str">
            <v>USD</v>
          </cell>
          <cell r="D12612">
            <v>46.75</v>
          </cell>
        </row>
        <row r="12613">
          <cell r="A12613" t="str">
            <v>Z1B5-SM2500-2000</v>
          </cell>
          <cell r="B12613" t="str">
            <v>2 YEAR OF ADDITIONAL SOFTWARE SUPPORT SERVICE FOR 1001 UP TO 2500 SMARTDEX LICENSES</v>
          </cell>
          <cell r="C12613" t="str">
            <v>USD</v>
          </cell>
          <cell r="D12613">
            <v>74.569999999999993</v>
          </cell>
        </row>
        <row r="12614">
          <cell r="A12614" t="str">
            <v>Z1B5-SM2500-3000</v>
          </cell>
          <cell r="B12614" t="str">
            <v>3 YEAR OF ADDITIONAL SOFTWARE SUPPORT SERVICE FOR 1001 UP TO 2500 SMARTDEX LICENSES</v>
          </cell>
          <cell r="C12614" t="str">
            <v>USD</v>
          </cell>
          <cell r="D12614">
            <v>90.15</v>
          </cell>
        </row>
        <row r="12615">
          <cell r="A12615" t="str">
            <v>Z1B5-SM2500-4000</v>
          </cell>
          <cell r="B12615" t="str">
            <v>4 YEAR OF ADDITIONAL SOFTWARE SUPPORT SERVICE FOR 1001 UP TO 2500 SMARTDEX LICENSES</v>
          </cell>
          <cell r="C12615" t="str">
            <v>USD</v>
          </cell>
          <cell r="D12615">
            <v>103.51</v>
          </cell>
        </row>
        <row r="12616">
          <cell r="A12616" t="str">
            <v>Z1B5-SM2500-5000</v>
          </cell>
          <cell r="B12616" t="str">
            <v>5 YEAR OF ADDITIONAL SOFTWARE SUPPORT SERVICE FOR 1001 UP TO 2500 SMARTDEX LICENSES</v>
          </cell>
          <cell r="C12616" t="str">
            <v>USD</v>
          </cell>
          <cell r="D12616">
            <v>111.3</v>
          </cell>
        </row>
        <row r="12617">
          <cell r="A12617" t="str">
            <v>Z1B5-SM5000-1000</v>
          </cell>
          <cell r="B12617" t="str">
            <v>1 YEAR OF ADDITIONAL SOFTWARE SUPPORT SERVICE FOR 2501 UP TO 5000 SMARTDEX LICENSES</v>
          </cell>
          <cell r="C12617" t="str">
            <v>USD</v>
          </cell>
          <cell r="D12617">
            <v>41.18</v>
          </cell>
        </row>
        <row r="12618">
          <cell r="A12618" t="str">
            <v>Z1B5-SM5000-2000</v>
          </cell>
          <cell r="B12618" t="str">
            <v>2 YEAR OF ADDITIONAL SOFTWARE SUPPORT SERVICE FOR 2501 UP TO 5000 SMARTDEX LICENSES</v>
          </cell>
          <cell r="C12618" t="str">
            <v>USD</v>
          </cell>
          <cell r="D12618">
            <v>66.78</v>
          </cell>
        </row>
        <row r="12619">
          <cell r="A12619" t="str">
            <v>Z1B5-SM5000-3000</v>
          </cell>
          <cell r="B12619" t="str">
            <v>3 YEAR OF ADDITIONAL SOFTWARE SUPPORT SERVICE FOR 2501 UP TO 5000 SMARTDEX LICENSES</v>
          </cell>
          <cell r="C12619" t="str">
            <v>USD</v>
          </cell>
          <cell r="D12619">
            <v>81.260000000000005</v>
          </cell>
        </row>
        <row r="12620">
          <cell r="A12620" t="str">
            <v>Z1B5-SM5000-4000</v>
          </cell>
          <cell r="B12620" t="str">
            <v>4 YEAR OF ADDITIONAL SOFTWARE SUPPORT SERVICE FOR 2501 UP TO 5000 SMARTDEX LICENSES</v>
          </cell>
          <cell r="C12620" t="str">
            <v>USD</v>
          </cell>
          <cell r="D12620">
            <v>93.5</v>
          </cell>
        </row>
        <row r="12621">
          <cell r="A12621" t="str">
            <v>Z1B5-SM5000-5000</v>
          </cell>
          <cell r="B12621" t="str">
            <v>5 YEAR OF ADDITIONAL SOFTWARE SUPPORT SERVICE FOR 2501 UP TO 5000 SMARTDEX LICENSES</v>
          </cell>
          <cell r="C12621" t="str">
            <v>USD</v>
          </cell>
          <cell r="D12621">
            <v>100.17</v>
          </cell>
        </row>
        <row r="12622">
          <cell r="A12622" t="str">
            <v>Z1B5-SMRTEK1-1000</v>
          </cell>
          <cell r="B12622" t="str">
            <v>TECHNICAL AND SOFTWARE SUPPORT FOR SMARTEK TERMINAL EMULATION SOFTWARE, 1 YEAR</v>
          </cell>
          <cell r="C12622" t="str">
            <v>USD</v>
          </cell>
          <cell r="D12622">
            <v>90.59</v>
          </cell>
        </row>
        <row r="12623">
          <cell r="A12623" t="str">
            <v>Z1B5-SMT10K-1000</v>
          </cell>
          <cell r="B12623" t="str">
            <v>1 YEAR OF ADDITIONAL SOFTWARE SUPPORT SERVICE FOR 5000 UP TO 10000 SMARTDEX LICENSES</v>
          </cell>
          <cell r="C12623" t="str">
            <v>USD</v>
          </cell>
          <cell r="D12623">
            <v>36.729999999999997</v>
          </cell>
        </row>
        <row r="12624">
          <cell r="A12624" t="str">
            <v>Z1B5-SMT10K-2000</v>
          </cell>
          <cell r="B12624" t="str">
            <v>2 YEAR OF ADDITIONAL SOFTWARE SUPPORT SERVICE FOR 5000 UP TO 10000 SMARTDEX LICENSES</v>
          </cell>
          <cell r="C12624" t="str">
            <v>USD</v>
          </cell>
          <cell r="D12624">
            <v>57.88</v>
          </cell>
        </row>
        <row r="12625">
          <cell r="A12625" t="str">
            <v>Z1B5-SMT10K-3000</v>
          </cell>
          <cell r="B12625" t="str">
            <v>3 YEAR OF ADDITIONAL SOFTWARE SUPPORT SERVICE FOR 5000 UP TO 10000 SMARTDEX LICENSES</v>
          </cell>
          <cell r="C12625" t="str">
            <v>USD</v>
          </cell>
          <cell r="D12625">
            <v>69.03</v>
          </cell>
        </row>
        <row r="12626">
          <cell r="A12626" t="str">
            <v>Z1B5-SMT10K-4000</v>
          </cell>
          <cell r="B12626" t="str">
            <v>4 YEAR OF ADDITIONAL SOFTWARE SUPPORT SERVICE FOR 5000 UP TO 10000 SMARTDEX LICENSES</v>
          </cell>
          <cell r="C12626" t="str">
            <v>USD</v>
          </cell>
          <cell r="D12626">
            <v>81.260000000000005</v>
          </cell>
        </row>
        <row r="12627">
          <cell r="A12627" t="str">
            <v>Z1B5-SMT10K-5000</v>
          </cell>
          <cell r="B12627" t="str">
            <v>5 YEAR OF ADDITIONAL SOFTWARE SUPPORT SERVICE FOR 5000 UP TO 10000 SMARTDEX LICENSES</v>
          </cell>
          <cell r="C12627" t="str">
            <v>USD</v>
          </cell>
          <cell r="D12627">
            <v>85.7</v>
          </cell>
        </row>
        <row r="12628">
          <cell r="A12628" t="str">
            <v>Z1B5-SMT20K-1000</v>
          </cell>
          <cell r="B12628" t="str">
            <v>1 YEAR OF ADDITIONAL SOFTWARE SUPPORT SERVICE FOR 10001 UP TO 20000 SMARTDEX LICENSES</v>
          </cell>
          <cell r="C12628" t="str">
            <v>USD</v>
          </cell>
          <cell r="D12628">
            <v>31.16</v>
          </cell>
        </row>
        <row r="12629">
          <cell r="A12629" t="str">
            <v>Z1B5-SMT20K-2000</v>
          </cell>
          <cell r="B12629" t="str">
            <v>2 YEAR OF ADDITIONAL SOFTWARE SUPPORT SERVICE FOR 10001 UP TO 20000 SMARTDEX LICENSES</v>
          </cell>
          <cell r="C12629" t="str">
            <v>USD</v>
          </cell>
          <cell r="D12629">
            <v>48.97</v>
          </cell>
        </row>
        <row r="12630">
          <cell r="A12630" t="str">
            <v>Z1B5-SMT20K-3000</v>
          </cell>
          <cell r="B12630" t="str">
            <v>3 YEAR OF ADDITIONAL SOFTWARE SUPPORT SERVICE FOR 10001 UP TO 20000 SMARTDEX LICENSES</v>
          </cell>
          <cell r="C12630" t="str">
            <v>USD</v>
          </cell>
          <cell r="D12630">
            <v>58.99</v>
          </cell>
        </row>
        <row r="12631">
          <cell r="A12631" t="str">
            <v>Z1B5-SMT20K-4000</v>
          </cell>
          <cell r="B12631" t="str">
            <v>4 YEAR OF ADDITIONAL SOFTWARE SUPPORT SERVICE FOR 10001 UP TO 20000 SMARTDEX LICENSES</v>
          </cell>
          <cell r="C12631" t="str">
            <v>USD</v>
          </cell>
          <cell r="D12631">
            <v>66.78</v>
          </cell>
        </row>
        <row r="12632">
          <cell r="A12632" t="str">
            <v>Z1B5-SMT20K-5000</v>
          </cell>
          <cell r="B12632" t="str">
            <v>5 YEAR OF ADDITIONAL SOFTWARE SUPPORT SERVICE FOR 10001 UP TO 20000 SMARTDEX LICENSES</v>
          </cell>
          <cell r="C12632" t="str">
            <v>USD</v>
          </cell>
          <cell r="D12632">
            <v>72.349999999999994</v>
          </cell>
        </row>
        <row r="12633">
          <cell r="A12633" t="str">
            <v>Z1B5-SMT250-1000</v>
          </cell>
          <cell r="B12633" t="str">
            <v>1 YEAR OF ADDITIONAL SOFTWARE SUPPORT SERVICE FOR 1 UP TO 250 SMARTDEX LICENSES</v>
          </cell>
          <cell r="C12633" t="str">
            <v>USD</v>
          </cell>
          <cell r="D12633">
            <v>72.349999999999994</v>
          </cell>
        </row>
        <row r="12634">
          <cell r="A12634" t="str">
            <v>Z1B5-SMT250-2000</v>
          </cell>
          <cell r="B12634" t="str">
            <v>2 YEAR OF ADDITIONAL SOFTWARE SUPPORT SERVICE FOR 1 UP TO 250 SMARTDEX LICENSES</v>
          </cell>
          <cell r="C12634" t="str">
            <v>USD</v>
          </cell>
          <cell r="D12634">
            <v>117.99</v>
          </cell>
        </row>
        <row r="12635">
          <cell r="A12635" t="str">
            <v>Z1B5-SMT250-3000</v>
          </cell>
          <cell r="B12635" t="str">
            <v>3 YEAR OF ADDITIONAL SOFTWARE SUPPORT SERVICE FOR 1 UP TO 250 SMARTDEX LICENSES</v>
          </cell>
          <cell r="C12635" t="str">
            <v>USD</v>
          </cell>
          <cell r="D12635">
            <v>143.58000000000001</v>
          </cell>
        </row>
        <row r="12636">
          <cell r="A12636" t="str">
            <v>Z1B5-SMT250-4000</v>
          </cell>
          <cell r="B12636" t="str">
            <v>4 YEAR OF ADDITIONAL SOFTWARE SUPPORT SERVICE FOR 1 UP TO 250 SMARTDEX LICENSES</v>
          </cell>
          <cell r="C12636" t="str">
            <v>USD</v>
          </cell>
          <cell r="D12636">
            <v>163.61000000000001</v>
          </cell>
        </row>
        <row r="12637">
          <cell r="A12637" t="str">
            <v>Z1B5-SMT250-5000</v>
          </cell>
          <cell r="B12637" t="str">
            <v>5 YEAR OF ADDITIONAL SOFTWARE SUPPORT SERVICE FOR 1 UP TO 250 SMARTDEX LICENSES</v>
          </cell>
          <cell r="C12637" t="str">
            <v>USD</v>
          </cell>
          <cell r="D12637">
            <v>175.85</v>
          </cell>
        </row>
        <row r="12638">
          <cell r="A12638" t="str">
            <v>Z1B5-SMT500-1000</v>
          </cell>
          <cell r="B12638" t="str">
            <v>1 YEAR OF ADDITIONAL SOFTWARE SUPPORT SERVICE FOR 251 UP TO 500 SMARTDEX LICENSES</v>
          </cell>
          <cell r="C12638" t="str">
            <v>USD</v>
          </cell>
          <cell r="D12638">
            <v>57.88</v>
          </cell>
        </row>
        <row r="12639">
          <cell r="A12639" t="str">
            <v>Z1B5-SMT500-2000</v>
          </cell>
          <cell r="B12639" t="str">
            <v>2 YEAR OF ADDITIONAL SOFTWARE SUPPORT SERVICE FOR 251 UP TO 500 SMARTDEX LICENSES</v>
          </cell>
          <cell r="C12639" t="str">
            <v>USD</v>
          </cell>
          <cell r="D12639">
            <v>94.61</v>
          </cell>
        </row>
        <row r="12640">
          <cell r="A12640" t="str">
            <v>Z1B5-SMT500-3000</v>
          </cell>
          <cell r="B12640" t="str">
            <v>3 YEAR OF ADDITIONAL SOFTWARE SUPPORT SERVICE FOR 251 UP TO 500 SMARTDEX LICENSES</v>
          </cell>
          <cell r="C12640" t="str">
            <v>USD</v>
          </cell>
          <cell r="D12640">
            <v>114.64</v>
          </cell>
        </row>
        <row r="12641">
          <cell r="A12641" t="str">
            <v>Z1B5-SMT500-5000</v>
          </cell>
          <cell r="B12641" t="str">
            <v>5 YEAR OF ADDITIONAL SOFTWARE SUPPORT SERVICE FOR 251 UP TO 500 SMARTDEX LICENSES</v>
          </cell>
          <cell r="C12641" t="str">
            <v>USD</v>
          </cell>
          <cell r="D12641">
            <v>140.24</v>
          </cell>
        </row>
        <row r="12642">
          <cell r="A12642" t="str">
            <v>Z1B5-SOTIMC-M000</v>
          </cell>
          <cell r="B12642" t="str">
            <v>1 MONTH SOFTWARE SUPPORT FOR SOTI. INCLUDES TECHNICAL SUPPORT AND SOFTWARE UPDATES. PRICED PER LICENSE</v>
          </cell>
          <cell r="C12642" t="str">
            <v>USD</v>
          </cell>
          <cell r="D12642">
            <v>2.4</v>
          </cell>
        </row>
        <row r="12643">
          <cell r="A12643" t="str">
            <v>Z1B5-SPAXXX-1000</v>
          </cell>
          <cell r="B12643" t="str">
            <v>1 YEAR SOFTWARE SUPPORT</v>
          </cell>
          <cell r="C12643" t="str">
            <v>USD</v>
          </cell>
          <cell r="D12643">
            <v>3721.38</v>
          </cell>
        </row>
        <row r="12644">
          <cell r="A12644" t="str">
            <v>Z1B5-SPEASY-1000</v>
          </cell>
          <cell r="B12644" t="str">
            <v>1 YEAR SW SUPPORT FOR SPEAKEASY</v>
          </cell>
          <cell r="C12644" t="str">
            <v>USD</v>
          </cell>
          <cell r="D12644">
            <v>153.59</v>
          </cell>
        </row>
        <row r="12645">
          <cell r="A12645" t="str">
            <v>Z1B5-SPEMUL-1000</v>
          </cell>
          <cell r="B12645" t="str">
            <v>1 YEAR SOFTWARE SUPPORT</v>
          </cell>
          <cell r="C12645" t="str">
            <v>USD</v>
          </cell>
          <cell r="D12645">
            <v>4260.63</v>
          </cell>
        </row>
        <row r="12646">
          <cell r="A12646" t="str">
            <v>Z1B5-TCM001-1000</v>
          </cell>
          <cell r="B12646" t="str">
            <v>1 YR SW SUPPORT FOR TCM 1 EA</v>
          </cell>
          <cell r="C12646" t="str">
            <v>USD</v>
          </cell>
          <cell r="D12646">
            <v>7.8</v>
          </cell>
        </row>
        <row r="12647">
          <cell r="A12647" t="str">
            <v>Z1B5-TEKSP2-1000</v>
          </cell>
          <cell r="B12647" t="str">
            <v>1 YEAR SOFTWARE SUPPORT</v>
          </cell>
          <cell r="C12647" t="str">
            <v>USD</v>
          </cell>
          <cell r="D12647">
            <v>3112.88</v>
          </cell>
        </row>
        <row r="12648">
          <cell r="A12648" t="str">
            <v>Z1B5-TEKSP3-1000</v>
          </cell>
          <cell r="B12648" t="str">
            <v>1 YEAR SOFTWARE SUPPORT</v>
          </cell>
          <cell r="C12648" t="str">
            <v>USD</v>
          </cell>
          <cell r="D12648">
            <v>3143.53</v>
          </cell>
        </row>
        <row r="12649">
          <cell r="A12649" t="str">
            <v>Z1B5-TMRLSE-1000</v>
          </cell>
          <cell r="B12649" t="str">
            <v>1 YR RLS2 SW SUPPORT</v>
          </cell>
          <cell r="C12649" t="str">
            <v>USD</v>
          </cell>
          <cell r="D12649">
            <v>636.64</v>
          </cell>
        </row>
        <row r="12650">
          <cell r="A12650" t="str">
            <v>Z1B5-TRMCLT-1000</v>
          </cell>
          <cell r="B12650" t="str">
            <v>1 YEAR SOFTWARE SUPPORT</v>
          </cell>
          <cell r="C12650" t="str">
            <v>USD</v>
          </cell>
          <cell r="D12650">
            <v>66.98</v>
          </cell>
        </row>
        <row r="12651">
          <cell r="A12651" t="str">
            <v>Z1B5-TRMCLT-2000</v>
          </cell>
          <cell r="B12651" t="str">
            <v>2 YEAR SOFTWARE SUPPORT</v>
          </cell>
          <cell r="C12651" t="str">
            <v>USD</v>
          </cell>
          <cell r="D12651">
            <v>133.96</v>
          </cell>
        </row>
        <row r="12652">
          <cell r="A12652" t="str">
            <v>Z1B5-TRMCLT-3000</v>
          </cell>
          <cell r="B12652" t="str">
            <v>3 YEAR SOFTWARE SUPPORT</v>
          </cell>
          <cell r="C12652" t="str">
            <v>USD</v>
          </cell>
          <cell r="D12652">
            <v>200.94</v>
          </cell>
        </row>
        <row r="12653">
          <cell r="A12653" t="str">
            <v>Z1B5-TRMCLT-5000</v>
          </cell>
          <cell r="B12653" t="str">
            <v>5 YEAR(S) ZEBRA ONECARE ESSENTIAL, 3 DAY TAT, FOR TRMCLT, PURCHASED WITHIN 30 DAYS, WITH NON COMPREHENSIVE COVERAGE.</v>
          </cell>
          <cell r="C12653" t="str">
            <v>USD</v>
          </cell>
          <cell r="D12653">
            <v>328.34</v>
          </cell>
        </row>
        <row r="12654">
          <cell r="A12654" t="str">
            <v>Z1B5-TSI001-3000</v>
          </cell>
          <cell r="B12654" t="str">
            <v>3 YR SSW TEAM INTRO PKG SW SUPPORT</v>
          </cell>
          <cell r="C12654" t="str">
            <v>USD</v>
          </cell>
          <cell r="D12654">
            <v>2110.25</v>
          </cell>
        </row>
        <row r="12655">
          <cell r="A12655" t="str">
            <v>Z1B5-TSI002-3000</v>
          </cell>
          <cell r="B12655" t="str">
            <v>3 YR SFS TEAM R1.71 INTRO PKG SW SUPPORT</v>
          </cell>
          <cell r="C12655" t="str">
            <v>USD</v>
          </cell>
          <cell r="D12655">
            <v>4546.6099999999997</v>
          </cell>
        </row>
        <row r="12656">
          <cell r="A12656" t="str">
            <v>Z1B5-W2LIN1-1000</v>
          </cell>
          <cell r="B12656" t="str">
            <v>SFW SUPPORT WAVELINK TN CLIENT 2 IN 1</v>
          </cell>
          <cell r="C12656" t="str">
            <v>USD</v>
          </cell>
          <cell r="D12656">
            <v>52.31</v>
          </cell>
        </row>
        <row r="12657">
          <cell r="A12657" t="str">
            <v>Z1B5-W2LIN1-3000</v>
          </cell>
          <cell r="B12657" t="str">
            <v>3YR SFW SUPP WAVELINK TN CLIENT 2 IN 1</v>
          </cell>
          <cell r="C12657" t="str">
            <v>USD</v>
          </cell>
          <cell r="D12657">
            <v>132.44999999999999</v>
          </cell>
        </row>
        <row r="12658">
          <cell r="A12658" t="str">
            <v>Z1B5-WCVCTS-5000</v>
          </cell>
          <cell r="B12658" t="str">
            <v>INCREMENTAL WORKFORCE CONNECT VOICE CLIENT SOFTWARE SUPPORT 1-499 - 5 YEARS. PRICED PER CLIENT</v>
          </cell>
          <cell r="C12658" t="str">
            <v>USD</v>
          </cell>
          <cell r="D12658">
            <v>184.76</v>
          </cell>
        </row>
        <row r="12659">
          <cell r="A12659" t="str">
            <v>Z1B5-WENTAP-1000</v>
          </cell>
          <cell r="B12659" t="str">
            <v>SFW SUPP WAVELINK MOBILE MANAGER*</v>
          </cell>
          <cell r="C12659" t="str">
            <v>USD</v>
          </cell>
          <cell r="D12659">
            <v>28.94</v>
          </cell>
        </row>
        <row r="12660">
          <cell r="A12660" t="str">
            <v>Z1B5-WFWAPI-3000</v>
          </cell>
          <cell r="B12660" t="str">
            <v>3 YEAR ZEBRA ONE CARE TECHNICAL AND SOFTWARE SUPPORT.</v>
          </cell>
          <cell r="C12660" t="str">
            <v>USD</v>
          </cell>
          <cell r="D12660">
            <v>3.69</v>
          </cell>
        </row>
        <row r="12661">
          <cell r="A12661" t="str">
            <v>Z1B5-WFWAPI-5000</v>
          </cell>
          <cell r="B12661" t="str">
            <v>5 YEAR ZEBRA ONE CARE TECHNICAL AND SOFTWARE SUPPORT.</v>
          </cell>
          <cell r="C12661" t="str">
            <v>USD</v>
          </cell>
          <cell r="D12661">
            <v>6.12</v>
          </cell>
        </row>
        <row r="12662">
          <cell r="A12662" t="str">
            <v>Z1B5-WL4IN1-1000</v>
          </cell>
          <cell r="B12662" t="str">
            <v>3YR SFW SUPP WAVELINK TN CLIENT 4 IN 1</v>
          </cell>
          <cell r="C12662" t="str">
            <v>USD</v>
          </cell>
          <cell r="D12662">
            <v>83.25</v>
          </cell>
        </row>
        <row r="12663">
          <cell r="A12663" t="str">
            <v>Z1B5-WL4IN1-3000</v>
          </cell>
          <cell r="B12663" t="str">
            <v>3YR SFW SUPP WAVELINK TN CLIENT 4 IN 1</v>
          </cell>
          <cell r="C12663" t="str">
            <v>USD</v>
          </cell>
          <cell r="D12663">
            <v>222.6</v>
          </cell>
        </row>
        <row r="12664">
          <cell r="A12664" t="str">
            <v>Z1B5-WLACON-1000</v>
          </cell>
          <cell r="B12664" t="str">
            <v>SFW SUPPORT WAVELINK AVALANCHE CONSOLE</v>
          </cell>
          <cell r="C12664" t="str">
            <v>USD</v>
          </cell>
          <cell r="D12664">
            <v>474.14</v>
          </cell>
        </row>
        <row r="12665">
          <cell r="A12665" t="str">
            <v>Z1B5-WLACON-3000</v>
          </cell>
          <cell r="B12665" t="str">
            <v>3YR SFW SUPP WAVELINK AVALANCHE CONSOLE</v>
          </cell>
          <cell r="C12665" t="str">
            <v>USD</v>
          </cell>
          <cell r="D12665">
            <v>1207.6199999999999</v>
          </cell>
        </row>
        <row r="12666">
          <cell r="A12666" t="str">
            <v>Z1B5-WLADEV-1000</v>
          </cell>
          <cell r="B12666" t="str">
            <v>SFW SUPPORT WAVELINK AVALANCHE DEVICE</v>
          </cell>
          <cell r="C12666" t="str">
            <v>USD</v>
          </cell>
          <cell r="D12666">
            <v>16.7</v>
          </cell>
        </row>
        <row r="12667">
          <cell r="A12667" t="str">
            <v>Z1B5-WLADEV-3000</v>
          </cell>
          <cell r="B12667" t="str">
            <v>3YR SFW SUPP WAVELINK AVALANCHE DEVICE</v>
          </cell>
          <cell r="C12667" t="str">
            <v>USD</v>
          </cell>
          <cell r="D12667">
            <v>41.18</v>
          </cell>
        </row>
        <row r="12668">
          <cell r="A12668" t="str">
            <v>Z1B5-WLAVRC-1000</v>
          </cell>
          <cell r="B12668" t="str">
            <v>SFW SUPP WAVELINK AVALANCHE REMOTE CONTR</v>
          </cell>
          <cell r="C12668" t="str">
            <v>USD</v>
          </cell>
          <cell r="D12668">
            <v>7.8</v>
          </cell>
        </row>
        <row r="12669">
          <cell r="A12669" t="str">
            <v>Z1B5-WLAVRC-3000</v>
          </cell>
          <cell r="B12669" t="str">
            <v>3YR SFW SUPP WAVELINK AVALANCHE REMOTE*</v>
          </cell>
          <cell r="C12669" t="str">
            <v>USD</v>
          </cell>
          <cell r="D12669">
            <v>21.15</v>
          </cell>
        </row>
        <row r="12670">
          <cell r="A12670" t="str">
            <v>Z1B5-WLCOMX-1000</v>
          </cell>
          <cell r="B12670" t="str">
            <v>SFW SUPPORT WAVELINK COM SVR OR CLIENT</v>
          </cell>
          <cell r="C12670" t="str">
            <v>USD</v>
          </cell>
          <cell r="D12670">
            <v>52.31</v>
          </cell>
        </row>
        <row r="12671">
          <cell r="A12671" t="str">
            <v>Z1B5-WLCOMX-3000</v>
          </cell>
          <cell r="B12671" t="str">
            <v>3YR SFW SUPP WAVELINK COM SVR OR CLIENT</v>
          </cell>
          <cell r="C12671" t="str">
            <v>USD</v>
          </cell>
          <cell r="D12671">
            <v>132.44999999999999</v>
          </cell>
        </row>
        <row r="12672">
          <cell r="A12672" t="str">
            <v>Z1B5-Z1CSUP-1000</v>
          </cell>
          <cell r="B12672" t="str">
            <v>ZEBRA ONE CARE SOFTWARE APP SUPPORT (EXTENDED WARRANTY)</v>
          </cell>
          <cell r="C12672" t="str">
            <v>USD</v>
          </cell>
          <cell r="D12672">
            <v>6366.36</v>
          </cell>
        </row>
        <row r="12673">
          <cell r="A12673" t="str">
            <v>Z1B5-Z1T2HD-1000</v>
          </cell>
          <cell r="B12673" t="str">
            <v>ZEBRA ONE CARE SOFTWARE APP TIER 2 HELP DESK SUPPORT</v>
          </cell>
          <cell r="C12673" t="str">
            <v>USD</v>
          </cell>
          <cell r="D12673">
            <v>7639.63</v>
          </cell>
        </row>
        <row r="12674">
          <cell r="A12674" t="str">
            <v>Z1B7-AGHTSS-1</v>
          </cell>
          <cell r="B12674" t="str">
            <v>Technical Support and Software Contract, Pre-Owned, Various Products, Allegheny Health, 24x7, 1 Year Term</v>
          </cell>
          <cell r="C12674" t="str">
            <v>USD</v>
          </cell>
          <cell r="D12674">
            <v>29.3</v>
          </cell>
        </row>
        <row r="12675">
          <cell r="A12675" t="str">
            <v>Z1BC-CRMLTI-3C00</v>
          </cell>
          <cell r="B12675" t="str">
            <v>3 YEAR(S) ZEBRA ONECARE CENTRAL ONSITE FOR MULTI SLOT CRADLES WITH 2-10 SLOTS, PURCHASED AFTER 30 DAYS, WITH COMPREHENSIVE COVERAGE. (US AND UK ONLY)</v>
          </cell>
          <cell r="C12675" t="str">
            <v>USD</v>
          </cell>
          <cell r="D12675">
            <v>113.53</v>
          </cell>
        </row>
        <row r="12676">
          <cell r="A12676" t="str">
            <v>Z1BC-F100XX-1000</v>
          </cell>
          <cell r="B12676" t="str">
            <v>FETCH HW EXTENDED WARRANTY FOR F100 AMR -  REMOTE TECHNICAL SUPPORT, ONSITE REPAIR, PREVENTATIVE MAINTENANCE, FRU,  1  YEARS PER ROBOT</v>
          </cell>
          <cell r="C12676" t="str">
            <v>USD</v>
          </cell>
          <cell r="D12676">
            <v>4500</v>
          </cell>
        </row>
        <row r="12677">
          <cell r="A12677" t="str">
            <v>Z1BC-F1500X-1000</v>
          </cell>
          <cell r="B12677" t="str">
            <v>FETCH HW EXTENDED WARRANTY FOR F1500 AMR -  REMOTE TECHNICAL SUPPORT, ONSITE REPAIR, PREVENTATIVE MAINTENANCE, FRU,  1  YEARS PER ROBOT</v>
          </cell>
          <cell r="C12677" t="str">
            <v>USD</v>
          </cell>
          <cell r="D12677">
            <v>12000</v>
          </cell>
        </row>
        <row r="12678">
          <cell r="A12678" t="str">
            <v>Z1BC-F500XX-1000</v>
          </cell>
          <cell r="B12678" t="str">
            <v>FETCH HW EXTENDED WARRANTY FOR F500 AMR -  REMOTE TECHNICAL SUPPORT, ONSITE REPAIR, PREVENTATIVE MAINTENANCE, FRU,  1  YEARS PER ROBOT</v>
          </cell>
          <cell r="C12678" t="str">
            <v>USD</v>
          </cell>
          <cell r="D12678">
            <v>10000</v>
          </cell>
        </row>
        <row r="12679">
          <cell r="A12679" t="str">
            <v>Z1BC-RS419X-3C00</v>
          </cell>
          <cell r="B12679" t="str">
            <v>ZEBRA CENTRAL ON SITE</v>
          </cell>
          <cell r="C12679" t="str">
            <v>USD</v>
          </cell>
          <cell r="D12679">
            <v>386.19</v>
          </cell>
        </row>
        <row r="12680">
          <cell r="A12680" t="str">
            <v>Z1BC-WT41XX-3C00</v>
          </cell>
          <cell r="B12680" t="str">
            <v>ZEBRA CENTRAL ON SITE</v>
          </cell>
          <cell r="C12680" t="str">
            <v>USD</v>
          </cell>
          <cell r="D12680">
            <v>1210.94</v>
          </cell>
        </row>
        <row r="12681">
          <cell r="A12681" t="str">
            <v>Z1BC-ZT411-1C0</v>
          </cell>
          <cell r="B12681" t="str">
            <v>Zebra OneCare, Essential, Pre-Owned, Central Onsite (select countries only), ZT411, ZT411R, 1 Years, Comprehensive</v>
          </cell>
          <cell r="C12681" t="str">
            <v>USD</v>
          </cell>
          <cell r="D12681">
            <v>343.2</v>
          </cell>
        </row>
        <row r="12682">
          <cell r="A12682" t="str">
            <v>Z1BC-ZT4X-1C0</v>
          </cell>
          <cell r="B12682" t="str">
            <v>Zebra OneCare, Purchased after 30 days of Printer, Central Onsite (select counties only), ZT410, ZT420, 1 Years, Comprehensive</v>
          </cell>
          <cell r="C12682" t="str">
            <v>USD</v>
          </cell>
          <cell r="D12682">
            <v>387.4</v>
          </cell>
        </row>
        <row r="12683">
          <cell r="A12683" t="str">
            <v>Z1BE-105P-100</v>
          </cell>
          <cell r="B12683" t="str">
            <v>Zebra OneCare, Essential, Purchased after 30 days of Printer, 105SLPlus, 1 Years, Non-Comprehensive</v>
          </cell>
          <cell r="C12683" t="str">
            <v>USD</v>
          </cell>
          <cell r="D12683">
            <v>208</v>
          </cell>
        </row>
        <row r="12684">
          <cell r="A12684" t="str">
            <v>Z1BE-105P-1C0</v>
          </cell>
          <cell r="B12684" t="str">
            <v>Zebra OneCare, Essential, Purchased after 30 days of Printer, 105SLPlus, 1 Years, Comprehensive</v>
          </cell>
          <cell r="C12684" t="str">
            <v>USD</v>
          </cell>
          <cell r="D12684">
            <v>317.2</v>
          </cell>
        </row>
        <row r="12685">
          <cell r="A12685" t="str">
            <v>Z1BE-105P-300</v>
          </cell>
          <cell r="B12685" t="str">
            <v>Zebra OneCare, Essential, Purchased after 30 days of Printer, 105SLPlus, 3 Years, Non-Comprehensive</v>
          </cell>
          <cell r="C12685" t="str">
            <v>USD</v>
          </cell>
          <cell r="D12685">
            <v>601.12</v>
          </cell>
        </row>
        <row r="12686">
          <cell r="A12686" t="str">
            <v>Z1BE-105P-3C0</v>
          </cell>
          <cell r="B12686" t="str">
            <v>Zebra OneCare, Essential, Purchased after 30 days of Printer, 105SLPlus, 3 Years, Comprehensive</v>
          </cell>
          <cell r="C12686" t="str">
            <v>USD</v>
          </cell>
          <cell r="D12686">
            <v>917.28</v>
          </cell>
        </row>
        <row r="12687">
          <cell r="A12687" t="str">
            <v>Z1BE-1XP0-100</v>
          </cell>
          <cell r="B12687" t="str">
            <v>Zebra OneCare, Essential, Purchased after 30 days of Printer, 110PAX4, 170PAX4, R110PAX4, 1 Years, Non-Comprehensive</v>
          </cell>
          <cell r="C12687" t="str">
            <v>USD</v>
          </cell>
          <cell r="D12687">
            <v>655.20000000000005</v>
          </cell>
        </row>
        <row r="12688">
          <cell r="A12688" t="str">
            <v>Z1BE-1XP0-1C0</v>
          </cell>
          <cell r="B12688" t="str">
            <v>Zebra OneCare, Essential, Purchased after 30 days of Printer, 110PAX4, 170PAX4, R110PAX4, 1 Years, Comprehensive</v>
          </cell>
          <cell r="C12688" t="str">
            <v>USD</v>
          </cell>
          <cell r="D12688">
            <v>846.56</v>
          </cell>
        </row>
        <row r="12689">
          <cell r="A12689" t="str">
            <v>Z1BE-1XP0-300</v>
          </cell>
          <cell r="B12689" t="str">
            <v>Zebra OneCare, Essential, Purchased after 30 days of Printer, 110PAX4, 170PAX4, R110PAX4, 3 Years, Non-Comprehensive</v>
          </cell>
          <cell r="C12689" t="str">
            <v>USD</v>
          </cell>
          <cell r="D12689">
            <v>1900.08</v>
          </cell>
        </row>
        <row r="12690">
          <cell r="A12690" t="str">
            <v>Z1BE-1XP0-3C0</v>
          </cell>
          <cell r="B12690" t="str">
            <v>Zebra OneCare, Essential, Purchased after 30 days of Printer, 110PAX4, 170PAX4, R110PAX4, 3 Years, Comprehensive</v>
          </cell>
          <cell r="C12690" t="str">
            <v>USD</v>
          </cell>
          <cell r="D12690">
            <v>2457.52</v>
          </cell>
        </row>
        <row r="12691">
          <cell r="A12691" t="str">
            <v>Z1BE-28XP-1C0</v>
          </cell>
          <cell r="B12691" t="str">
            <v>Zebra OneCare, Essential, Purchased after 30 days of Printer, LP/TLP Plus Series, 1 Years, Comprehensive</v>
          </cell>
          <cell r="C12691" t="str">
            <v>USD</v>
          </cell>
          <cell r="D12691">
            <v>76.959999999999994</v>
          </cell>
        </row>
        <row r="12692">
          <cell r="A12692" t="str">
            <v>Z1BE-28XP-3C0</v>
          </cell>
          <cell r="B12692" t="str">
            <v>Zebra OneCare, Essential, Purchased after 30 days of Printer, LP/TLP Plus Series, 3 Years, Comprehensive</v>
          </cell>
          <cell r="C12692" t="str">
            <v>USD</v>
          </cell>
          <cell r="D12692">
            <v>223.6</v>
          </cell>
        </row>
        <row r="12693">
          <cell r="A12693" t="str">
            <v>Z1BE-B10XXX-1C00</v>
          </cell>
          <cell r="B12693" t="str">
            <v>1 YEAR(S) ZEBRA ONECARE ESSENTIAL, 3 DAY TAT, FOR B10XXX, PURCHASED AFTER 30 DAYS, WITH COMPREHENSIVE COVERAGE.</v>
          </cell>
          <cell r="C12693" t="str">
            <v>USD</v>
          </cell>
          <cell r="D12693">
            <v>220.5</v>
          </cell>
        </row>
        <row r="12694">
          <cell r="A12694" t="str">
            <v>Z1BE-B10XXX-3C00</v>
          </cell>
          <cell r="B12694" t="str">
            <v>3 YEAR(S) ZEBRA ONECARE ESSENTIAL, 3 DAY TAT, FOR B10XXX, PURCHASED AFTER 30 DAYS, WITH COMPREHENSIVE COVERAGE.</v>
          </cell>
          <cell r="C12694" t="str">
            <v>USD</v>
          </cell>
          <cell r="D12694">
            <v>551.25</v>
          </cell>
        </row>
        <row r="12695">
          <cell r="A12695" t="str">
            <v>Z1BE-CC10IN-1000</v>
          </cell>
          <cell r="B12695" t="str">
            <v>1 YEAR ZEBRA ONECARE SERVICE CENTER ESSENTIAL</v>
          </cell>
          <cell r="C12695" t="str">
            <v>USD</v>
          </cell>
          <cell r="D12695">
            <v>154.35</v>
          </cell>
        </row>
        <row r="12696">
          <cell r="A12696" t="str">
            <v>Z1BE-CC10IN-1003</v>
          </cell>
          <cell r="B12696" t="str">
            <v>1 YEAR(S) ZEBRA ONECARE ESSENTIAL, 3 DAY TAT, FOR CC10IN, PURCHASED AFTER 30 DAYS, WITH NON COMPREHENSIVE COVERAGE. INCLUDES COMMISSIONING. DOES NOT INCLUDE COMPREHENSIVE COVERAGE FOR THE DISPLAY. MOQ 20</v>
          </cell>
          <cell r="C12696" t="str">
            <v>USD</v>
          </cell>
          <cell r="D12696">
            <v>184.8</v>
          </cell>
        </row>
        <row r="12697">
          <cell r="A12697" t="str">
            <v>Z1BE-CC10IN-10E0</v>
          </cell>
          <cell r="B12697" t="str">
            <v>1 YEAR ZEBRAONECARE SERVICE CENTER ESSENTIAL WITH EXPRESS SHIP OPTION</v>
          </cell>
          <cell r="C12697" t="str">
            <v>USD</v>
          </cell>
          <cell r="D12697">
            <v>160.66</v>
          </cell>
        </row>
        <row r="12698">
          <cell r="A12698" t="str">
            <v>Z1BE-CC10IN-1C00</v>
          </cell>
          <cell r="B12698" t="str">
            <v>1 YEAR(S) ZEBRA ONECARE ESSENTIAL, 3 DAY TAT, FOR CC10IN, PURCHASED AFTER 30 DAYS, WITH COMPREHENSIVE COVERAGE. DOES NOT INCLUDE COMPREHENSIVE COVERAGE FOR THE DISPLAY.</v>
          </cell>
          <cell r="C12698" t="str">
            <v>USD</v>
          </cell>
          <cell r="D12698">
            <v>231</v>
          </cell>
        </row>
        <row r="12699">
          <cell r="A12699" t="str">
            <v>Z1BE-CC10IN-1C03</v>
          </cell>
          <cell r="B12699" t="str">
            <v>1 YEAR(S) ZEBRA ONECARE ESSENTIAL, 3 DAY TAT, FOR CC10IN, PURCHASED AFTER 30 DAYS, WITH COMPREHENSIVE COVERAGE. INCLUDES COMMISSIONING. DOES NOT INCLUDE COMPREHENSIVE COVERAGE FOR THE DISPLAY. MOQ 20</v>
          </cell>
          <cell r="C12699" t="str">
            <v>USD</v>
          </cell>
          <cell r="D12699">
            <v>261.45</v>
          </cell>
        </row>
        <row r="12700">
          <cell r="A12700" t="str">
            <v>Z1BE-CC10IN-3000</v>
          </cell>
          <cell r="B12700" t="str">
            <v>3 YEAR ZEBRA ONECARE SERVICE CENTER ESSENTIAL</v>
          </cell>
          <cell r="C12700" t="str">
            <v>USD</v>
          </cell>
          <cell r="D12700">
            <v>393.75</v>
          </cell>
        </row>
        <row r="12701">
          <cell r="A12701" t="str">
            <v>Z1BE-CC10IN-30E0</v>
          </cell>
          <cell r="B12701" t="str">
            <v>3 YEAR ZEBRA ONECARE SERVICE CENTER ESSENTIAL WITH EXPRESS SHIP</v>
          </cell>
          <cell r="C12701" t="str">
            <v>USD</v>
          </cell>
          <cell r="D12701">
            <v>410.55</v>
          </cell>
        </row>
        <row r="12702">
          <cell r="A12702" t="str">
            <v>Z1BE-CC10IN-3C00</v>
          </cell>
          <cell r="B12702" t="str">
            <v>3 YEAR(S) ZEBRA ONECARE ESSENTIAL, 3 DAY TAT, FOR CC10IN, PURCHASED AFTER 30 DAYS, WITH COMPREHENSIVE COVERAGE. DOES NOT INCLUDE COMPREHENSIVE COVERAGE FOR THE DISPLAY.</v>
          </cell>
          <cell r="C12702" t="str">
            <v>USD</v>
          </cell>
          <cell r="D12702">
            <v>589.04999999999995</v>
          </cell>
        </row>
        <row r="12703">
          <cell r="A12703" t="str">
            <v>Z1BE-CC10IN-3C03</v>
          </cell>
          <cell r="B12703" t="str">
            <v>3 YEAR(S) ZEBRA ONECARE ESSENTIAL, 3 DAY TAT, FOR CC10IN, PURCHASED AFTER 30 DAYS, WITH COMPREHENSIVE COVERAGE. INCLUDES COMMISSIONING. DOES NOT INCLUDE COMPREHENSIVE COVERAGE FOR THE DISPLAY. MOQ 20</v>
          </cell>
          <cell r="C12703" t="str">
            <v>USD</v>
          </cell>
          <cell r="D12703">
            <v>665.7</v>
          </cell>
        </row>
        <row r="12704">
          <cell r="A12704" t="str">
            <v>Z1BE-CC5000-1C00</v>
          </cell>
          <cell r="B12704" t="str">
            <v>1 YEAR(S) ZEBRA ONECARE ESSENTIAL, 3 DAY TAT, FOR CC5000, PURCHASED AFTER 30 DAYS, WITH COMPREHENSIVE COVERAGE.</v>
          </cell>
          <cell r="C12704" t="str">
            <v>USD</v>
          </cell>
          <cell r="D12704">
            <v>200.55</v>
          </cell>
        </row>
        <row r="12705">
          <cell r="A12705" t="str">
            <v>Z1BE-CC6000-1C00</v>
          </cell>
          <cell r="B12705" t="str">
            <v>1 YR Z1C ESSENTIAL CC6000, 3 DAY TAT, COVERAGE FOR CRADLES WHERE APPLICABLE, PURCHASED AFTER 30 DAYS, COMPREHENSIVE</v>
          </cell>
          <cell r="C12705" t="str">
            <v>USD</v>
          </cell>
          <cell r="D12705">
            <v>81.45</v>
          </cell>
        </row>
        <row r="12706">
          <cell r="A12706" t="str">
            <v>Z1BE-CC6000-1C03</v>
          </cell>
          <cell r="B12706" t="str">
            <v>1 YR Z1C ESSENTIAL CC6000, 3 DAY TAT, COVERAGE FOR CRADLES WHERE APPLICABLE, PURCHASED AFTER 30 DAYS, COMPREHENSIVE, STD COMMISSIONING, MIN QTY 20</v>
          </cell>
          <cell r="C12706" t="str">
            <v>USD</v>
          </cell>
          <cell r="D12706">
            <v>87.44</v>
          </cell>
        </row>
        <row r="12707">
          <cell r="A12707" t="str">
            <v>Z1BE-CC6000-1CE0</v>
          </cell>
          <cell r="B12707" t="str">
            <v>1 YEAR(S) ZEBRA ONECARE ESSENTIAL, 3 DAY TAT, PURCHASED AFTER 30 DAYS, WITH COMPREHENSIVE COVERAGE. INCLUDES EXPEDITED RETURN SHIPPING (NA ONLY).</v>
          </cell>
          <cell r="C12707" t="str">
            <v>USD</v>
          </cell>
          <cell r="D12707">
            <v>187.8</v>
          </cell>
        </row>
        <row r="12708">
          <cell r="A12708" t="str">
            <v>Z1BE-CC6000-1CE3</v>
          </cell>
          <cell r="B12708" t="str">
            <v>1 YEAR(S) ZEBRA ONECARE ESSENTIAL, 3 DAY TAT, PURCHASED AFTER 30 DAYS, WITH COMPREHENSIVE COVERAGE. INCLUDES EXPEDITED RETURN SHIPPING (NA ONLY). INCLUDES COMMISSIONING.</v>
          </cell>
          <cell r="C12708" t="str">
            <v>USD</v>
          </cell>
          <cell r="D12708">
            <v>193.79</v>
          </cell>
        </row>
        <row r="12709">
          <cell r="A12709" t="str">
            <v>Z1BE-CC6000-3000</v>
          </cell>
          <cell r="B12709" t="str">
            <v>3 YR Z1C ESSENTIAL CC6000, 3 DAY TAT, COVERAGE FOR CRADLES WHERE APPLICABLE, PURCHASED AFTER 30 DAYS, NON COMPREHENSIVE</v>
          </cell>
          <cell r="C12709" t="str">
            <v>USD</v>
          </cell>
          <cell r="D12709">
            <v>178.47</v>
          </cell>
        </row>
        <row r="12710">
          <cell r="A12710" t="str">
            <v>Z1BE-CC6000-3003</v>
          </cell>
          <cell r="B12710" t="str">
            <v>3 YR Z1C ESSENTIAL CC6000, 3 DAY TAT, COVERAGE FOR CRADLES WHERE APPLICABLE, PURCHASED AFTER 30 DAYS, NON COMPREHENSIVE, STD COMMISSIONING, MIN QTY 20</v>
          </cell>
          <cell r="C12710" t="str">
            <v>USD</v>
          </cell>
          <cell r="D12710">
            <v>195.24</v>
          </cell>
        </row>
        <row r="12711">
          <cell r="A12711" t="str">
            <v>Z1BE-CC6000-30E0</v>
          </cell>
          <cell r="B12711" t="str">
            <v>3 YEAR(S) ZEBRA ONECARE ESSENTIAL, 3 DAY TAT, PURCHASED AFTER 30 DAYS, WITH NON COMPREHENSIVE COVERAGE. INCLUDES EXPEDITED RETURN SHIPPING (NA ONLY).</v>
          </cell>
          <cell r="C12711" t="str">
            <v>USD</v>
          </cell>
          <cell r="D12711">
            <v>412.02</v>
          </cell>
        </row>
        <row r="12712">
          <cell r="A12712" t="str">
            <v>Z1BE-CC6000-30E3</v>
          </cell>
          <cell r="B12712" t="str">
            <v>3 YEAR(S) ZEBRA ONECARE ESSENTIAL, 3 DAY TAT, PURCHASED AFTER 30 DAYS, WITH NON COMPREHENSIVE COVERAGE. INCLUDES EXPEDITED RETURN SHIPPING (NA ONLY). INCLUDES COMMISSIONING.</v>
          </cell>
          <cell r="C12712" t="str">
            <v>USD</v>
          </cell>
          <cell r="D12712">
            <v>428.79</v>
          </cell>
        </row>
        <row r="12713">
          <cell r="A12713" t="str">
            <v>Z1BE-CC6000-3C00</v>
          </cell>
          <cell r="B12713" t="str">
            <v>3 YR Z1C ESSENTIAL CC6000, 3 DAY TAT, COVERAGE FOR CRADLES WHERE APPLICABLE, PURCHASED AFTER 30 DAYS, COMPREHENSIVE</v>
          </cell>
          <cell r="C12713" t="str">
            <v>USD</v>
          </cell>
          <cell r="D12713">
            <v>204.82</v>
          </cell>
        </row>
        <row r="12714">
          <cell r="A12714" t="str">
            <v>Z1BE-CC6000-3C03</v>
          </cell>
          <cell r="B12714" t="str">
            <v>3 YR Z1C ESSENTIAL CC6000, 3 DAY TAT, COVERAGE FOR CRADLES WHERE APPLICABLE, PURCHASED AFTER 30 DAYS, COMPREHENSIVE, STD COMMISSIONING, MIN QTY 20</v>
          </cell>
          <cell r="C12714" t="str">
            <v>USD</v>
          </cell>
          <cell r="D12714">
            <v>221.59</v>
          </cell>
        </row>
        <row r="12715">
          <cell r="A12715" t="str">
            <v>Z1BE-CC6000-3CE0</v>
          </cell>
          <cell r="B12715" t="str">
            <v>3 YEAR(S) ZEBRA ONECARE ESSENTIAL, 3 DAY TAT, PURCHASED AFTER 30 DAYS, WITH COMPREHENSIVE COVERAGE. INCLUDES EXPEDITED RETURN SHIPPING (NA ONLY).</v>
          </cell>
          <cell r="C12715" t="str">
            <v>USD</v>
          </cell>
          <cell r="D12715">
            <v>471.31</v>
          </cell>
        </row>
        <row r="12716">
          <cell r="A12716" t="str">
            <v>Z1BE-CC600X-1C00</v>
          </cell>
          <cell r="B12716" t="str">
            <v>1 YEAR(S) ZEBRA ONECARE ESSENTIAL, 3 DAY TAT, PURCHASED AFTER 30 DAYS, WITH COMPREHENSIVE COVERAGE.</v>
          </cell>
          <cell r="C12716" t="str">
            <v>USD</v>
          </cell>
          <cell r="D12716">
            <v>38.78</v>
          </cell>
        </row>
        <row r="12717">
          <cell r="A12717" t="str">
            <v>Z1BE-CC600X-1C03</v>
          </cell>
          <cell r="B12717" t="str">
            <v>1 yr Z1C Essential CC600X, 3 day TAT, coverage for cradles where applicable, purchased after 30 days, comprehensive, std commissioning, MOQ 20</v>
          </cell>
          <cell r="C12717" t="str">
            <v>USD</v>
          </cell>
          <cell r="D12717">
            <v>44.78</v>
          </cell>
        </row>
        <row r="12718">
          <cell r="A12718" t="str">
            <v>Z1BE-CC600X-1CE0</v>
          </cell>
          <cell r="B12718" t="str">
            <v>1 YEAR(S) ZEBRA ONECARE ESSENTIAL, 3 DAY TAT, PURCHASED AFTER 30 DAYS, WITH COMPREHENSIVE COVERAGE. INCLUDES EXPEDITED RETURN SHIPPING (NA ONLY).</v>
          </cell>
          <cell r="C12718" t="str">
            <v>USD</v>
          </cell>
          <cell r="D12718">
            <v>44.78</v>
          </cell>
        </row>
        <row r="12719">
          <cell r="A12719" t="str">
            <v>Z1BE-CC600X-1CE3</v>
          </cell>
          <cell r="B12719" t="str">
            <v>1 YEAR(S) ZEBRA ONECARE ESSENTIAL, 3 DAY TAT, PURCHASED AFTER 30 DAYS, WITH COMPREHENSIVE COVERAGE. INCLUDES EXPEDITED RETURN SHIPPING (NA ONLY). INCLUDES COMMISSIONING.</v>
          </cell>
          <cell r="C12719" t="str">
            <v>USD</v>
          </cell>
          <cell r="D12719">
            <v>50.76</v>
          </cell>
        </row>
        <row r="12720">
          <cell r="A12720" t="str">
            <v>Z1BE-CC600X-3000</v>
          </cell>
          <cell r="B12720" t="str">
            <v>3 YEAR(S) ZEBRA ONECARE ESSENTIAL, 3 DAY TAT, PURCHASED AFTER 30 DAYS, WITH NON COMPREHENSIVE COVERAGE.</v>
          </cell>
          <cell r="C12720" t="str">
            <v>USD</v>
          </cell>
          <cell r="D12720">
            <v>84.32</v>
          </cell>
        </row>
        <row r="12721">
          <cell r="A12721" t="str">
            <v>Z1BE-CC600X-3003</v>
          </cell>
          <cell r="B12721" t="str">
            <v>3 YEAR(S) ZEBRA ONECARE ESSENTIAL, 3 DAY TAT, PURCHASED AFTER 30 DAYS, WITH NON COMPREHENSIVE COVERAGE. INCLUDES COMMISSIONING.</v>
          </cell>
          <cell r="C12721" t="str">
            <v>USD</v>
          </cell>
          <cell r="D12721">
            <v>101.09</v>
          </cell>
        </row>
        <row r="12722">
          <cell r="A12722" t="str">
            <v>Z1BE-CC600X-30E0</v>
          </cell>
          <cell r="B12722" t="str">
            <v>3 YEAR(S) ZEBRA ONECARE ESSENTIAL, 3 DAY TAT, PURCHASED AFTER 30 DAYS, WITH NON COMPREHENSIVE COVERAGE. INCLUDES EXPEDITED RETURN SHIPPING (NA ONLY).</v>
          </cell>
          <cell r="C12722" t="str">
            <v>USD</v>
          </cell>
          <cell r="D12722">
            <v>101.09</v>
          </cell>
        </row>
        <row r="12723">
          <cell r="A12723" t="str">
            <v>Z1BE-CC600X-30E3</v>
          </cell>
          <cell r="B12723" t="str">
            <v>3 YEAR(S) ZEBRA ONECARE ESSENTIAL, 3 DAY TAT, PURCHASED AFTER 30 DAYS, WITH NON COMPREHENSIVE COVERAGE. INCLUDES EXPEDITED RETURN SHIPPING (NA ONLY). INCLUDES COMMISSIONING.</v>
          </cell>
          <cell r="C12723" t="str">
            <v>USD</v>
          </cell>
          <cell r="D12723">
            <v>117.86</v>
          </cell>
        </row>
        <row r="12724">
          <cell r="A12724" t="str">
            <v>Z1BE-CC600X-3C00</v>
          </cell>
          <cell r="B12724" t="str">
            <v>3 YEAR(S) ZEBRA ONECARE ESSENTIAL, 3 DAY TAT, PURCHASED AFTER 30 DAYS, WITH COMPREHENSIVE COVERAGE.</v>
          </cell>
          <cell r="C12724" t="str">
            <v>USD</v>
          </cell>
          <cell r="D12724">
            <v>96.97</v>
          </cell>
        </row>
        <row r="12725">
          <cell r="A12725" t="str">
            <v>Z1BE-CC600X-3C03</v>
          </cell>
          <cell r="B12725" t="str">
            <v>3 yr Z1C Essential CC600X, 3 day TAT, coverage for cradles where applicable, purchased after 30 days, comprehensive, std commissioning, MOQ 20</v>
          </cell>
          <cell r="C12725" t="str">
            <v>USD</v>
          </cell>
          <cell r="D12725">
            <v>113.74</v>
          </cell>
        </row>
        <row r="12726">
          <cell r="A12726" t="str">
            <v>Z1BE-CC600X-3CE0</v>
          </cell>
          <cell r="B12726" t="str">
            <v>3 YEAR(S) ZEBRA ONECARE ESSENTIAL, 3 DAY TAT, PURCHASED AFTER 30 DAYS, WITH COMPREHENSIVE COVERAGE. INCLUDES EXPEDITED RETURN SHIPPING (NA ONLY).</v>
          </cell>
          <cell r="C12726" t="str">
            <v>USD</v>
          </cell>
          <cell r="D12726">
            <v>113.74</v>
          </cell>
        </row>
        <row r="12727">
          <cell r="A12727" t="str">
            <v>Z1BE-CCRF50-1000</v>
          </cell>
          <cell r="B12727" t="str">
            <v>1 YEAR ZEBRA ONECARE SERVICE CENTER ESSENTIAL</v>
          </cell>
          <cell r="C12727" t="str">
            <v>USD</v>
          </cell>
          <cell r="D12727">
            <v>15.75</v>
          </cell>
        </row>
        <row r="12728">
          <cell r="A12728" t="str">
            <v>Z1BE-CCRF50-10E0</v>
          </cell>
          <cell r="B12728" t="str">
            <v>1 YEAR ZEBRAONECARE SERVICE CENTER ESSENTIAL WITH EXPRESS SHIP OPTION</v>
          </cell>
          <cell r="C12728" t="str">
            <v>USD</v>
          </cell>
          <cell r="D12728">
            <v>49.35</v>
          </cell>
        </row>
        <row r="12729">
          <cell r="A12729" t="str">
            <v>Z1BE-CCRF50-1C00</v>
          </cell>
          <cell r="B12729" t="str">
            <v>1 YEAR ZEBRA ONECARE SERVICE CENTER ESSENTIAL. INCLUDES COMPREHENSIVE COVERAGE</v>
          </cell>
          <cell r="C12729" t="str">
            <v>USD</v>
          </cell>
          <cell r="D12729">
            <v>24.63</v>
          </cell>
        </row>
        <row r="12730">
          <cell r="A12730" t="str">
            <v>Z1BE-CR20SL-1C00</v>
          </cell>
          <cell r="B12730" t="str">
            <v>1 YEAR(S) ZEBRA ONECARE ESSENTIAL, 3 DAY TAT, FOR 20 SLOT CRADLES, PURCHASED AFTER 30 DAYS, INCLUDES COMPREHENSIVE COVERAGE.</v>
          </cell>
          <cell r="C12730" t="str">
            <v>USD</v>
          </cell>
          <cell r="D12730">
            <v>149.63999999999999</v>
          </cell>
        </row>
        <row r="12731">
          <cell r="A12731" t="str">
            <v>Z1BE-CR20SL-1C03</v>
          </cell>
          <cell r="B12731" t="str">
            <v>1 YR Z1C ESSENTIAL MORE THAN 20 SLOT CRADLE, 3 DAY TAT, PURCHASED AFTER 30 DAYS, COMPREHENSIVE, STD COMMISSIONING MIN QTY 20</v>
          </cell>
          <cell r="C12731" t="str">
            <v>USD</v>
          </cell>
          <cell r="D12731">
            <v>183.57</v>
          </cell>
        </row>
        <row r="12732">
          <cell r="A12732" t="str">
            <v>Z1BE-CR20SL-3C00</v>
          </cell>
          <cell r="B12732" t="str">
            <v>3 YEAR(S) ZEBRA ONECARE ESSENTIAL, 3 DAY TAT, FOR 20 SLOT CRADLES, PURCHASED AFTER 30 DAYS, INCLUDES COMPREHENSIVE COVERAGE.</v>
          </cell>
          <cell r="C12732" t="str">
            <v>USD</v>
          </cell>
          <cell r="D12732">
            <v>411.44</v>
          </cell>
        </row>
        <row r="12733">
          <cell r="A12733" t="str">
            <v>Z1BE-CR20SL-3C03</v>
          </cell>
          <cell r="B12733" t="str">
            <v>3 YR Z1C ESSENTIAL MORE THAN 20 SLOT CRADLE, 3 DAY TAT, PURCHASED AFTER 30 DAYS, COMPREHENSIVE, STD COMMISSIONING MIN QTY 20</v>
          </cell>
          <cell r="C12733" t="str">
            <v>USD</v>
          </cell>
          <cell r="D12733">
            <v>677.9</v>
          </cell>
        </row>
        <row r="12734">
          <cell r="A12734" t="str">
            <v>Z1BE-CR20SL-3CE0</v>
          </cell>
          <cell r="B12734" t="str">
            <v>3 YEAR(S) ZEBRA ONECARE ESSENTIAL, 3 DAY TAT, FOR CR20SL, PURCHASED AFTER 30 DAYS, WITH COMPREHENSIVE COVERAGE. INCLUDES EXPEDITED RETURN SHIPPING (NA AND BRAZIL ONLY).</v>
          </cell>
          <cell r="C12734" t="str">
            <v>USD</v>
          </cell>
          <cell r="D12734">
            <v>467.72</v>
          </cell>
        </row>
        <row r="12735">
          <cell r="A12735" t="str">
            <v>Z1BE-CRD930-1000</v>
          </cell>
          <cell r="B12735" t="str">
            <v>1 YEAR ZEBRA ONECARE SERVICE CENTER ESSENTIAL</v>
          </cell>
          <cell r="C12735" t="str">
            <v>USD</v>
          </cell>
          <cell r="D12735">
            <v>40.869999999999997</v>
          </cell>
        </row>
        <row r="12736">
          <cell r="A12736" t="str">
            <v>Z1BE-CRD930-10E0</v>
          </cell>
          <cell r="B12736" t="str">
            <v>1 YEAR ZEBRAONECARE SERVICE CENTER ESSENTIAL WITH EXPRESS SHIP OPTION</v>
          </cell>
          <cell r="C12736" t="str">
            <v>USD</v>
          </cell>
          <cell r="D12736">
            <v>77.2</v>
          </cell>
        </row>
        <row r="12737">
          <cell r="A12737" t="str">
            <v>Z1BE-CRD930-1C00</v>
          </cell>
          <cell r="B12737" t="str">
            <v>1 YEAR(S), ZEBRA ONECARE ESSENTIAL, 3 DAY TAT, FOR CRD930, PURCHASED AFTER 30 DAYS, COMPREHENSIVE COVERAGE</v>
          </cell>
          <cell r="C12737" t="str">
            <v>USD</v>
          </cell>
          <cell r="D12737">
            <v>61.3</v>
          </cell>
        </row>
        <row r="12738">
          <cell r="A12738" t="str">
            <v>Z1BE-CRD930-3000</v>
          </cell>
          <cell r="B12738" t="str">
            <v>3 YEAR ZEBRA ONECARE SERVICE CENTER ESSENTIAL</v>
          </cell>
          <cell r="C12738" t="str">
            <v>USD</v>
          </cell>
          <cell r="D12738">
            <v>104.45</v>
          </cell>
        </row>
        <row r="12739">
          <cell r="A12739" t="str">
            <v>Z1BE-CRD930-3C00</v>
          </cell>
          <cell r="B12739" t="str">
            <v>3 YEAR(S), ZEBRA ONECARE ESSENTIAL, 3 DAY TAT, FOR CRD930, PURCHASED AFTER 30 DAYS, COMPREHENSIVE COVERAGE</v>
          </cell>
          <cell r="C12739" t="str">
            <v>USD</v>
          </cell>
          <cell r="D12739">
            <v>155.53</v>
          </cell>
        </row>
        <row r="12740">
          <cell r="A12740" t="str">
            <v>Z1BE-CRD950-1000</v>
          </cell>
          <cell r="B12740" t="str">
            <v>1 YEAR ZEBRA ONECARE SERVICE CENTER ESSENTIAL</v>
          </cell>
          <cell r="C12740" t="str">
            <v>USD</v>
          </cell>
          <cell r="D12740">
            <v>40.869999999999997</v>
          </cell>
        </row>
        <row r="12741">
          <cell r="A12741" t="str">
            <v>Z1BE-CRD950-10E0</v>
          </cell>
          <cell r="B12741" t="str">
            <v>1 YEAR ZEBRAONECARE SERVICE CENTER ESSENTIAL WITH EXPRESS SHIP OPTION</v>
          </cell>
          <cell r="C12741" t="str">
            <v>USD</v>
          </cell>
          <cell r="D12741">
            <v>77.2</v>
          </cell>
        </row>
        <row r="12742">
          <cell r="A12742" t="str">
            <v>Z1BE-CRD950-1C00</v>
          </cell>
          <cell r="B12742" t="str">
            <v>1 YEAR(S), ZEBRA ONECARE ESSENTIAL, 3 DAY TAT, FOR CRD950, PURCHASED AFTER 30 DAYS, COMPREHENSIVE COVERAGE</v>
          </cell>
          <cell r="C12742" t="str">
            <v>USD</v>
          </cell>
          <cell r="D12742">
            <v>61.3</v>
          </cell>
        </row>
        <row r="12743">
          <cell r="A12743" t="str">
            <v>Z1BE-CRD950-3000</v>
          </cell>
          <cell r="B12743" t="str">
            <v>3 YEAR ZEBRA ONECARE SERVICE CENTER ESSENTIAL</v>
          </cell>
          <cell r="C12743" t="str">
            <v>USD</v>
          </cell>
          <cell r="D12743">
            <v>104.45</v>
          </cell>
        </row>
        <row r="12744">
          <cell r="A12744" t="str">
            <v>Z1BE-CRD950-3C00</v>
          </cell>
          <cell r="B12744" t="str">
            <v>3 YEAR(S), ZEBRA ONECARE ESSENTIAL, 3 DAY TAT, FOR CRD950, PURCHASED AFTER 30 DAYS, COMPREHENSIVE COVERAGE</v>
          </cell>
          <cell r="C12744" t="str">
            <v>USD</v>
          </cell>
          <cell r="D12744">
            <v>155.53</v>
          </cell>
        </row>
        <row r="12745">
          <cell r="A12745" t="str">
            <v>Z1BE-CRMLTI-1000</v>
          </cell>
          <cell r="B12745" t="str">
            <v>1 YEAR ZEBRA ONECARE ESSENTIAL, 3 DAY TAT, FOR MULTI SLOT CRADLES WITH 2-10 SLOTS, PURCHASED AFTER 30 DAYS.</v>
          </cell>
          <cell r="C12745" t="str">
            <v>USD</v>
          </cell>
          <cell r="D12745">
            <v>39.729999999999997</v>
          </cell>
        </row>
        <row r="12746">
          <cell r="A12746" t="str">
            <v>Z1BE-CRMLTI-10E0</v>
          </cell>
          <cell r="B12746" t="str">
            <v>1 YEAR ZEBRA ONECARE ESSENTIAL, 3 DAY TAT, FOR MULTI SLOT CRADLES WITH 2-10 SLOTS, PURCHASED AFTER 30 DAYS. INCLUDES EXPRESS SHIPPING. (NA ONLY)</v>
          </cell>
          <cell r="C12746" t="str">
            <v>USD</v>
          </cell>
          <cell r="D12746">
            <v>46.55</v>
          </cell>
        </row>
        <row r="12747">
          <cell r="A12747" t="str">
            <v>Z1BE-CRMLTI-1C00</v>
          </cell>
          <cell r="B12747" t="str">
            <v>1 YEAR ZEBRA ONECARE ESSENTIAL, 3 DAY TAT, FOR MULTI SLOT CRADLES WITH 2-10 SLOTS 4, PURCHASED AFTER 30 DAYS, WITH COMPREHENSIVE COVERAGE</v>
          </cell>
          <cell r="C12747" t="str">
            <v>USD</v>
          </cell>
          <cell r="D12747">
            <v>60.01</v>
          </cell>
        </row>
        <row r="12748">
          <cell r="A12748" t="str">
            <v>Z1BE-CRMLTI-1C03</v>
          </cell>
          <cell r="B12748" t="str">
            <v>1 YR Z1C ESSENTIAL MULTI-SLOT CRADLE (2-10 CHARGING SLOTS), 3 DAY TAT, PURCHASED AFTER 30 DAYS, COMPREHENSIVE, STD COMMISSIONING MIN QTY 20</v>
          </cell>
          <cell r="C12748" t="str">
            <v>USD</v>
          </cell>
          <cell r="D12748">
            <v>93.09</v>
          </cell>
        </row>
        <row r="12749">
          <cell r="A12749" t="str">
            <v>Z1BE-CRMLTI-2C00</v>
          </cell>
          <cell r="B12749" t="str">
            <v>2 YEAR(S) ZEBRA ONECARE ESSENTIAL, 3 DAY TAT, FOR MULTI SLOT CRADLES WITH 2-10 SLOTS, PURCHASED AFTER 30 DAYS, WITH COMPREHENSIVE COVERAGE.</v>
          </cell>
          <cell r="C12749" t="str">
            <v>USD</v>
          </cell>
          <cell r="D12749">
            <v>78.33</v>
          </cell>
        </row>
        <row r="12750">
          <cell r="A12750" t="str">
            <v>Z1BE-CRMLTI-3000</v>
          </cell>
          <cell r="B12750" t="str">
            <v>3 YEAR(S) ZEBRA ONECARE ESSENTIAL, 3 DAY TAT, FOR MULTI SLOT CRADLES WITH 2-10 SLOTS, PURCHASED AFTER 30 DAYS.</v>
          </cell>
          <cell r="C12750" t="str">
            <v>USD</v>
          </cell>
          <cell r="D12750">
            <v>101.04</v>
          </cell>
        </row>
        <row r="12751">
          <cell r="A12751" t="str">
            <v>Z1BE-CRMLTI-30E0</v>
          </cell>
          <cell r="B12751" t="str">
            <v>3 YEAR(S) ZEBRA ONECARE ESSENTIAL, 3 DAY TAT, FOR MULTI SLOT CRADLES WITH 2-10 SLOTS, PURCHASED AFTER 30 DAYS. INCLUDES EXPRESS SHIPPING. (NA ONLY)</v>
          </cell>
          <cell r="C12751" t="str">
            <v>USD</v>
          </cell>
          <cell r="D12751">
            <v>119.21</v>
          </cell>
        </row>
        <row r="12752">
          <cell r="A12752" t="str">
            <v>Z1BE-CRMLTI-3C00</v>
          </cell>
          <cell r="B12752" t="str">
            <v>3 YEAR(S) ZEBRA ONECARE ESSENTIAL, 3 DAY TAT, FOR MULTI SLOT CRADLES WITH 2-10 SLOTS, PURCHASED AFTER 30 DAYS, WITH COMPREHENSIVE COVERAGE.</v>
          </cell>
          <cell r="C12752" t="str">
            <v>USD</v>
          </cell>
          <cell r="D12752">
            <v>165.02</v>
          </cell>
        </row>
        <row r="12753">
          <cell r="A12753" t="str">
            <v>Z1BE-CRMLTI-3C03</v>
          </cell>
          <cell r="B12753" t="str">
            <v>3 YR Z1C ESSENTIAL MULTI-SLOT CRADLE (2-10 CHARGING SLOTS), 3 DAY TAT, PURCHASED AFTER 30 DAYS, COMPREHENSIVE, STD COMMISSIONING MIN QTY 20</v>
          </cell>
          <cell r="C12753" t="str">
            <v>USD</v>
          </cell>
          <cell r="D12753">
            <v>272.45999999999998</v>
          </cell>
        </row>
        <row r="12754">
          <cell r="A12754" t="str">
            <v>Z1BE-CRMLTI-4000</v>
          </cell>
          <cell r="B12754" t="str">
            <v>4 YEAR(S) ZEBRA ONECARE ESSENTIAL, 3 DAY TAT, FOR CRMLTI, DOES NOT INCLUDE COMPREHENSIVE COVERAGE.</v>
          </cell>
          <cell r="C12754" t="str">
            <v>USD</v>
          </cell>
          <cell r="D12754">
            <v>131.69</v>
          </cell>
        </row>
        <row r="12755">
          <cell r="A12755" t="str">
            <v>Z1BE-CRMLTI-5C00</v>
          </cell>
          <cell r="B12755" t="str">
            <v>5 YEAR(S) ZEBRA ONECARE ESSENTIAL, 3 DAY TAT, FOR MULTI SLOT CRADLES WITH 2-10 SLOTS, PURCHASED AFTER 30 DAYS, WITH COMPREHENSIVE COVERAGE.</v>
          </cell>
          <cell r="C12755" t="str">
            <v>USD</v>
          </cell>
          <cell r="D12755">
            <v>250.9</v>
          </cell>
        </row>
        <row r="12756">
          <cell r="A12756" t="str">
            <v>Z1BE-CRSGL1-10E0</v>
          </cell>
          <cell r="B12756" t="str">
            <v>1 YEAR ZEBRA ONECARE ESSENTIAL, 3 DAY TAT, FOR SINGLE SLOT CRADLES, PURCHASED AFTER 30 DAYS, WITH COMPREHENSIVE COVERAGE. INCLUDES EXPRESS SHIPPING. (NA ONLY)</v>
          </cell>
          <cell r="C12756" t="str">
            <v>USD</v>
          </cell>
          <cell r="D12756">
            <v>32.92</v>
          </cell>
        </row>
        <row r="12757">
          <cell r="A12757" t="str">
            <v>Z1BE-CRSGL1-1C00</v>
          </cell>
          <cell r="B12757" t="str">
            <v>1 YEAR ZEBRA ONECARE ESSENTIAL, 3 DAY TAT, FOR SINGLE SLOT CRADLES, PURCHASED AFTER 30 DAYS. WITH COMPREHENSIVE COVERAGE.</v>
          </cell>
          <cell r="C12757" t="str">
            <v>USD</v>
          </cell>
          <cell r="D12757">
            <v>39.729999999999997</v>
          </cell>
        </row>
        <row r="12758">
          <cell r="A12758" t="str">
            <v>Z1BE-CRSGL1-1C03</v>
          </cell>
          <cell r="B12758" t="str">
            <v>1 YR Z1C ESSENTIAL SINGLE SLOT CRADLE, 3 DAY TAT, PURCHASED AFTER 30 DAYS, COMPREHENSIVE, STD COMMISSIONING MIN QTY 20</v>
          </cell>
          <cell r="C12758" t="str">
            <v>USD</v>
          </cell>
          <cell r="D12758">
            <v>73.790000000000006</v>
          </cell>
        </row>
        <row r="12759">
          <cell r="A12759" t="str">
            <v>Z1BE-CRSGL1-1CC0</v>
          </cell>
          <cell r="B12759" t="str">
            <v>1 YEAR(S) ZEBRA ONECARE ESSENTIAL, 3 DAY TAT, FOR CRSGL1, PURCHASED AFTER 30 DAYS, WITH COMPREHENSIVE COVERAGE. INCLUDES COLLECTION (NA AND EU ONLY).</v>
          </cell>
          <cell r="C12759" t="str">
            <v>USD</v>
          </cell>
          <cell r="D12759">
            <v>46.31</v>
          </cell>
        </row>
        <row r="12760">
          <cell r="A12760" t="str">
            <v>Z1BE-CRSGL1-2C00</v>
          </cell>
          <cell r="B12760" t="str">
            <v>2 YEAR(S) ZEBRA ONECARE ESSENTIAL, 3 DAY TAT, FOR SINGLE SLOT CRADLES, PURCHASED AFTER 30 DAYS. WITH COMPREHENSIVE COVERAGE.</v>
          </cell>
          <cell r="C12760" t="str">
            <v>USD</v>
          </cell>
          <cell r="D12760">
            <v>52.23</v>
          </cell>
        </row>
        <row r="12761">
          <cell r="A12761" t="str">
            <v>Z1BE-CRSGL1-30E0</v>
          </cell>
          <cell r="B12761" t="str">
            <v>3 YEAR(S) ZEBRA ONECARE ESSENTIAL, 3 DAY TAT, FOR SINGLE SLOT CRADLES, PURCHASED AFTER 30 DAYS. INCLUDES EXPRESS SHIPPING. (NA ONLY)</v>
          </cell>
          <cell r="C12761" t="str">
            <v>USD</v>
          </cell>
          <cell r="D12761">
            <v>85.14</v>
          </cell>
        </row>
        <row r="12762">
          <cell r="A12762" t="str">
            <v>Z1BE-CRSGL1-3C00</v>
          </cell>
          <cell r="B12762" t="str">
            <v>3 YEAR(S) ZEBRA ONECARE ESSENTIAL, 3 DAY TAT, FOR SINGLE SLOT CRADLES, PURCHASED AFTER 30 DAYS, WITH COMPREHENSIVE COVERAGE.</v>
          </cell>
          <cell r="C12762" t="str">
            <v>USD</v>
          </cell>
          <cell r="D12762">
            <v>109.29</v>
          </cell>
        </row>
        <row r="12763">
          <cell r="A12763" t="str">
            <v>Z1BE-CRSGL1-5C00</v>
          </cell>
          <cell r="B12763" t="str">
            <v>5 YEAR(S) ZEBRA ONECARE ESSENTIAL, 3 DAY TAT, FOR CRSGL1, PURCHASED AFTER 30 DAYS, WITH COMPREHENSIVE COVERAGE.</v>
          </cell>
          <cell r="C12763" t="str">
            <v>USD</v>
          </cell>
          <cell r="D12763">
            <v>162.34</v>
          </cell>
        </row>
        <row r="12764">
          <cell r="A12764" t="str">
            <v>Z1BE-CRSLT4-5000</v>
          </cell>
          <cell r="B12764" t="str">
            <v>5YR ZEBRA ONECARE SERVICE CENTRE ESSENTIAL. DOES NOT INCLUDE COMPREHENSIVE COVER.</v>
          </cell>
          <cell r="C12764" t="str">
            <v>USD</v>
          </cell>
          <cell r="D12764">
            <v>129.41999999999999</v>
          </cell>
        </row>
        <row r="12765">
          <cell r="A12765" t="str">
            <v>Z1BE-CS30X0-1000</v>
          </cell>
          <cell r="B12765" t="str">
            <v>1 YEAR ZEBRA ONECARE SERVICE CENTER ESSENTIAL</v>
          </cell>
          <cell r="C12765" t="str">
            <v>USD</v>
          </cell>
          <cell r="D12765">
            <v>29.4</v>
          </cell>
        </row>
        <row r="12766">
          <cell r="A12766" t="str">
            <v>Z1BE-CS30X0-10E0</v>
          </cell>
          <cell r="B12766" t="str">
            <v>1 YEAR ZEBRAONECARE SERVICE CENTER ESSENTIAL WITH EXPRESS SHIP OPTION</v>
          </cell>
          <cell r="C12766" t="str">
            <v>USD</v>
          </cell>
          <cell r="D12766">
            <v>35.700000000000003</v>
          </cell>
        </row>
        <row r="12767">
          <cell r="A12767" t="str">
            <v>Z1BE-CS30X0-1C00</v>
          </cell>
          <cell r="B12767" t="str">
            <v>1 YEAR ZEBRA ONECARE SERVICE CENTER ESSENTIAL.  INCLUDES COMPREHENSIVE COVERAGE</v>
          </cell>
          <cell r="C12767" t="str">
            <v>USD</v>
          </cell>
          <cell r="D12767">
            <v>33.61</v>
          </cell>
        </row>
        <row r="12768">
          <cell r="A12768" t="str">
            <v>Z1BE-CS30X0-2C00</v>
          </cell>
          <cell r="B12768" t="str">
            <v>ZEBRA ONECARE ESSENTIAL PURCHASED AFTER 30 DAYS</v>
          </cell>
          <cell r="C12768" t="str">
            <v>USD</v>
          </cell>
          <cell r="D12768">
            <v>63.76</v>
          </cell>
        </row>
        <row r="12769">
          <cell r="A12769" t="str">
            <v>Z1BE-CS30X0-3C00</v>
          </cell>
          <cell r="B12769" t="str">
            <v>3 YEAR(S) ZEBRA ONECARE ESSENTIAL, 3 DAY TAT, FOR CS30X0, PURCHASED AFTER 30 DAYS, WITH COMPREHENSIVE COVERAGE.</v>
          </cell>
          <cell r="C12769" t="str">
            <v>USD</v>
          </cell>
          <cell r="D12769">
            <v>85.05</v>
          </cell>
        </row>
        <row r="12770">
          <cell r="A12770" t="str">
            <v>Z1BE-CS4070-1000</v>
          </cell>
          <cell r="B12770" t="str">
            <v>1 YEAR ZEBRA ONECARE SERVICE CENTER ESSENTIAL</v>
          </cell>
          <cell r="C12770" t="str">
            <v>USD</v>
          </cell>
          <cell r="D12770">
            <v>56.71</v>
          </cell>
        </row>
        <row r="12771">
          <cell r="A12771" t="str">
            <v>Z1BE-CS4070-10E0</v>
          </cell>
          <cell r="B12771" t="str">
            <v>1 YEAR ZEBRAONECARE SERVICE CENTER ESSENTIAL WITH EXPRESS SHIP OPTION</v>
          </cell>
          <cell r="C12771" t="str">
            <v>USD</v>
          </cell>
          <cell r="D12771">
            <v>63</v>
          </cell>
        </row>
        <row r="12772">
          <cell r="A12772" t="str">
            <v>Z1BE-CS4070-1C00</v>
          </cell>
          <cell r="B12772" t="str">
            <v>1 YEAR ZEBRA ONECARE SERVICE CENTER ESSENTIAL. INCLUDES COMPREHENSIVE COVERAGE.</v>
          </cell>
          <cell r="C12772" t="str">
            <v>USD</v>
          </cell>
          <cell r="D12772">
            <v>65.099999999999994</v>
          </cell>
        </row>
        <row r="12773">
          <cell r="A12773" t="str">
            <v>Z1BE-CS4070-3500</v>
          </cell>
          <cell r="B12773" t="str">
            <v>3 yr Z1C Essential CS4070, 3 day TAT, coverage for cradles where applicable, purchased after 30 days, comprehensive, refresh for standard battery, MOQ 10</v>
          </cell>
          <cell r="C12773" t="str">
            <v>USD</v>
          </cell>
          <cell r="D12773">
            <v>181.65</v>
          </cell>
        </row>
        <row r="12774">
          <cell r="A12774" t="str">
            <v>Z1BE-CS4070-3C00</v>
          </cell>
          <cell r="B12774" t="str">
            <v>3 YEAR(S) ZEBRA ONECARE ESSENTIAL, 3 DAY TAT, FOR CS4070, PURCHASED AFTER 30 DAYS, WITH COMPREHENSIVE COVERAGE.</v>
          </cell>
          <cell r="C12774" t="str">
            <v>USD</v>
          </cell>
          <cell r="D12774">
            <v>165.9</v>
          </cell>
        </row>
        <row r="12775">
          <cell r="A12775" t="str">
            <v>Z1BE-CS6080-1000</v>
          </cell>
          <cell r="B12775" t="str">
            <v>1 YEAR(S) ZEBRA ONECARE ESSENTIAL, 3 DAY TAT, FOR CS6080, COVERAGE FOR CRADLES WHERE APPLICABLE, PURCHASED AFTER 30 DAYS, NON COMPREHENSIVE</v>
          </cell>
          <cell r="C12775" t="str">
            <v>USD</v>
          </cell>
          <cell r="D12775">
            <v>37.39</v>
          </cell>
        </row>
        <row r="12776">
          <cell r="A12776" t="str">
            <v>Z1BE-CS6080-3000</v>
          </cell>
          <cell r="B12776" t="str">
            <v>3 YR Z1C ESSENTIAL CS6080, 3 DAY TAT, COVERAGE FOR CRADLES WHERE APPLICABLE, PURCHASED AFTER 30 DAYS, NON COMPREHENSIVE</v>
          </cell>
          <cell r="C12776" t="str">
            <v>USD</v>
          </cell>
          <cell r="D12776">
            <v>98.15</v>
          </cell>
        </row>
        <row r="12777">
          <cell r="A12777" t="str">
            <v>Z1BE-CS6080-3003</v>
          </cell>
          <cell r="B12777" t="str">
            <v>3 yr Z1C Essential CS6080, 3 day TAT, coverage for cradles where applicable, purchased after 30 days, non comprehensive, std commissioning, MOQ 20</v>
          </cell>
          <cell r="C12777" t="str">
            <v>USD</v>
          </cell>
          <cell r="D12777">
            <v>114.8</v>
          </cell>
        </row>
        <row r="12778">
          <cell r="A12778" t="str">
            <v>Z1BE-CS6080-3100</v>
          </cell>
          <cell r="B12778" t="str">
            <v>3 YR Z1C ESSENTIAL CS6080, 3 DAY TAT, COVERAGE FOR CRADLES WHERE APPLICABLE, PURCHASED AFTER 30 DAYS, COMPREHENSIVE, STANDARD MAINTENANCE FOR STANDARD BATTERY</v>
          </cell>
          <cell r="C12778" t="str">
            <v>USD</v>
          </cell>
          <cell r="D12778">
            <v>228.27</v>
          </cell>
        </row>
        <row r="12779">
          <cell r="A12779" t="str">
            <v>Z1BE-CS6080-3103</v>
          </cell>
          <cell r="B12779" t="str">
            <v>3 yr Z1C Essential CS6080, 3 day TAT, coverage for cradles where applicable, purchased after 30 days, comprehensive, standard maintenance for standard battery, std commissioning, MOQ 20</v>
          </cell>
          <cell r="C12779" t="str">
            <v>USD</v>
          </cell>
          <cell r="D12779">
            <v>244.92</v>
          </cell>
        </row>
        <row r="12780">
          <cell r="A12780" t="str">
            <v>Z1BE-CS6080-3300</v>
          </cell>
          <cell r="B12780" t="str">
            <v>3 YR Z1C ESSENTIAL CS6080, 3 DAY TAT, COVERAGE FOR CRADLES WHERE APPLICABLE, PURCHASED AFTER 30 DAYS, COMPREHENSIVE, PREMIER MAINTENANCE FOR STANDARD BATTERY</v>
          </cell>
          <cell r="C12780" t="str">
            <v>USD</v>
          </cell>
          <cell r="D12780">
            <v>322.26</v>
          </cell>
        </row>
        <row r="12781">
          <cell r="A12781" t="str">
            <v>Z1BE-CS6080-3303</v>
          </cell>
          <cell r="B12781" t="str">
            <v>3 yr Z1C Essential CS6080, 3 day TAT, coverage for cradles where applicable, purchased after 30 days, comprehensive, premier maintenance for standard battery, std commissioning, MOQ 20</v>
          </cell>
          <cell r="C12781" t="str">
            <v>USD</v>
          </cell>
          <cell r="D12781">
            <v>338.91</v>
          </cell>
        </row>
        <row r="12782">
          <cell r="A12782" t="str">
            <v>Z1BE-CS6080-3500</v>
          </cell>
          <cell r="B12782" t="str">
            <v>3 yr Z1C Essential CS6080, 3 day TAT, coverage for cradles where applicable, purchased after 30 days, comprehensive, refresh for standard battery, MOQ 10</v>
          </cell>
          <cell r="C12782" t="str">
            <v>USD</v>
          </cell>
          <cell r="D12782">
            <v>191.39</v>
          </cell>
        </row>
        <row r="12783">
          <cell r="A12783" t="str">
            <v>Z1BE-CS6080-3503</v>
          </cell>
          <cell r="B12783" t="str">
            <v>3 yr Z1C Essential CS6080, 3 day TAT, coverage for cradles where applicable, purchased after 30 days, comprehensive, refresh for standard battery, std commissioning, MOQ 20</v>
          </cell>
          <cell r="C12783" t="str">
            <v>USD</v>
          </cell>
          <cell r="D12783">
            <v>208.05</v>
          </cell>
        </row>
        <row r="12784">
          <cell r="A12784" t="str">
            <v>Z1BE-CS6080-3C00</v>
          </cell>
          <cell r="B12784" t="str">
            <v>3 YR Z1C ESSENTIAL CS6080, 3 DAY TAT, COVERAGE FOR CRADLES WHERE APPLICABLE, PURCHASED AFTER 30 DAYS, COMPREHENSIVE</v>
          </cell>
          <cell r="C12784" t="str">
            <v>USD</v>
          </cell>
          <cell r="D12784">
            <v>112.88</v>
          </cell>
        </row>
        <row r="12785">
          <cell r="A12785" t="str">
            <v>Z1BE-CS6080-3C03</v>
          </cell>
          <cell r="B12785" t="str">
            <v>3 yr Z1C Essential CS6080, 3 day TAT, coverage for cradles where applicable, purchased after 30 days, comprehensive, std commissioning, MOQ 20</v>
          </cell>
          <cell r="C12785" t="str">
            <v>USD</v>
          </cell>
          <cell r="D12785">
            <v>129.53</v>
          </cell>
        </row>
        <row r="12786">
          <cell r="A12786" t="str">
            <v>Z1BE-D10XXX-1C00</v>
          </cell>
          <cell r="B12786" t="str">
            <v>1 YEAR(S) ZEBRA ONECARE ESSENTIAL, 3 DAY TAT, FOR D10XXX, PURCHASED AFTER 30 DAYS, WITH COMPREHENSIVE COVERAGE.</v>
          </cell>
          <cell r="C12786" t="str">
            <v>USD</v>
          </cell>
          <cell r="D12786">
            <v>262.5</v>
          </cell>
        </row>
        <row r="12787">
          <cell r="A12787" t="str">
            <v>Z1BE-D10XXX-3C00</v>
          </cell>
          <cell r="B12787" t="str">
            <v>3 YEAR(S) ZEBRA ONECARE ESSENTIAL, 3 DAY TAT, FOR D10XXX, PURCHASED AFTER 30 DAYS, WITH COMPREHENSIVE COVERAGE.</v>
          </cell>
          <cell r="C12787" t="str">
            <v>USD</v>
          </cell>
          <cell r="D12787">
            <v>628.95000000000005</v>
          </cell>
        </row>
        <row r="12788">
          <cell r="A12788" t="str">
            <v>Z1BE-DS2208-1000</v>
          </cell>
          <cell r="B12788" t="str">
            <v>1 YEAR ZEBRA ONECARE SERVICE CENTER ESSENTIAL. DOES NOT INCLUDE COMPREHENSIVE COVERAGE.</v>
          </cell>
          <cell r="C12788" t="str">
            <v>USD</v>
          </cell>
          <cell r="D12788">
            <v>30.45</v>
          </cell>
        </row>
        <row r="12789">
          <cell r="A12789" t="str">
            <v>Z1BE-DS2208-1003</v>
          </cell>
          <cell r="B12789" t="str">
            <v>1 yr Z1C Essential DS2208, 3 day TAT, coverage for cradles where applicable, purchased after 30 days, non comprehensive, std commissioning, MOQ 20</v>
          </cell>
          <cell r="C12789" t="str">
            <v>USD</v>
          </cell>
          <cell r="D12789">
            <v>36.75</v>
          </cell>
        </row>
        <row r="12790">
          <cell r="A12790" t="str">
            <v>Z1BE-DS2208-1C00</v>
          </cell>
          <cell r="B12790" t="str">
            <v>1 YEAR(S) ZEBRA ONECARE ESSENTIAL, 3 DAY TAT, FOR DS2208, PURCHASED AFTER 30 DAYS, WITH COMPREHENSIVE COVERAGE.</v>
          </cell>
          <cell r="C12790" t="str">
            <v>USD</v>
          </cell>
          <cell r="D12790">
            <v>34.65</v>
          </cell>
        </row>
        <row r="12791">
          <cell r="A12791" t="str">
            <v>Z1BE-DS2208-1C03</v>
          </cell>
          <cell r="B12791" t="str">
            <v>1 yr Z1C Essential DS2208, 3 day TAT, coverage for cradles where applicable, purchased after 30 days, comprehensive, std commissioning, MOQ 20</v>
          </cell>
          <cell r="C12791" t="str">
            <v>USD</v>
          </cell>
          <cell r="D12791">
            <v>40.950000000000003</v>
          </cell>
        </row>
        <row r="12792">
          <cell r="A12792" t="str">
            <v>Z1BE-DS2208-3000</v>
          </cell>
          <cell r="B12792" t="str">
            <v>3 YEAR(S) ZEBRA ONECARE ESSENTIAL, 3 DAY TAT, FOR DS2208, PURCHASED AFTER 30 DAYS, WITH NON COMPREHENSIVE COVERAGE.</v>
          </cell>
          <cell r="C12792" t="str">
            <v>USD</v>
          </cell>
          <cell r="D12792">
            <v>76.650000000000006</v>
          </cell>
        </row>
        <row r="12793">
          <cell r="A12793" t="str">
            <v>Z1BE-DS2208-3C00</v>
          </cell>
          <cell r="B12793" t="str">
            <v>3 YEAR(S) ZEBRA ONECARE ESSENTIAL, 3 DAY TAT, FOR DS2208, PURCHASED AFTER 30 DAYS, WITH COMPREHENSIVE COVERAGE.</v>
          </cell>
          <cell r="C12793" t="str">
            <v>USD</v>
          </cell>
          <cell r="D12793">
            <v>88.2</v>
          </cell>
        </row>
        <row r="12794">
          <cell r="A12794" t="str">
            <v>Z1BE-DS2278-1000</v>
          </cell>
          <cell r="B12794" t="str">
            <v>1 YEAR ZEBRA ONECARE SERVICE CENTER ESSENTIAL. DOES NOT INCLUDE COMPREHENSIVE COVERAGE.</v>
          </cell>
          <cell r="C12794" t="str">
            <v>USD</v>
          </cell>
          <cell r="D12794">
            <v>40.950000000000003</v>
          </cell>
        </row>
        <row r="12795">
          <cell r="A12795" t="str">
            <v>Z1BE-DS2278-3C00</v>
          </cell>
          <cell r="B12795" t="str">
            <v>3 YEAR(S) ZEBRA ONECARE ESSENTIAL, 3 DAY TAT, FOR DS2278, PURCHASED AFTER 30 DAYS, WITH COMPREHENSIVE COVERAGE.</v>
          </cell>
          <cell r="C12795" t="str">
            <v>USD</v>
          </cell>
          <cell r="D12795">
            <v>48.86</v>
          </cell>
        </row>
        <row r="12796">
          <cell r="A12796" t="str">
            <v>Z1BE-DS3508-2C00</v>
          </cell>
          <cell r="B12796" t="str">
            <v>ZEBRA ONECARE ESSENTIAL PURCHASED AFTER 30 DAYS</v>
          </cell>
          <cell r="C12796" t="str">
            <v>USD</v>
          </cell>
          <cell r="D12796">
            <v>135.47999999999999</v>
          </cell>
        </row>
        <row r="12797">
          <cell r="A12797" t="str">
            <v>Z1BE-DS3578-2C00</v>
          </cell>
          <cell r="B12797" t="str">
            <v>ZEBRA ONECARE ESSENTIAL PURCHASED AFTER 30 DAYS</v>
          </cell>
          <cell r="C12797" t="str">
            <v>USD</v>
          </cell>
          <cell r="D12797">
            <v>172.67</v>
          </cell>
        </row>
        <row r="12798">
          <cell r="A12798" t="str">
            <v>Z1BE-DS3608-1000</v>
          </cell>
          <cell r="B12798" t="str">
            <v>1 YEAR ZEBRA ONECARE SERVICE CENTER ESSENTIAL. DOES NOT INCLUDE COMPREHENSIVE COVERAGE.</v>
          </cell>
          <cell r="C12798" t="str">
            <v>USD</v>
          </cell>
          <cell r="D12798">
            <v>102.8</v>
          </cell>
        </row>
        <row r="12799">
          <cell r="A12799" t="str">
            <v>Z1BE-DS3608-1C00</v>
          </cell>
          <cell r="B12799" t="str">
            <v>1 YEAR(S) ZEBRA ONECARE ESSENTIAL, 3 DAY TAT, FOR DS3608, PURCHASED AFTER 30 DAYS, WITH COMPREHENSIVE COVERAGE.</v>
          </cell>
          <cell r="C12799" t="str">
            <v>USD</v>
          </cell>
          <cell r="D12799">
            <v>73.5</v>
          </cell>
        </row>
        <row r="12800">
          <cell r="A12800" t="str">
            <v>Z1BE-DS3608-1CC0</v>
          </cell>
          <cell r="B12800" t="str">
            <v>1 YEAR(S) ZEBRA ONECARE ESSENTIAL, 3 DAY TAT, FOR DS3608, PURCHASED AFTER 30 DAYS, WITH COMPREHENSIVE COVERAGE. INCLUDES COLLECTION (NA AND EU ONLY).</v>
          </cell>
          <cell r="C12800" t="str">
            <v>USD</v>
          </cell>
          <cell r="D12800">
            <v>133.35</v>
          </cell>
        </row>
        <row r="12801">
          <cell r="A12801" t="str">
            <v>Z1BE-DS3608-3C00</v>
          </cell>
          <cell r="B12801" t="str">
            <v>3 YEAR(S) ZEBRA ONECARE ESSENTIAL, 3 DAY TAT, FOR DS3608, PURCHASED AFTER 30 DAYS, WITH COMPREHENSIVE COVERAGE.</v>
          </cell>
          <cell r="C12801" t="str">
            <v>USD</v>
          </cell>
          <cell r="D12801">
            <v>183.76</v>
          </cell>
        </row>
        <row r="12802">
          <cell r="A12802" t="str">
            <v>Z1BE-DS3608-3CC0</v>
          </cell>
          <cell r="B12802" t="str">
            <v>3 yr Z1C Essential DS3608, 3 day TAT, coverage for cradles where applicable, purchased after 30 days, comprehensive, collection (EU, NA, LA : BRAZIL ONLY)</v>
          </cell>
          <cell r="C12802" t="str">
            <v>USD</v>
          </cell>
          <cell r="D12802">
            <v>339.15</v>
          </cell>
        </row>
        <row r="12803">
          <cell r="A12803" t="str">
            <v>Z1BE-DS3678-1000</v>
          </cell>
          <cell r="B12803" t="str">
            <v>1 YEAR(S) ZEBRA ONECARE ESSENTIAL, 3 DAY TAT, FOR DS3678, PURCHASED AFTER 30 DAYS, WITH NON COMPREHENSIVE COVERAGE. INCLUDES RETURN SHIPMENT VIA UPS.</v>
          </cell>
          <cell r="C12803" t="str">
            <v>USD</v>
          </cell>
          <cell r="D12803">
            <v>74.55</v>
          </cell>
        </row>
        <row r="12804">
          <cell r="A12804" t="str">
            <v>Z1BE-DS3678-1C00</v>
          </cell>
          <cell r="B12804" t="str">
            <v>1 YEAR(S) ZEBRA ONECARE ESSENTIAL, 3 DAY TAT, FOR DS3678, PURCHASED AFTER 30 DAYS, WITH COMPREHENSIVE COVERAGE.</v>
          </cell>
          <cell r="C12804" t="str">
            <v>USD</v>
          </cell>
          <cell r="D12804">
            <v>86.1</v>
          </cell>
        </row>
        <row r="12805">
          <cell r="A12805" t="str">
            <v>Z1BE-DS3678-1C10</v>
          </cell>
          <cell r="B12805" t="str">
            <v>1 YEAR(S) ZEBRA ONECARE ESSENTIAL, 3 DAY TAT, FOR DS3678, PURCHASED AFTER 30 DAYS, WITH COMPREHENSIVE COVERAGE. INCLUDES EXPEDITED COLLECTION (EMEA AND NA ONLY)</v>
          </cell>
          <cell r="C12805" t="str">
            <v>USD</v>
          </cell>
          <cell r="D12805">
            <v>95.18</v>
          </cell>
        </row>
        <row r="12806">
          <cell r="A12806" t="str">
            <v>Z1BE-DS3678-3C00</v>
          </cell>
          <cell r="B12806" t="str">
            <v>3 YEAR(S) ZEBRA ONECARE ESSENTIAL, 3 DAY TAT, FOR DS3678, PURCHASED AFTER 30 DAYS, WITH COMPREHENSIVE COVERAGE. INCLUDE COVERAGE FOR CRADLES</v>
          </cell>
          <cell r="C12806" t="str">
            <v>USD</v>
          </cell>
          <cell r="D12806">
            <v>205.39</v>
          </cell>
        </row>
        <row r="12807">
          <cell r="A12807" t="str">
            <v>Z1BE-DS4208-1000</v>
          </cell>
          <cell r="B12807" t="str">
            <v>1 YEAR ZEBRA ONECARE SERVICE CENTER ESSENTIAL</v>
          </cell>
          <cell r="C12807" t="str">
            <v>USD</v>
          </cell>
          <cell r="D12807">
            <v>29.4</v>
          </cell>
        </row>
        <row r="12808">
          <cell r="A12808" t="str">
            <v>Z1BE-DS4208-10E0</v>
          </cell>
          <cell r="B12808" t="str">
            <v>1 YEAR ZEBRAONECARE SERVICE CENTER ESSENTIAL WITH EXPRESS SHIP OPTION</v>
          </cell>
          <cell r="C12808" t="str">
            <v>USD</v>
          </cell>
          <cell r="D12808">
            <v>35.700000000000003</v>
          </cell>
        </row>
        <row r="12809">
          <cell r="A12809" t="str">
            <v>Z1BE-DS4208-1C00</v>
          </cell>
          <cell r="B12809" t="str">
            <v>ZEBRA ONECARE ESSENTIAL PURCHASED AFTER 30 DAYS</v>
          </cell>
          <cell r="C12809" t="str">
            <v>USD</v>
          </cell>
          <cell r="D12809">
            <v>33.61</v>
          </cell>
        </row>
        <row r="12810">
          <cell r="A12810" t="str">
            <v>Z1BE-DS4308-1000</v>
          </cell>
          <cell r="B12810" t="str">
            <v>1 YEAR ZEBRA ONECARE SERVICE CENTER ESSENTIAL</v>
          </cell>
          <cell r="C12810" t="str">
            <v>USD</v>
          </cell>
          <cell r="D12810">
            <v>29.4</v>
          </cell>
        </row>
        <row r="12811">
          <cell r="A12811" t="str">
            <v>Z1BE-DS4308-10E0</v>
          </cell>
          <cell r="B12811" t="str">
            <v>1 YEAR ZEBRAONECARE SERVICE CENTER ESSENTIAL WITH EXPRESS SHIP OPTION</v>
          </cell>
          <cell r="C12811" t="str">
            <v>USD</v>
          </cell>
          <cell r="D12811">
            <v>35.700000000000003</v>
          </cell>
        </row>
        <row r="12812">
          <cell r="A12812" t="str">
            <v>Z1BE-DS4308-1C00</v>
          </cell>
          <cell r="B12812" t="str">
            <v>1 YEAR ZEBRA ONECARE SERVICE CENTER ESSENTIAL. INCLUDES COMPREHENSIVE COVERAGE.</v>
          </cell>
          <cell r="C12812" t="str">
            <v>USD</v>
          </cell>
          <cell r="D12812">
            <v>33.61</v>
          </cell>
        </row>
        <row r="12813">
          <cell r="A12813" t="str">
            <v>Z1BE-DS4308-3000</v>
          </cell>
          <cell r="B12813" t="str">
            <v>3 YEAR(S) ZEBRA ONECARE ESSENTIAL, 3 DAY TAT, FOR DS4308, PURCHASED AFTER 30 DAYS, WITH NON COMPREHENSIVE COVERAGE.</v>
          </cell>
          <cell r="C12813" t="str">
            <v>USD</v>
          </cell>
          <cell r="D12813">
            <v>74.55</v>
          </cell>
        </row>
        <row r="12814">
          <cell r="A12814" t="str">
            <v>Z1BE-DS457X-1000</v>
          </cell>
          <cell r="B12814" t="str">
            <v>1 YEAR ZEBRA ONECARE SERVICE CENTER ESSENTIAL</v>
          </cell>
          <cell r="C12814" t="str">
            <v>USD</v>
          </cell>
          <cell r="D12814">
            <v>57.75</v>
          </cell>
        </row>
        <row r="12815">
          <cell r="A12815" t="str">
            <v>Z1BE-DS457X-10E0</v>
          </cell>
          <cell r="B12815" t="str">
            <v>1 YEAR ZEBRAONECARE SERVICE CENTER ESSENTIAL WITH EXPRESS SHIP OPTION</v>
          </cell>
          <cell r="C12815" t="str">
            <v>USD</v>
          </cell>
          <cell r="D12815">
            <v>64.05</v>
          </cell>
        </row>
        <row r="12816">
          <cell r="A12816" t="str">
            <v>Z1BE-DS457X-1C00</v>
          </cell>
          <cell r="B12816" t="str">
            <v>ZEBRA ONECARE ESSENTIAL PURCHASED AFTER 30 DAYS</v>
          </cell>
          <cell r="C12816" t="str">
            <v>USD</v>
          </cell>
          <cell r="D12816">
            <v>67.2</v>
          </cell>
        </row>
        <row r="12817">
          <cell r="A12817" t="str">
            <v>Z1BE-DS457X-3000</v>
          </cell>
          <cell r="B12817" t="str">
            <v>3 YEAR ZEBRA ONECARE SERVICE CENTER ESSENTIAL</v>
          </cell>
          <cell r="C12817" t="str">
            <v>USD</v>
          </cell>
          <cell r="D12817">
            <v>147</v>
          </cell>
        </row>
        <row r="12818">
          <cell r="A12818" t="str">
            <v>Z1BE-DS457X-30E0</v>
          </cell>
          <cell r="B12818" t="str">
            <v>3 YEAR ZEBRA ONECARE SERVICE CENTER ESSENTIAL WITH EXPRESS SHIP</v>
          </cell>
          <cell r="C12818" t="str">
            <v>USD</v>
          </cell>
          <cell r="D12818">
            <v>163.80000000000001</v>
          </cell>
        </row>
        <row r="12819">
          <cell r="A12819" t="str">
            <v>Z1BE-DS457X-3C00</v>
          </cell>
          <cell r="B12819" t="str">
            <v>3 YEAR ZEBRA ONECARE SERVICE CENTER ESSENTIAL. INCLUDES COMPREHENSIVE COVERAGE</v>
          </cell>
          <cell r="C12819" t="str">
            <v>USD</v>
          </cell>
          <cell r="D12819">
            <v>169.05</v>
          </cell>
        </row>
        <row r="12820">
          <cell r="A12820" t="str">
            <v>Z1BE-DS4608-1C00</v>
          </cell>
          <cell r="B12820" t="str">
            <v>1 YEAR(S) ZEBRA ONECARE ESSENTIAL, 3 DAY TAT, PURCHASED AFTER 30 DAYS, WITH COMPREHENSIVE COVERAGE.</v>
          </cell>
          <cell r="C12820" t="str">
            <v>USD</v>
          </cell>
          <cell r="D12820">
            <v>20.64</v>
          </cell>
        </row>
        <row r="12821">
          <cell r="A12821" t="str">
            <v>Z1BE-DS4608-1C03</v>
          </cell>
          <cell r="B12821" t="str">
            <v>1 YEAR(S) ZEBRA ONECARE ESSENTIAL, 3 DAY TAT, PURCHASED AFTER 30 DAYS, WITH COMPREHENSIVE COVERAGE. INCLUDES COMMISSIONING.</v>
          </cell>
          <cell r="C12821" t="str">
            <v>USD</v>
          </cell>
          <cell r="D12821">
            <v>26.31</v>
          </cell>
        </row>
        <row r="12822">
          <cell r="A12822" t="str">
            <v>Z1BE-DS4608-1CE0</v>
          </cell>
          <cell r="B12822" t="str">
            <v>1 YEAR(S) ZEBRA ONECARE ESSENTIAL, 3 DAY TAT, PURCHASED AFTER 30 DAYS, WITH COMPREHENSIVE COVERAGE. INCLUDES EXPEDITED RETURN SHIPPING (NA ONLY).</v>
          </cell>
          <cell r="C12822" t="str">
            <v>USD</v>
          </cell>
          <cell r="D12822">
            <v>26.31</v>
          </cell>
        </row>
        <row r="12823">
          <cell r="A12823" t="str">
            <v>Z1BE-DS4608-1CE3</v>
          </cell>
          <cell r="B12823" t="str">
            <v>1 YEAR(S) ZEBRA ONECARE ESSENTIAL, 3 DAY TAT, PURCHASED AFTER 30 DAYS, WITH COMPREHENSIVE COVERAGE. INCLUDES EXPEDITED RETURN SHIPPING (NA ONLY). INCLUDES COMMISSIONING.</v>
          </cell>
          <cell r="C12823" t="str">
            <v>USD</v>
          </cell>
          <cell r="D12823">
            <v>31.97</v>
          </cell>
        </row>
        <row r="12824">
          <cell r="A12824" t="str">
            <v>Z1BE-DS4608-3000</v>
          </cell>
          <cell r="B12824" t="str">
            <v>3 YEAR(S) ZEBRA ONECARE ESSENTIAL, 3 DAY TAT, PURCHASED AFTER 30 DAYS, WITH NON COMPREHENSIVE COVERAGE.</v>
          </cell>
          <cell r="C12824" t="str">
            <v>USD</v>
          </cell>
          <cell r="D12824">
            <v>44.87</v>
          </cell>
        </row>
        <row r="12825">
          <cell r="A12825" t="str">
            <v>Z1BE-DS4608-3003</v>
          </cell>
          <cell r="B12825" t="str">
            <v>3 YEAR(S) ZEBRA ONECARE ESSENTIAL, 3 DAY TAT, PURCHASED AFTER 30 DAYS, WITH NON COMPREHENSIVE COVERAGE. INCLUDES COMMISSIONING.</v>
          </cell>
          <cell r="C12825" t="str">
            <v>USD</v>
          </cell>
          <cell r="D12825">
            <v>60.73</v>
          </cell>
        </row>
        <row r="12826">
          <cell r="A12826" t="str">
            <v>Z1BE-DS4608-30E0</v>
          </cell>
          <cell r="B12826" t="str">
            <v>3 YEAR(S) ZEBRA ONECARE ESSENTIAL, 3 DAY TAT, PURCHASED AFTER 30 DAYS, WITH NON COMPREHENSIVE COVERAGE. INCLUDES EXPEDITED RETURN SHIPPING (NA ONLY).</v>
          </cell>
          <cell r="C12826" t="str">
            <v>USD</v>
          </cell>
          <cell r="D12826">
            <v>60.73</v>
          </cell>
        </row>
        <row r="12827">
          <cell r="A12827" t="str">
            <v>Z1BE-DS4608-30E3</v>
          </cell>
          <cell r="B12827" t="str">
            <v>3 YEAR(S) ZEBRA ONECARE ESSENTIAL, 3 DAY TAT, PURCHASED AFTER 30 DAYS, WITH NON COMPREHENSIVE COVERAGE. INCLUDES EXPEDITED RETURN SHIPPING (NA ONLY). INCLUDES COMMISSIONING.</v>
          </cell>
          <cell r="C12827" t="str">
            <v>USD</v>
          </cell>
          <cell r="D12827">
            <v>76.59</v>
          </cell>
        </row>
        <row r="12828">
          <cell r="A12828" t="str">
            <v>Z1BE-DS4608-3C00</v>
          </cell>
          <cell r="B12828" t="str">
            <v>3 YEAR(S) ZEBRA ONECARE ESSENTIAL, 3 DAY TAT, PURCHASED AFTER 30 DAYS, WITH COMPREHENSIVE COVERAGE.</v>
          </cell>
          <cell r="C12828" t="str">
            <v>USD</v>
          </cell>
          <cell r="D12828">
            <v>51.59</v>
          </cell>
        </row>
        <row r="12829">
          <cell r="A12829" t="str">
            <v>Z1BE-DS4608-3C03</v>
          </cell>
          <cell r="B12829" t="str">
            <v>3 YEAR(S) ZEBRA ONECARE ESSENTIAL, 3 DAY TAT, PURCHASED AFTER 30 DAYS, WITH COMPREHENSIVE COVERAGE. INCLUDES COMMISSIONING.</v>
          </cell>
          <cell r="C12829" t="str">
            <v>USD</v>
          </cell>
          <cell r="D12829">
            <v>67.45</v>
          </cell>
        </row>
        <row r="12830">
          <cell r="A12830" t="str">
            <v>Z1BE-DS4608-3CE0</v>
          </cell>
          <cell r="B12830" t="str">
            <v>3 YEAR(S) ZEBRA ONECARE ESSENTIAL, 3 DAY TAT, PURCHASED AFTER 30 DAYS, WITH COMPREHENSIVE COVERAGE. INCLUDES EXPEDITED RETURN SHIPPING (NA ONLY).</v>
          </cell>
          <cell r="C12830" t="str">
            <v>USD</v>
          </cell>
          <cell r="D12830">
            <v>67.45</v>
          </cell>
        </row>
        <row r="12831">
          <cell r="A12831" t="str">
            <v>Z1BE-DS48XX-1000</v>
          </cell>
          <cell r="B12831" t="str">
            <v>1 YEAR ZEBRA ONECARE SERVICE CENTER ESSENTIAL</v>
          </cell>
          <cell r="C12831" t="str">
            <v>USD</v>
          </cell>
          <cell r="D12831">
            <v>53.55</v>
          </cell>
        </row>
        <row r="12832">
          <cell r="A12832" t="str">
            <v>Z1BE-DS48XX-10E0</v>
          </cell>
          <cell r="B12832" t="str">
            <v>1 YEAR ZEBRAONECARE SERVICE CENTER ESSENTIAL WITH EXPRESS SHIP OPTION</v>
          </cell>
          <cell r="C12832" t="str">
            <v>USD</v>
          </cell>
          <cell r="D12832">
            <v>59.85</v>
          </cell>
        </row>
        <row r="12833">
          <cell r="A12833" t="str">
            <v>Z1BE-DS48XX-1C00</v>
          </cell>
          <cell r="B12833" t="str">
            <v>1 YEAR ZEBRA ONECARE SERVICE CENTER ESSENTIAL. INCLUDES COMPREHENSIVE COVERAGE. INCLUDES COVERAGE FOR INTELLISTAND</v>
          </cell>
          <cell r="C12833" t="str">
            <v>USD</v>
          </cell>
          <cell r="D12833">
            <v>60.9</v>
          </cell>
        </row>
        <row r="12834">
          <cell r="A12834" t="str">
            <v>Z1BE-DS48XX-3C00</v>
          </cell>
          <cell r="B12834" t="str">
            <v>3 YEAR(S) ZEBRA ONECARE ESSENTIAL, 3 DAY TAT, FOR DS48XX, PURCHASED AFTER 30 DAYS, WITH COMPREHENSIVE COVERAGE.</v>
          </cell>
          <cell r="C12834" t="str">
            <v>USD</v>
          </cell>
          <cell r="D12834">
            <v>135.44999999999999</v>
          </cell>
        </row>
        <row r="12835">
          <cell r="A12835" t="str">
            <v>Z1BE-DS670X-1000</v>
          </cell>
          <cell r="B12835" t="str">
            <v>1 YEAR ZEBRA ONECARE SERVICE CENTER ESSENTIAL</v>
          </cell>
          <cell r="C12835" t="str">
            <v>USD</v>
          </cell>
          <cell r="D12835">
            <v>49.35</v>
          </cell>
        </row>
        <row r="12836">
          <cell r="A12836" t="str">
            <v>Z1BE-DS670X-10E0</v>
          </cell>
          <cell r="B12836" t="str">
            <v>1 YEAR ZEBRAONECARE SERVICE CENTER ESSENTIAL WITH EXPRESS SHIP OPTION</v>
          </cell>
          <cell r="C12836" t="str">
            <v>USD</v>
          </cell>
          <cell r="D12836">
            <v>55.65</v>
          </cell>
        </row>
        <row r="12837">
          <cell r="A12837" t="str">
            <v>Z1BE-DS670X-1C00</v>
          </cell>
          <cell r="B12837" t="str">
            <v>ZEBRA ONECARE ESSENTIAL PURCHASED AFTER 30 DAYS</v>
          </cell>
          <cell r="C12837" t="str">
            <v>USD</v>
          </cell>
          <cell r="D12837">
            <v>56.71</v>
          </cell>
        </row>
        <row r="12838">
          <cell r="A12838" t="str">
            <v>Z1BE-DS7708-1000</v>
          </cell>
          <cell r="B12838" t="str">
            <v>1 YEAR ZEBRA ONECARE SERVICE CENTER SELECT</v>
          </cell>
          <cell r="C12838" t="str">
            <v>USD</v>
          </cell>
          <cell r="D12838">
            <v>88.2</v>
          </cell>
        </row>
        <row r="12839">
          <cell r="A12839" t="str">
            <v>Z1BE-DS7708-10E0</v>
          </cell>
          <cell r="B12839" t="str">
            <v>1 YEAR ZEBRAONECARE SERVICE CENTER ESSENTIAL WITH EXPRESS SHIP OPTION</v>
          </cell>
          <cell r="C12839" t="str">
            <v>USD</v>
          </cell>
          <cell r="D12839">
            <v>94.5</v>
          </cell>
        </row>
        <row r="12840">
          <cell r="A12840" t="str">
            <v>Z1BE-DS7708-1C00</v>
          </cell>
          <cell r="B12840" t="str">
            <v>1 YEAR ZEBRA ONECARE ESSENTIAL. INCLUDES COMPREHENSIVE COVERAGE</v>
          </cell>
          <cell r="C12840" t="str">
            <v>USD</v>
          </cell>
          <cell r="D12840">
            <v>101.85</v>
          </cell>
        </row>
        <row r="12841">
          <cell r="A12841" t="str">
            <v>Z1BE-DS8108-1000</v>
          </cell>
          <cell r="B12841" t="str">
            <v>1 YEAR ZEBRA ONECARE SERVICE CENTER ESSENTIAL. DOES NOT INCLUDE COMPREHENSIVE COVERAGE.</v>
          </cell>
          <cell r="C12841" t="str">
            <v>USD</v>
          </cell>
          <cell r="D12841">
            <v>47.38</v>
          </cell>
        </row>
        <row r="12842">
          <cell r="A12842" t="str">
            <v>Z1BE-DS8178-1C00</v>
          </cell>
          <cell r="B12842" t="str">
            <v>1 YEAR(S) ZEBRA ONECARE ESSENTIAL, 3 DAY TAT, FOR DS8178, PURCHASED AFTER 30 DAYS, WITH COMPREHENSIVE COVERAGE.</v>
          </cell>
          <cell r="C12842" t="str">
            <v>USD</v>
          </cell>
          <cell r="D12842">
            <v>95.55</v>
          </cell>
        </row>
        <row r="12843">
          <cell r="A12843" t="str">
            <v>Z1BE-DS8178-3C00</v>
          </cell>
          <cell r="B12843" t="str">
            <v>3 YEAR(S) ZEBRA ONECARE ESSENTIAL, 3 DAY TAT, FOR DS8178, PURCHASED AFTER 30 DAYS, WITH COMPREHENSIVE COVERAGE</v>
          </cell>
          <cell r="C12843" t="str">
            <v>USD</v>
          </cell>
          <cell r="D12843">
            <v>98.87</v>
          </cell>
        </row>
        <row r="12844">
          <cell r="A12844" t="str">
            <v>Z1BE-DS9208-1000</v>
          </cell>
          <cell r="B12844" t="str">
            <v>1 YEAR ZEBRA ONECARE SERVICE CENTER ESSENTIAL</v>
          </cell>
          <cell r="C12844" t="str">
            <v>USD</v>
          </cell>
          <cell r="D12844">
            <v>51.45</v>
          </cell>
        </row>
        <row r="12845">
          <cell r="A12845" t="str">
            <v>Z1BE-DS9208-10E0</v>
          </cell>
          <cell r="B12845" t="str">
            <v>1 YEAR ZEBRAONECARE SERVICE CENTER ESSENTIAL WITH EXPRESS SHIP OPTION</v>
          </cell>
          <cell r="C12845" t="str">
            <v>USD</v>
          </cell>
          <cell r="D12845">
            <v>56.71</v>
          </cell>
        </row>
        <row r="12846">
          <cell r="A12846" t="str">
            <v>Z1BE-DS9208-1C00</v>
          </cell>
          <cell r="B12846" t="str">
            <v>ZEBRA ONECARE ESSENTIAL PURCHASED AFTER 30 DAYS</v>
          </cell>
          <cell r="C12846" t="str">
            <v>USD</v>
          </cell>
          <cell r="D12846">
            <v>58.8</v>
          </cell>
        </row>
        <row r="12847">
          <cell r="A12847" t="str">
            <v>Z1BE-DS9208-3000</v>
          </cell>
          <cell r="B12847" t="str">
            <v>3  YEAR ZEBRA ONECARE SERVICE CENTER ESSENTIAL. DOES NOT INCLUDE COMPREHENSIVE COVERAGE</v>
          </cell>
          <cell r="C12847" t="str">
            <v>USD</v>
          </cell>
          <cell r="D12847">
            <v>129.15</v>
          </cell>
        </row>
        <row r="12848">
          <cell r="A12848" t="str">
            <v>Z1BE-DS9308-1C00</v>
          </cell>
          <cell r="B12848" t="str">
            <v>1 YEAR(S) ZEBRA ONECARE ESSENTIAL, 3 DAY TAT, FOR DS9308, PURCHASED AFTER 30 DAYS, WITH COMPREHENSIVE COVERAGE.</v>
          </cell>
          <cell r="C12848" t="str">
            <v>USD</v>
          </cell>
          <cell r="D12848">
            <v>19.29</v>
          </cell>
        </row>
        <row r="12849">
          <cell r="A12849" t="str">
            <v>Z1BE-DS9308-1C03</v>
          </cell>
          <cell r="B12849" t="str">
            <v>1 yr Z1C Essential DS9308, 3 day TAT, coverage for cradles where applicable, purchased after 30 days, comprehensive, std commissioning, MOQ 20</v>
          </cell>
          <cell r="C12849" t="str">
            <v>USD</v>
          </cell>
          <cell r="D12849">
            <v>25.06</v>
          </cell>
        </row>
        <row r="12850">
          <cell r="A12850" t="str">
            <v>Z1BE-DS9308-1CE0</v>
          </cell>
          <cell r="B12850" t="str">
            <v>1 YEAR(S) ZEBRA ONECARE ESSENTIAL, 3 DAY TAT, FOR DS9308, PURCHASED AFTER 30 DAYS, WITH COMPREHENSIVE COVERAGE. INCLUDES EXPEDITED RETURN SHIPPING (NA ONLY).</v>
          </cell>
          <cell r="C12850" t="str">
            <v>USD</v>
          </cell>
          <cell r="D12850">
            <v>25.06</v>
          </cell>
        </row>
        <row r="12851">
          <cell r="A12851" t="str">
            <v>Z1BE-DS9308-1CE3</v>
          </cell>
          <cell r="B12851" t="str">
            <v>1 yr Z1C Essential DS9308, 3 day TAT, coverage for cradles where applicable, purchased after 30 days, comprehensive, expedited return shipping (NA only), std commissioning, MOQ 20</v>
          </cell>
          <cell r="C12851" t="str">
            <v>USD</v>
          </cell>
          <cell r="D12851">
            <v>30.84</v>
          </cell>
        </row>
        <row r="12852">
          <cell r="A12852" t="str">
            <v>Z1BE-DS9308-3000</v>
          </cell>
          <cell r="B12852" t="str">
            <v>3 YEAR(S) ZEBRA ONECARE ESSENTIAL, 3 DAY TAT, FOR DS9308, PURCHASED AFTER 30 DAYS, WITH NON COMPREHENSIVE COVERAGE.</v>
          </cell>
          <cell r="C12852" t="str">
            <v>USD</v>
          </cell>
          <cell r="D12852">
            <v>41.93</v>
          </cell>
        </row>
        <row r="12853">
          <cell r="A12853" t="str">
            <v>Z1BE-DS9308-3003</v>
          </cell>
          <cell r="B12853" t="str">
            <v>3 yr Z1C Essential DS9308, 3 day TAT, coverage for cradles where applicable, purchased after 30 days, non comprehensive, std commissioning, MOQ 20</v>
          </cell>
          <cell r="C12853" t="str">
            <v>USD</v>
          </cell>
          <cell r="D12853">
            <v>58.1</v>
          </cell>
        </row>
        <row r="12854">
          <cell r="A12854" t="str">
            <v>Z1BE-DS9308-30E0</v>
          </cell>
          <cell r="B12854" t="str">
            <v>3 YEAR(S) ZEBRA ONECARE ESSENTIAL, 3 DAY TAT, FOR DS9308, PURCHASED AFTER 30 DAYS, WITH NON COMPREHENSIVE COVERAGE. INCLUDES EXPEDITED RETURN SHIPPING (NA ONLY).</v>
          </cell>
          <cell r="C12854" t="str">
            <v>USD</v>
          </cell>
          <cell r="D12854">
            <v>58.1</v>
          </cell>
        </row>
        <row r="12855">
          <cell r="A12855" t="str">
            <v>Z1BE-DS9308-30E3</v>
          </cell>
          <cell r="B12855" t="str">
            <v>3 yr Z1C Essential DS9308, 3 day TAT, coverage for cradles where applicable, purchased after 30 days, non comprehensive, expedited return shipping (NA only), std commissioning, MOQ 20</v>
          </cell>
          <cell r="C12855" t="str">
            <v>USD</v>
          </cell>
          <cell r="D12855">
            <v>74.27</v>
          </cell>
        </row>
        <row r="12856">
          <cell r="A12856" t="str">
            <v>Z1BE-DS9308-3C00</v>
          </cell>
          <cell r="B12856" t="str">
            <v>3 YEAR(S) ZEBRA ONECARE ESSENTIAL, 3 DAY TAT, FOR DS9308, PURCHASED AFTER 30 DAYS, WITH COMPREHENSIVE COVERAGE.</v>
          </cell>
          <cell r="C12856" t="str">
            <v>USD</v>
          </cell>
          <cell r="D12856">
            <v>48.24</v>
          </cell>
        </row>
        <row r="12857">
          <cell r="A12857" t="str">
            <v>Z1BE-DS9308-3C03</v>
          </cell>
          <cell r="B12857" t="str">
            <v>3 yr Z1C Essential DS9308, 3 day TAT, coverage for cradles where applicable, purchased after 30 days, comprehensive, std commissioning, MOQ 20</v>
          </cell>
          <cell r="C12857" t="str">
            <v>USD</v>
          </cell>
          <cell r="D12857">
            <v>64.41</v>
          </cell>
        </row>
        <row r="12858">
          <cell r="A12858" t="str">
            <v>Z1BE-DS9308-3CE0</v>
          </cell>
          <cell r="B12858" t="str">
            <v>3 YEAR(S) ZEBRA ONECARE ESSENTIAL, 3 DAY TAT, FOR DS9308, PURCHASED AFTER 30 DAYS, WITH COMPREHENSIVE COVERAGE. INCLUDES EXPEDITED RETURN SHIPPING (NA ONLY).</v>
          </cell>
          <cell r="C12858" t="str">
            <v>USD</v>
          </cell>
          <cell r="D12858">
            <v>64.41</v>
          </cell>
        </row>
        <row r="12859">
          <cell r="A12859" t="str">
            <v>Z1BE-DS9808-2C00</v>
          </cell>
          <cell r="B12859" t="str">
            <v>ZEBRA ONECARE ESSENTIAL PURCHASED AFTER 30 DAYS</v>
          </cell>
          <cell r="C12859" t="str">
            <v>USD</v>
          </cell>
          <cell r="D12859">
            <v>146.11000000000001</v>
          </cell>
        </row>
        <row r="12860">
          <cell r="A12860" t="str">
            <v>Z1BE-DS990R-1C00</v>
          </cell>
          <cell r="B12860" t="str">
            <v>1 YEAR(S) ZEBRA ONECARE ESSENTIAL, 3 DAY TAT, FOR DS990R, PURCHASED AFTER 30 DAYS, WITH COMPREHENSIVE COVERAGE.</v>
          </cell>
          <cell r="C12860" t="str">
            <v>USD</v>
          </cell>
          <cell r="D12860">
            <v>76.88</v>
          </cell>
        </row>
        <row r="12861">
          <cell r="A12861" t="str">
            <v>Z1BE-DS990R-1C03</v>
          </cell>
          <cell r="B12861" t="str">
            <v>1 YEAR(S) ZEBRA ONECARE ESSENTIAL, 3 DAY TAT, FOR DS990R, PURCHASED AFTER 30 DAYS, WITH COMPREHENSIVE COVERAGE. INCLUDES COMMISSIONING.</v>
          </cell>
          <cell r="C12861" t="str">
            <v>USD</v>
          </cell>
          <cell r="D12861">
            <v>82.54</v>
          </cell>
        </row>
        <row r="12862">
          <cell r="A12862" t="str">
            <v>Z1BE-DS990R-1CE0</v>
          </cell>
          <cell r="B12862" t="str">
            <v>1 YEAR(S) ZEBRA ONECARE ESSENTIAL, 3 DAY TAT, FOR DS990R, PURCHASED AFTER 30 DAYS, WITH COMPREHENSIVE COVERAGE. INCLUDES EXPEDITED RETURN SHIPPING (NA ONLY).</v>
          </cell>
          <cell r="C12862" t="str">
            <v>USD</v>
          </cell>
          <cell r="D12862">
            <v>82.54</v>
          </cell>
        </row>
        <row r="12863">
          <cell r="A12863" t="str">
            <v>Z1BE-DS990R-1CE3</v>
          </cell>
          <cell r="B12863" t="str">
            <v>1 YEAR(S) ZEBRA ONECARE ESSENTIAL, 3 DAY TAT, FOR DS990R, PURCHASED AFTER 30 DAYS, WITH COMPREHENSIVE COVERAGE. INCLUDES EXPEDITED RETURN SHIPPING (NA ONLY). INCLUDES COMMISSIONING.</v>
          </cell>
          <cell r="C12863" t="str">
            <v>USD</v>
          </cell>
          <cell r="D12863">
            <v>88.21</v>
          </cell>
        </row>
        <row r="12864">
          <cell r="A12864" t="str">
            <v>Z1BE-DS990X-1C00</v>
          </cell>
          <cell r="B12864" t="str">
            <v>1 YEAR(S) ZEBRA ONECARE ESSENTIAL, 3 DAY TAT, PURCHASED AFTER 30 DAYS, WITH COMPREHENSIVE COVERAGE.</v>
          </cell>
          <cell r="C12864" t="str">
            <v>USD</v>
          </cell>
          <cell r="D12864">
            <v>25.8</v>
          </cell>
        </row>
        <row r="12865">
          <cell r="A12865" t="str">
            <v>Z1BE-DS990X-1C03</v>
          </cell>
          <cell r="B12865" t="str">
            <v>1 YEAR(S) ZEBRA ONECARE ESSENTIAL, 3 DAY TAT, PURCHASED AFTER 30 DAYS, WITH COMPREHENSIVE COVERAGE. INCLUDES COMMISSIONING.</v>
          </cell>
          <cell r="C12865" t="str">
            <v>USD</v>
          </cell>
          <cell r="D12865">
            <v>31.47</v>
          </cell>
        </row>
        <row r="12866">
          <cell r="A12866" t="str">
            <v>Z1BE-DS990X-1CE0</v>
          </cell>
          <cell r="B12866" t="str">
            <v>1 YEAR(S) ZEBRA ONECARE ESSENTIAL, 3 DAY TAT, PURCHASED AFTER 30 DAYS, WITH COMPREHENSIVE COVERAGE. INCLUDES EXPEDITED RETURN SHIPPING (NA ONLY).</v>
          </cell>
          <cell r="C12866" t="str">
            <v>USD</v>
          </cell>
          <cell r="D12866">
            <v>31.47</v>
          </cell>
        </row>
        <row r="12867">
          <cell r="A12867" t="str">
            <v>Z1BE-DS990X-1CE3</v>
          </cell>
          <cell r="B12867" t="str">
            <v>1 YEAR(S) ZEBRA ONECARE ESSENTIAL, 3 DAY TAT, PURCHASED AFTER 30 DAYS, WITH COMPREHENSIVE COVERAGE. INCLUDES EXPEDITED RETURN SHIPPING (NA ONLY). INCLUDES COMMISSIONING.</v>
          </cell>
          <cell r="C12867" t="str">
            <v>USD</v>
          </cell>
          <cell r="D12867">
            <v>37.130000000000003</v>
          </cell>
        </row>
        <row r="12868">
          <cell r="A12868" t="str">
            <v>Z1BE-DS990X-3CE0</v>
          </cell>
          <cell r="B12868" t="str">
            <v>3 YEAR(S) ZEBRA ONECARE ESSENTIAL, 3 DAY TAT, PURCHASED AFTER 30 DAYS, WITH COMPREHENSIVE COVERAGE. INCLUDES EXPEDITED RETURN SHIPPING (NA ONLY).</v>
          </cell>
          <cell r="C12868" t="str">
            <v>USD</v>
          </cell>
          <cell r="D12868">
            <v>80.36</v>
          </cell>
        </row>
        <row r="12869">
          <cell r="A12869" t="str">
            <v>Z1BE-DX30XX-1C00</v>
          </cell>
          <cell r="B12869" t="str">
            <v>1 YEAR(S) ZEBRA ONECARE ESSENTIAL, 3 DAY TAT, FOR DX30XX, PURCHASED AFTER 30 DAYS, WITH COMPREHENSIVE COVERAGE.</v>
          </cell>
          <cell r="C12869" t="str">
            <v>USD</v>
          </cell>
          <cell r="D12869">
            <v>79.040000000000006</v>
          </cell>
        </row>
        <row r="12870">
          <cell r="A12870" t="str">
            <v>Z1BE-EC30XX-1300</v>
          </cell>
          <cell r="B12870" t="str">
            <v>1 YR Z1C ESSENTIAL EC30XX, 3 DAY TAT, PURCHASED AFTER 30 DAYS, COMPREHENSIVE, PREMIER MAINTENANCE FOR STD BATTERY</v>
          </cell>
          <cell r="C12870" t="str">
            <v>USD</v>
          </cell>
          <cell r="D12870">
            <v>159.36000000000001</v>
          </cell>
        </row>
        <row r="12871">
          <cell r="A12871" t="str">
            <v>Z1BE-EC50XX-3000</v>
          </cell>
          <cell r="B12871" t="str">
            <v>3 YR Z1C ESSENTIAL EC50XX, 3 DAY TAT, PURCHASED AFTER 30 DAYS, NON COMPREHENSIVE</v>
          </cell>
          <cell r="C12871" t="str">
            <v>USD</v>
          </cell>
          <cell r="D12871">
            <v>373.59</v>
          </cell>
        </row>
        <row r="12872">
          <cell r="A12872" t="str">
            <v>Z1BE-EC50XX-3003</v>
          </cell>
          <cell r="B12872" t="str">
            <v>3 yr Z1C Essential EC50XX, 3 day TAT, purchased after 30 days, non comprehensive, std commissioning, MOQ 20</v>
          </cell>
          <cell r="C12872" t="str">
            <v>USD</v>
          </cell>
          <cell r="D12872">
            <v>457.49</v>
          </cell>
        </row>
        <row r="12873">
          <cell r="A12873" t="str">
            <v>Z1BE-EC50XX-3500</v>
          </cell>
          <cell r="B12873" t="str">
            <v>3 YR Z1C ESSENTIAL EC50XX, 3 DAY TAT, PURCHASED AFTER 30 DAYS, COMPREHENSIVE, REFRESH FOR STANDARD BATTERY</v>
          </cell>
          <cell r="C12873" t="str">
            <v>USD</v>
          </cell>
          <cell r="D12873">
            <v>648.86</v>
          </cell>
        </row>
        <row r="12874">
          <cell r="A12874" t="str">
            <v>Z1BE-EC50XX-3503</v>
          </cell>
          <cell r="B12874" t="str">
            <v>3 yr Z1C Essential EC50XX, 3 day TAT, purchased after 30 days, comprehensive, refresh for standard battery, std commissioning, MOQ 20</v>
          </cell>
          <cell r="C12874" t="str">
            <v>USD</v>
          </cell>
          <cell r="D12874">
            <v>732.77</v>
          </cell>
        </row>
        <row r="12875">
          <cell r="A12875" t="str">
            <v>Z1BE-EC50XX-3600</v>
          </cell>
          <cell r="B12875" t="str">
            <v>3 YR Z1C ESSENTIAL EC50XX, 3 DAY TAT, PURCHASED AFTER 30 DAYS, COMPREHENSIVE, REFRESH FOR EXTENDED BATTERY</v>
          </cell>
          <cell r="C12875" t="str">
            <v>USD</v>
          </cell>
          <cell r="D12875">
            <v>672.46</v>
          </cell>
        </row>
        <row r="12876">
          <cell r="A12876" t="str">
            <v>Z1BE-EC50XX-3603</v>
          </cell>
          <cell r="B12876" t="str">
            <v>3 yr Z1C Essential EC50XX, 3 day TAT, purchased after 30 days, comprehensive, refresh for extended battery, std commissioning, MOQ 20</v>
          </cell>
          <cell r="C12876" t="str">
            <v>USD</v>
          </cell>
          <cell r="D12876">
            <v>756.39</v>
          </cell>
        </row>
        <row r="12877">
          <cell r="A12877" t="str">
            <v>Z1BE-EC50XX-3C00</v>
          </cell>
          <cell r="B12877" t="str">
            <v>3 YR Z1C ESSENTIAL EC50XX, 3 DAY TAT, PURCHASED AFTER 30 DAYS, COMPREHENSIVE</v>
          </cell>
          <cell r="C12877" t="str">
            <v>USD</v>
          </cell>
          <cell r="D12877">
            <v>560.35</v>
          </cell>
        </row>
        <row r="12878">
          <cell r="A12878" t="str">
            <v>Z1BE-EC50XX-3C03</v>
          </cell>
          <cell r="B12878" t="str">
            <v>3 yr Z1C Essential EC50XX, 3 day TAT, purchased after 30 days, comprehensive, std commissioning, MOQ 20</v>
          </cell>
          <cell r="C12878" t="str">
            <v>USD</v>
          </cell>
          <cell r="D12878">
            <v>644.27</v>
          </cell>
        </row>
        <row r="12879">
          <cell r="A12879" t="str">
            <v>Z1BE-EC55XX-1C00</v>
          </cell>
          <cell r="B12879" t="str">
            <v>1 YR Z1C ESSENTIAL EC5XXX, 3 DAY TAT, PURCHASED AFTER 30 DAYS, COMPREHENSIVE</v>
          </cell>
          <cell r="C12879" t="str">
            <v>USD</v>
          </cell>
          <cell r="D12879">
            <v>207.31</v>
          </cell>
        </row>
        <row r="12880">
          <cell r="A12880" t="str">
            <v>Z1BE-EC55XX-3000</v>
          </cell>
          <cell r="B12880" t="str">
            <v>3 YR Z1C ESSENTIAL EC55XX, 3 DAY TAT, PURCHASED AFTER 30 DAYS, NON COMPREHENSIVE</v>
          </cell>
          <cell r="C12880" t="str">
            <v>USD</v>
          </cell>
          <cell r="D12880">
            <v>373.59</v>
          </cell>
        </row>
        <row r="12881">
          <cell r="A12881" t="str">
            <v>Z1BE-EC55XX-3003</v>
          </cell>
          <cell r="B12881" t="str">
            <v>3 yr Z1C Essential EC55XX, 3 day TAT, purchased after 30 days, non comprehensive, std commissioning, MOQ 20</v>
          </cell>
          <cell r="C12881" t="str">
            <v>USD</v>
          </cell>
          <cell r="D12881">
            <v>457.49</v>
          </cell>
        </row>
        <row r="12882">
          <cell r="A12882" t="str">
            <v>Z1BE-EC55XX-3500</v>
          </cell>
          <cell r="B12882" t="str">
            <v>3 YR Z1C ESSENTIAL EC55XX, 3 DAY TAT, PURCHASED AFTER 30 DAYS, COMPREHENSIVE, REFRESH FOR STANDARD BATTERY</v>
          </cell>
          <cell r="C12882" t="str">
            <v>USD</v>
          </cell>
          <cell r="D12882">
            <v>648.86</v>
          </cell>
        </row>
        <row r="12883">
          <cell r="A12883" t="str">
            <v>Z1BE-EC55XX-3503</v>
          </cell>
          <cell r="B12883" t="str">
            <v>3 yr Z1C Essential EC55XX, 3 day TAT, purchased after 30 days, comprehensive, refresh for standard battery, std commissioning, MOQ 20</v>
          </cell>
          <cell r="C12883" t="str">
            <v>USD</v>
          </cell>
          <cell r="D12883">
            <v>732.77</v>
          </cell>
        </row>
        <row r="12884">
          <cell r="A12884" t="str">
            <v>Z1BE-EC55XX-3600</v>
          </cell>
          <cell r="B12884" t="str">
            <v>3 YR Z1C ESSENTIAL EC55XX, 3 DAY TAT, PURCHASED AFTER 30 DAYS, COMPREHENSIVE, REFRESH FOR EXTENDED BATTERY</v>
          </cell>
          <cell r="C12884" t="str">
            <v>USD</v>
          </cell>
          <cell r="D12884">
            <v>672.46</v>
          </cell>
        </row>
        <row r="12885">
          <cell r="A12885" t="str">
            <v>Z1BE-EC55XX-3603</v>
          </cell>
          <cell r="B12885" t="str">
            <v>3 yr Z1C Essential EC55XX, 3 day TAT, purchased after 30 days, comprehensive, refresh for extended battery, std commissioning, MOQ 20</v>
          </cell>
          <cell r="C12885" t="str">
            <v>USD</v>
          </cell>
          <cell r="D12885">
            <v>756.39</v>
          </cell>
        </row>
        <row r="12886">
          <cell r="A12886" t="str">
            <v>Z1BE-EC55XX-3C00</v>
          </cell>
          <cell r="B12886" t="str">
            <v>3 YR Z1C ESSENTIAL EC55XX, 3 DAY TAT, PURCHASED AFTER 30 DAYS, COMPREHENSIVE</v>
          </cell>
          <cell r="C12886" t="str">
            <v>USD</v>
          </cell>
          <cell r="D12886">
            <v>560.35</v>
          </cell>
        </row>
        <row r="12887">
          <cell r="A12887" t="str">
            <v>Z1BE-EC55XX-3C03</v>
          </cell>
          <cell r="B12887" t="str">
            <v>3 yr Z1C Essential EC55XX, 3 day TAT, purchased after 30 days, comprehensive, std commissioning, MOQ 20</v>
          </cell>
          <cell r="C12887" t="str">
            <v>USD</v>
          </cell>
          <cell r="D12887">
            <v>644.27</v>
          </cell>
        </row>
        <row r="12888">
          <cell r="A12888" t="str">
            <v>Z1BE-ET4XXX-3000</v>
          </cell>
          <cell r="B12888" t="str">
            <v>3 yr Z1C Essential ET4XXX, 3 day TAT, purchased after 30 days, non comprehensive</v>
          </cell>
          <cell r="C12888" t="str">
            <v>USD</v>
          </cell>
          <cell r="D12888">
            <v>218.91</v>
          </cell>
        </row>
        <row r="12889">
          <cell r="A12889" t="str">
            <v>Z1BE-ET4XXX-3003</v>
          </cell>
          <cell r="B12889" t="str">
            <v>3 yr Z1C Essential ET4XXX, 3 day TAT, purchased after 30 days, non comprehensive, std commissioning, MOQ 20</v>
          </cell>
          <cell r="C12889" t="str">
            <v>USD</v>
          </cell>
          <cell r="D12889">
            <v>292.83</v>
          </cell>
        </row>
        <row r="12890">
          <cell r="A12890" t="str">
            <v>Z1BE-ET4XXX-3500</v>
          </cell>
          <cell r="B12890" t="str">
            <v>3 yr Z1C Essential ET4XXX, 3 day TAT, purchased after 30 days, comprehensive, refresh for standard battery, MOQ 10</v>
          </cell>
          <cell r="C12890" t="str">
            <v>USD</v>
          </cell>
          <cell r="D12890">
            <v>443.87</v>
          </cell>
        </row>
        <row r="12891">
          <cell r="A12891" t="str">
            <v>Z1BE-ET4XXX-3503</v>
          </cell>
          <cell r="B12891" t="str">
            <v>3 yr Z1C Essential ET4XXX, 3 day TAT, purchased after 30 days, comprehensive, refresh for standard battery, std commissioning, MOQ 20</v>
          </cell>
          <cell r="C12891" t="str">
            <v>USD</v>
          </cell>
          <cell r="D12891">
            <v>517.79</v>
          </cell>
        </row>
        <row r="12892">
          <cell r="A12892" t="str">
            <v>Z1BE-ET4XXX-3C00</v>
          </cell>
          <cell r="B12892" t="str">
            <v>3 yr Z1C Essential ET4XXX, 3 day TAT, purchased after 30 days, comprehensive</v>
          </cell>
          <cell r="C12892" t="str">
            <v>USD</v>
          </cell>
          <cell r="D12892">
            <v>328.37</v>
          </cell>
        </row>
        <row r="12893">
          <cell r="A12893" t="str">
            <v>Z1BE-ET4XXX-3C03</v>
          </cell>
          <cell r="B12893" t="str">
            <v>3 yr Z1C Essential ET4XXX, 3 day TAT, purchased after 30 days, comprehensive, std commissioning, MOQ 20</v>
          </cell>
          <cell r="C12893" t="str">
            <v>USD</v>
          </cell>
          <cell r="D12893">
            <v>402.29</v>
          </cell>
        </row>
        <row r="12894">
          <cell r="A12894" t="str">
            <v>Z1BE-ET5XEP-1C00</v>
          </cell>
          <cell r="B12894" t="str">
            <v>1 year(s) Zebra OneCare essential, 3 day TAT, covers expansion back accessory only. Coverage for ET5 tablet must be purchased separately, purchased after 30 days, with comprehensive coverage.</v>
          </cell>
          <cell r="C12894" t="str">
            <v>USD</v>
          </cell>
          <cell r="D12894">
            <v>71.760000000000005</v>
          </cell>
        </row>
        <row r="12895">
          <cell r="A12895" t="str">
            <v>Z1BE-ET5XEP-3000</v>
          </cell>
          <cell r="B12895" t="str">
            <v>3 year Zebra OneCareservice center essential. Covers expansion back accessory only. Coverage for ET5 tablet must be purchased separately, does not include comprehensive coverage. Does not include coverage for optional powerpack battery</v>
          </cell>
          <cell r="C12895" t="str">
            <v>USD</v>
          </cell>
          <cell r="D12895">
            <v>142.44</v>
          </cell>
        </row>
        <row r="12896">
          <cell r="A12896" t="str">
            <v>Z1BE-ET5XEP-3C00</v>
          </cell>
          <cell r="B12896" t="str">
            <v>3 year(s) Zebra OneCare essential, 3 day TAT, covers expansion back accessory only. Coverage for ET5 tablet must be purchased separately, purchased after 30 days, with comprehensive coverage</v>
          </cell>
          <cell r="C12896" t="str">
            <v>USD</v>
          </cell>
          <cell r="D12896">
            <v>214.2</v>
          </cell>
        </row>
        <row r="12897">
          <cell r="A12897" t="str">
            <v>Z1BE-ET5XEP-5000</v>
          </cell>
          <cell r="B12897" t="str">
            <v>5 years(s) Zebra OneCare essential, 3 day TAT, covers expansion back accessory only. Coverage for ET5 tablet must be purchased separately, purchased after 30 days, does not include comprehensive coverge</v>
          </cell>
          <cell r="C12897" t="str">
            <v>USD</v>
          </cell>
          <cell r="D12897">
            <v>232.41</v>
          </cell>
        </row>
        <row r="12898">
          <cell r="A12898" t="str">
            <v>Z1BE-ET5XEP-5C00</v>
          </cell>
          <cell r="B12898" t="str">
            <v>5 year(s) Zebra OneCare essential, 3 day TAT, covers expansion back accessory only. Coverage for ET5 tablet must be purchased separately, purchased after 30 days, with comprehensive coverage.</v>
          </cell>
          <cell r="C12898" t="str">
            <v>USD</v>
          </cell>
          <cell r="D12898">
            <v>349.15</v>
          </cell>
        </row>
        <row r="12899">
          <cell r="A12899" t="str">
            <v>Z1BE-ET5XXX-1000</v>
          </cell>
          <cell r="B12899" t="str">
            <v>1 YEAR ZEBRA ONECARE SERVICE CENTER ESSENTIAL</v>
          </cell>
          <cell r="C12899" t="str">
            <v>USD</v>
          </cell>
          <cell r="D12899">
            <v>262.41000000000003</v>
          </cell>
        </row>
        <row r="12900">
          <cell r="A12900" t="str">
            <v>Z1BE-ET5XXX-10E0</v>
          </cell>
          <cell r="B12900" t="str">
            <v>1 YEAR ZEBRAONECARE SERVICE CENTER ESSENTIAL WITH EXPRESS SHIP OPTION</v>
          </cell>
          <cell r="C12900" t="str">
            <v>USD</v>
          </cell>
          <cell r="D12900">
            <v>296.67</v>
          </cell>
        </row>
        <row r="12901">
          <cell r="A12901" t="str">
            <v>Z1BE-ET5XXX-1C00</v>
          </cell>
          <cell r="B12901" t="str">
            <v>1 YEAR ZEBRA ONECARE SERVICE CENTER ESSENTIAL. INCLUDES COMPREHENSIVE COVERAGE</v>
          </cell>
          <cell r="C12901" t="str">
            <v>USD</v>
          </cell>
          <cell r="D12901">
            <v>394.13</v>
          </cell>
        </row>
        <row r="12902">
          <cell r="A12902" t="str">
            <v>Z1BE-ET5XXX-3000</v>
          </cell>
          <cell r="B12902" t="str">
            <v>3 YEAR(S) ZEBRA ONECARE ESSENTIAL, 3 DAY TAT, FOR ET5XXX, PURCHASED AFTER 30 DAYS, WITH NON COMPREHENSIVE COVERAGE.</v>
          </cell>
          <cell r="C12902" t="str">
            <v>USD</v>
          </cell>
          <cell r="D12902">
            <v>787.19</v>
          </cell>
        </row>
        <row r="12903">
          <cell r="A12903" t="str">
            <v>Z1BE-ET5XXX-3C00</v>
          </cell>
          <cell r="B12903" t="str">
            <v>3 YEAR ZEBRA ONECARE SERVICE CENTER ESSENTIAL. INCLUDES COMPREHENSIVE COVERAGE</v>
          </cell>
          <cell r="C12903" t="str">
            <v>USD</v>
          </cell>
          <cell r="D12903">
            <v>1181.31</v>
          </cell>
        </row>
        <row r="12904">
          <cell r="A12904" t="str">
            <v>Z1BE-ET6XXX-3C00</v>
          </cell>
          <cell r="B12904" t="str">
            <v>3 YR Z1C ESSENTIAL ET6XXX, 3 DAY TAT, PURCHASED AFTER 30 DAYS, COMPREHENSIVE</v>
          </cell>
          <cell r="C12904" t="str">
            <v>USD</v>
          </cell>
          <cell r="D12904">
            <v>476.44</v>
          </cell>
        </row>
        <row r="12905">
          <cell r="A12905" t="str">
            <v>Z1BE-ET6XXX-3C03</v>
          </cell>
          <cell r="B12905" t="str">
            <v>3 YR Z1C ESSENTIAL ET6XXX, 3 DAY TAT, PURCHASED AFTER 30 DAYS, COMPREHENSIVE, STD COMMISSIONING, MOQ 20</v>
          </cell>
          <cell r="C12905" t="str">
            <v>USD</v>
          </cell>
          <cell r="D12905">
            <v>550.36</v>
          </cell>
        </row>
        <row r="12906">
          <cell r="A12906" t="str">
            <v>Z1BE-ET8XXX-3000</v>
          </cell>
          <cell r="B12906" t="str">
            <v>3 yr Z1C Essential ET8XXX, 3 day TAT, purchased after 30 days, non comprehensive</v>
          </cell>
          <cell r="C12906" t="str">
            <v>USD</v>
          </cell>
          <cell r="D12906">
            <v>288.75</v>
          </cell>
        </row>
        <row r="12907">
          <cell r="A12907" t="str">
            <v>Z1BE-ET8XXX-3003</v>
          </cell>
          <cell r="B12907" t="str">
            <v>3 yr Z1C Essential ET8XXX, 3 day TAT, purchased after 30 days, non comprehensive, std commissioning min qty 20</v>
          </cell>
          <cell r="C12907" t="str">
            <v>USD</v>
          </cell>
          <cell r="D12907">
            <v>355.95</v>
          </cell>
        </row>
        <row r="12908">
          <cell r="A12908" t="str">
            <v>Z1BE-ET8XXX-3500</v>
          </cell>
          <cell r="B12908" t="str">
            <v>3 yr Z1C Essential ET8XXX, 3 day TAT, purchased after 30 days, comprehensive, refresh for standard battery</v>
          </cell>
          <cell r="C12908" t="str">
            <v>USD</v>
          </cell>
          <cell r="D12908">
            <v>564.48</v>
          </cell>
        </row>
        <row r="12909">
          <cell r="A12909" t="str">
            <v>Z1BE-ET8XXX-3503</v>
          </cell>
          <cell r="B12909" t="str">
            <v>3 yr Z1C Essential ET8XXX, 3 day TAT, purchased after 30 days, comprehensive, refresh for standard battery, std commissioning min qty 20</v>
          </cell>
          <cell r="C12909" t="str">
            <v>USD</v>
          </cell>
          <cell r="D12909">
            <v>631.67999999999995</v>
          </cell>
        </row>
        <row r="12910">
          <cell r="A12910" t="str">
            <v>Z1BE-ET8XXX-3C00</v>
          </cell>
          <cell r="B12910" t="str">
            <v>3 yr Z1C Essential ET8XXX, 3 day TAT, purchased after 30 days, comprehensive</v>
          </cell>
          <cell r="C12910" t="str">
            <v>USD</v>
          </cell>
          <cell r="D12910">
            <v>433.13</v>
          </cell>
        </row>
        <row r="12911">
          <cell r="A12911" t="str">
            <v>Z1BE-ET8XXX-3C03</v>
          </cell>
          <cell r="B12911" t="str">
            <v>3 yr Z1C Essential ET8XXX, 3 day TAT, purchased after 30 days, comprehensive, std commissioning min qty 20</v>
          </cell>
          <cell r="C12911" t="str">
            <v>USD</v>
          </cell>
          <cell r="D12911">
            <v>500.33</v>
          </cell>
        </row>
        <row r="12912">
          <cell r="A12912" t="str">
            <v>Z1BE-F5C5XX-1C00</v>
          </cell>
          <cell r="B12912" t="str">
            <v>1 YEAR(S) ZEBRA ONECARE ESSENTIAL, FOR F5C5XX 3 DAY TAT, PURCHASED AFTER 30 DAYS, WITH COMPREHENSIVE COVERAGE.</v>
          </cell>
          <cell r="C12912" t="str">
            <v>USD</v>
          </cell>
          <cell r="D12912">
            <v>156.87</v>
          </cell>
        </row>
        <row r="12913">
          <cell r="A12913" t="str">
            <v>Z1BE-FL34X8-1000</v>
          </cell>
          <cell r="B12913" t="str">
            <v>1 YEAR ZEBRA ONECARE SERVICE CENTER ESSENTIAL</v>
          </cell>
          <cell r="C12913" t="str">
            <v>USD</v>
          </cell>
          <cell r="D12913">
            <v>49.35</v>
          </cell>
        </row>
        <row r="12914">
          <cell r="A12914" t="str">
            <v>Z1BE-FL34X8-10E0</v>
          </cell>
          <cell r="B12914" t="str">
            <v>1 YEAR ZEBRAONECARE SERVICE CENTER ESSENTIAL WITH EXPRESS SHIP OPTION</v>
          </cell>
          <cell r="C12914" t="str">
            <v>USD</v>
          </cell>
          <cell r="D12914">
            <v>55.65</v>
          </cell>
        </row>
        <row r="12915">
          <cell r="A12915" t="str">
            <v>Z1BE-FL34X8-1C00</v>
          </cell>
          <cell r="B12915" t="str">
            <v>1 YEAR ZEBRA ONECARE SERVICE CENTER ESSENTIAL. INCLUDES COMPREHENSIVE COVERAGE</v>
          </cell>
          <cell r="C12915" t="str">
            <v>USD</v>
          </cell>
          <cell r="D12915">
            <v>74.55</v>
          </cell>
        </row>
        <row r="12916">
          <cell r="A12916" t="str">
            <v>Z1BE-FX75XX-1C00</v>
          </cell>
          <cell r="B12916" t="str">
            <v>1 YEAR(S) ZEBRA ONECARE ESSENTIAL, 3 DAY TAT, FOR FX75XX, PURCHASED AFTER 30 DAYS, WITH COMPREHENSIVE COVERAGE.</v>
          </cell>
          <cell r="C12916" t="str">
            <v>USD</v>
          </cell>
          <cell r="D12916">
            <v>103.07</v>
          </cell>
        </row>
        <row r="12917">
          <cell r="A12917" t="str">
            <v>Z1BE-FX75XX-3C00</v>
          </cell>
          <cell r="B12917" t="str">
            <v>3 YEAR(S) ZEBRA ONECARE ESSENTIAL, 3 DAY TAT, FOR FX75XX, PURCHASED AFTER 30 DAYS, WITH COMPREHENSIVE COVERAGE.</v>
          </cell>
          <cell r="C12917" t="str">
            <v>USD</v>
          </cell>
          <cell r="D12917">
            <v>257.68</v>
          </cell>
        </row>
        <row r="12918">
          <cell r="A12918" t="str">
            <v>Z1BE-FX9500-1C00</v>
          </cell>
          <cell r="B12918" t="str">
            <v>1 YEAR(S) ZEBRA ONECARE ESSENTIAL, 3 DAY TAT, FOR FX9500, PURCHASED AFTER 30 DAYS, WITH COMPREHENSIVE COVERAGE.</v>
          </cell>
          <cell r="C12918" t="str">
            <v>USD</v>
          </cell>
          <cell r="D12918">
            <v>209.81</v>
          </cell>
        </row>
        <row r="12919">
          <cell r="A12919" t="str">
            <v>Z1BE-FX9600-3C00</v>
          </cell>
          <cell r="B12919" t="str">
            <v>3 YEAR(S) ZEBRA ONECARE ESSENTIAL, 3 DAY TAT, FOR FX9600, PURCHASED AFTER 30 DAYS, WITH COMPREHENSIVE COVERAGE.</v>
          </cell>
          <cell r="C12919" t="str">
            <v>USD</v>
          </cell>
          <cell r="D12919">
            <v>506</v>
          </cell>
        </row>
        <row r="12920">
          <cell r="A12920" t="str">
            <v>Z1BE-FXR90X-3C00</v>
          </cell>
          <cell r="B12920" t="str">
            <v>3 yr Z1C Essential FXR90X, 3 day TAT, coverage for cradles where applicable, purchased after 30 days, comprehensive</v>
          </cell>
          <cell r="C12920" t="str">
            <v>USD</v>
          </cell>
          <cell r="D12920">
            <v>438.33</v>
          </cell>
        </row>
        <row r="12921">
          <cell r="A12921" t="str">
            <v>Z1BE-GSER-1C0</v>
          </cell>
          <cell r="B12921" t="str">
            <v>Zebra OneCare, Essential, Purchased after 30 days of Printer, G-Series, 1 Years, Comprehensive</v>
          </cell>
          <cell r="C12921" t="str">
            <v>USD</v>
          </cell>
          <cell r="D12921">
            <v>64.709999999999994</v>
          </cell>
        </row>
        <row r="12922">
          <cell r="A12922" t="str">
            <v>Z1BE-GSER-3C0</v>
          </cell>
          <cell r="B12922" t="str">
            <v>Zebra OneCare, Essential, Purchased after 30 days of Printer, G-Series, 3 Years, Comprehensive</v>
          </cell>
          <cell r="C12922" t="str">
            <v>USD</v>
          </cell>
          <cell r="D12922">
            <v>188.73</v>
          </cell>
        </row>
        <row r="12923">
          <cell r="A12923" t="str">
            <v>Z1BE-HC10-1C0</v>
          </cell>
          <cell r="B12923" t="str">
            <v>Zebra OneCare, Essential, Purchased after 30 days of Printer, HC100, 1 Years, Comprehensive</v>
          </cell>
          <cell r="C12923" t="str">
            <v>USD</v>
          </cell>
          <cell r="D12923">
            <v>76.959999999999994</v>
          </cell>
        </row>
        <row r="12924">
          <cell r="A12924" t="str">
            <v>Z1BE-HC1XXX-10E0</v>
          </cell>
          <cell r="B12924" t="str">
            <v>1 YEAR ZEBRAONECARE SERVICE CENTER ESSENTIAL WITH EXPRESS SHIP OPTION</v>
          </cell>
          <cell r="C12924" t="str">
            <v>USD</v>
          </cell>
          <cell r="D12924">
            <v>419.6</v>
          </cell>
        </row>
        <row r="12925">
          <cell r="A12925" t="str">
            <v>Z1BE-HC1XXX-30E0</v>
          </cell>
          <cell r="B12925" t="str">
            <v>3 YEAR ZEBRA ONECARE SERVICE CENTER ESSENTIAL WITH EXPRESS SHIP</v>
          </cell>
          <cell r="C12925" t="str">
            <v>USD</v>
          </cell>
          <cell r="D12925">
            <v>1070.2</v>
          </cell>
        </row>
        <row r="12926">
          <cell r="A12926" t="str">
            <v>Z1BE-HC50XX-3C00</v>
          </cell>
          <cell r="B12926" t="str">
            <v>3 yr Z1C Essential HC50XX, 3 day TAT, purchased after 30 days, comprehensive</v>
          </cell>
          <cell r="C12926" t="str">
            <v>USD</v>
          </cell>
          <cell r="D12926">
            <v>661.23</v>
          </cell>
        </row>
        <row r="12927">
          <cell r="A12927" t="str">
            <v>Z1BE-HC50XX-3C03</v>
          </cell>
          <cell r="B12927" t="str">
            <v>3 yr Z1C Essential HC50XX, 3 day TAT, purchased after 30 days, comprehensive, std commissioning, MOQ 20</v>
          </cell>
          <cell r="C12927" t="str">
            <v>USD</v>
          </cell>
          <cell r="D12927">
            <v>744.77</v>
          </cell>
        </row>
        <row r="12928">
          <cell r="A12928" t="str">
            <v>Z1BE-HS31XX-1C00</v>
          </cell>
          <cell r="B12928" t="str">
            <v>1 YEAR(S) ZEBRA ONECARE ESSENTIAL, 3 DAY TAT, FOR HS31XX, PURCHASED AFTER 30 DAYS, WITH COMPREHENSIVE COVERAGE.</v>
          </cell>
          <cell r="C12928" t="str">
            <v>USD</v>
          </cell>
          <cell r="D12928">
            <v>59.14</v>
          </cell>
        </row>
        <row r="12929">
          <cell r="A12929" t="str">
            <v>Z1BE-HS31XX-3C00</v>
          </cell>
          <cell r="B12929" t="str">
            <v>3 YEAR(S) ZEBRA ONECARE ESSENTIAL, 3 DAY TAT, FOR HS31XX, PURCHASED AFTER 30 DAYS, WITH COMPREHENSIVE COVERAGE.</v>
          </cell>
          <cell r="C12929" t="str">
            <v>USD</v>
          </cell>
          <cell r="D12929">
            <v>142.18</v>
          </cell>
        </row>
        <row r="12930">
          <cell r="A12930" t="str">
            <v>Z1BE-IMZX-1C0</v>
          </cell>
          <cell r="B12930" t="str">
            <v>Zebra OneCare, Essential, Purchased after 30 days of Printer, iMZ220, iMZ320, 1 Years, Comprehensive</v>
          </cell>
          <cell r="C12930" t="str">
            <v>USD</v>
          </cell>
          <cell r="D12930">
            <v>87.36</v>
          </cell>
        </row>
        <row r="12931">
          <cell r="A12931" t="str">
            <v>Z1BE-K403-1C0</v>
          </cell>
          <cell r="B12931" t="str">
            <v>Zebra OneCare, Essential, Purchased after 30 days of Printer, KR403, 1 Years, Comprehensive</v>
          </cell>
          <cell r="C12931" t="str">
            <v>USD</v>
          </cell>
          <cell r="D12931">
            <v>72.8</v>
          </cell>
        </row>
        <row r="12932">
          <cell r="A12932" t="str">
            <v>Z1BE-K403-3C0</v>
          </cell>
          <cell r="B12932" t="str">
            <v>Zebra OneCare, Essential, Purchased after 30 days of Printer, KR403, 3 Years, Comprehensive</v>
          </cell>
          <cell r="C12932" t="str">
            <v>USD</v>
          </cell>
          <cell r="D12932">
            <v>213.2</v>
          </cell>
        </row>
        <row r="12933">
          <cell r="A12933" t="str">
            <v>Z1BE-KYBD70-1C00</v>
          </cell>
          <cell r="B12933" t="str">
            <v>1 YEAR(S) ZEBRA ONECARE ESSENTIAL, 3 DAY TAT, FOR VC70 KEYBOARD, PURCHASED AFTER 30 DAYS, WITH COMPREHENSIVE COVERAGE.</v>
          </cell>
          <cell r="C12933" t="str">
            <v>USD</v>
          </cell>
          <cell r="D12933">
            <v>259.97000000000003</v>
          </cell>
        </row>
        <row r="12934">
          <cell r="A12934" t="str">
            <v>Z1BE-KYBD70-3C00</v>
          </cell>
          <cell r="B12934" t="str">
            <v>3 YEAR(S) ZEBRA ONECARE ESSENTIAL, 3 DAY TAT, FOR KYBD70, PURCHASED AFTER 30 DAYS, WITH COMPREHENSIVE COVERAGE.</v>
          </cell>
          <cell r="C12934" t="str">
            <v>USD</v>
          </cell>
          <cell r="D12934">
            <v>708.4</v>
          </cell>
        </row>
        <row r="12935">
          <cell r="A12935" t="str">
            <v>Z1BE-KYBD8X-3C00</v>
          </cell>
          <cell r="B12935" t="str">
            <v>3 YEAR(S) ZEBRA ONECARE ESSENTIAL, 3 DAY TAT, FOR KYBD8X, PURCHASED AFTER 30 DAYS, WITH COMPREHENSIVE COVERAGE.</v>
          </cell>
          <cell r="C12935" t="str">
            <v>USD</v>
          </cell>
          <cell r="D12935">
            <v>708.35</v>
          </cell>
        </row>
        <row r="12936">
          <cell r="A12936" t="str">
            <v>Z1BE-L10AXX-1000</v>
          </cell>
          <cell r="B12936" t="str">
            <v>1 YEAR(S) ZEBRA ONECARE ESSENTIAL, ADVANCED REPLACEMENT, PURCHASED AFTER 30 DAYS, WITH NON COMPREHENSIVE COVERAGE. REQUIRES CUSTOMER OWNED SPARES POOL IN NA. NOT AVAILABLE IN LATAM.</v>
          </cell>
          <cell r="C12936" t="str">
            <v>USD</v>
          </cell>
          <cell r="D12936">
            <v>108.15</v>
          </cell>
        </row>
        <row r="12937">
          <cell r="A12937" t="str">
            <v>Z1BE-L10AXX-1C00</v>
          </cell>
          <cell r="B12937" t="str">
            <v>1 YEAR(S) ZEBRA ONECARE ESSENTIAL, 3 DAY TAT FOR L10AXX ANDROID, PURCHASED AFTER 30 DAYS, WITH COMPREHENSIVE COVERAGE.</v>
          </cell>
          <cell r="C12937" t="str">
            <v>USD</v>
          </cell>
          <cell r="D12937">
            <v>189</v>
          </cell>
        </row>
        <row r="12938">
          <cell r="A12938" t="str">
            <v>Z1BE-L10WXX-1000</v>
          </cell>
          <cell r="B12938" t="str">
            <v>1 YEAR(S) ZEBRA ONECARE ESSENTIAL, ADVANCED REPLACEMENT, PURCHASED AFTER 30 DAYS, WITH NON COMPREHENSIVE COVERAGE. REQUIRES CUSTOMER OWNED SPARES POOL IN NA. NOT AVAILABLE IN LATAM.</v>
          </cell>
          <cell r="C12938" t="str">
            <v>USD</v>
          </cell>
          <cell r="D12938">
            <v>108.15</v>
          </cell>
        </row>
        <row r="12939">
          <cell r="A12939" t="str">
            <v>Z1BE-L10WXX-1C00</v>
          </cell>
          <cell r="B12939" t="str">
            <v>1 YEAR(S) ZEBRA ONECARE ESSENTIAL, 3 DAY TAT FOR L10WXX WINDOWS, PURCHASED AFTER 30 DAYS, WITH COMPREHENSIVE COVERAGE.</v>
          </cell>
          <cell r="C12939" t="str">
            <v>USD</v>
          </cell>
          <cell r="D12939">
            <v>189</v>
          </cell>
        </row>
        <row r="12940">
          <cell r="A12940" t="str">
            <v>Z1BE-L10WXX-3300</v>
          </cell>
          <cell r="B12940" t="str">
            <v>3 yr Z1C Essential L10XXX, 3 day TAT, purchased after 30 days, comprehensive, premier maintenance for standard battery</v>
          </cell>
          <cell r="C12940" t="str">
            <v>USD</v>
          </cell>
          <cell r="D12940">
            <v>1162.25</v>
          </cell>
        </row>
        <row r="12941">
          <cell r="A12941" t="str">
            <v>Z1BE-L10WXX-3C00</v>
          </cell>
          <cell r="B12941" t="str">
            <v>3 YEAR(S) ZEBRA ONECARE ESSENTIAL, 3 DAY TAT FOR L10WXX WINDOWS, PURCHASED AFTER 30 DAYS, WITH COMPREHENSIVE COVERAGE.</v>
          </cell>
          <cell r="C12941" t="str">
            <v>USD</v>
          </cell>
          <cell r="D12941">
            <v>392.18</v>
          </cell>
        </row>
        <row r="12942">
          <cell r="A12942" t="str">
            <v>Z1BE-L3203E-1000</v>
          </cell>
          <cell r="B12942" t="str">
            <v>1 YEAR ZEBRA ONECARE SERVICE CENTER ESSENTIAL</v>
          </cell>
          <cell r="C12942" t="str">
            <v>USD</v>
          </cell>
          <cell r="D12942">
            <v>120.75</v>
          </cell>
        </row>
        <row r="12943">
          <cell r="A12943" t="str">
            <v>Z1BE-L3203E-10E0</v>
          </cell>
          <cell r="B12943" t="str">
            <v>1 YEAR ZEBRAONECARE SERVICE CENTER ESSENTIAL WITH EXPRESS SHIP OPTION</v>
          </cell>
          <cell r="C12943" t="str">
            <v>USD</v>
          </cell>
          <cell r="D12943">
            <v>127.05</v>
          </cell>
        </row>
        <row r="12944">
          <cell r="A12944" t="str">
            <v>Z1BE-L3203E-1C00</v>
          </cell>
          <cell r="B12944" t="str">
            <v>ZEBRA ONECARE ESSENTIAL PURCHASED AFTER 30 DAYS</v>
          </cell>
          <cell r="C12944" t="str">
            <v>USD</v>
          </cell>
          <cell r="D12944">
            <v>138.6</v>
          </cell>
        </row>
        <row r="12945">
          <cell r="A12945" t="str">
            <v>Z1BE-L3203E-3000</v>
          </cell>
          <cell r="B12945" t="str">
            <v>3 YEAR ZEBRA ONECARE SERVICE CENTER ESSENTIAL</v>
          </cell>
          <cell r="C12945" t="str">
            <v>USD</v>
          </cell>
          <cell r="D12945">
            <v>306.60000000000002</v>
          </cell>
        </row>
        <row r="12946">
          <cell r="A12946" t="str">
            <v>Z1BE-L3203E-30E0</v>
          </cell>
          <cell r="B12946" t="str">
            <v>3 YEAR ZEBRA ONECARE SERVICE CENTER ESSENTIAL WITH EXPRESS SHIP</v>
          </cell>
          <cell r="C12946" t="str">
            <v>USD</v>
          </cell>
          <cell r="D12946">
            <v>323.39999999999998</v>
          </cell>
        </row>
        <row r="12947">
          <cell r="A12947" t="str">
            <v>Z1BE-L3203E-3C00</v>
          </cell>
          <cell r="B12947" t="str">
            <v>3 YEAR(S), ZEBRA ONECARE ESSENTIAL, 3 DAY TAT, FOR L3203E, PURCHASED AFTER 30 DAYS, COMPREHENSIVE COVERAGE</v>
          </cell>
          <cell r="C12947" t="str">
            <v>USD</v>
          </cell>
          <cell r="D12947">
            <v>352.8</v>
          </cell>
        </row>
        <row r="12948">
          <cell r="A12948" t="str">
            <v>Z1BE-L9203I-1000</v>
          </cell>
          <cell r="B12948" t="str">
            <v>1 YEAR ZEBRA ONECARE SERVICE CENTER ESSENTIAL</v>
          </cell>
          <cell r="C12948" t="str">
            <v>USD</v>
          </cell>
          <cell r="D12948">
            <v>30.45</v>
          </cell>
        </row>
        <row r="12949">
          <cell r="A12949" t="str">
            <v>Z1BE-L9203I-1001</v>
          </cell>
          <cell r="B12949" t="str">
            <v>1 YEAR ZEBRAONECARE SERVICE CENTER ESSENTIAL INCLUDES COMMISSIONING. MOQ 20</v>
          </cell>
          <cell r="C12949" t="str">
            <v>USD</v>
          </cell>
          <cell r="D12949">
            <v>36.75</v>
          </cell>
        </row>
        <row r="12950">
          <cell r="A12950" t="str">
            <v>Z1BE-L9203I-1C00</v>
          </cell>
          <cell r="B12950" t="str">
            <v>1 YEAR(S), ZEBRA ONECARE ESSENTIAL, 3 DAY TAT, FOR L9203I, PURCHASED AFTER 30 DAYS, COMPREHENSIVE COVERAGE</v>
          </cell>
          <cell r="C12950" t="str">
            <v>USD</v>
          </cell>
          <cell r="D12950">
            <v>34.65</v>
          </cell>
        </row>
        <row r="12951">
          <cell r="A12951" t="str">
            <v>Z1BE-LI2208-1000</v>
          </cell>
          <cell r="B12951" t="str">
            <v>1 YEAR ZEBRA ONECARE SERVICE CENTER ESSENTIAL</v>
          </cell>
          <cell r="C12951" t="str">
            <v>USD</v>
          </cell>
          <cell r="D12951">
            <v>23.1</v>
          </cell>
        </row>
        <row r="12952">
          <cell r="A12952" t="str">
            <v>Z1BE-LI2208-10E0</v>
          </cell>
          <cell r="B12952" t="str">
            <v>1 YEAR ZEBRAONECARE SERVICE CENTER ESSENTIAL WITH EXPRESS SHIP OPTION</v>
          </cell>
          <cell r="C12952" t="str">
            <v>USD</v>
          </cell>
          <cell r="D12952">
            <v>29.4</v>
          </cell>
        </row>
        <row r="12953">
          <cell r="A12953" t="str">
            <v>Z1BE-LI2208-1C00</v>
          </cell>
          <cell r="B12953" t="str">
            <v>1 YEAR(S), ZEBRA ONECARE ESSENTIAL, 3 DAY TAT, FOR LI2208, PURCHASED AFTER 30 DAYS, COMPREHENSIVE COVERAGE</v>
          </cell>
          <cell r="C12953" t="str">
            <v>USD</v>
          </cell>
          <cell r="D12953">
            <v>27.3</v>
          </cell>
        </row>
        <row r="12954">
          <cell r="A12954" t="str">
            <v>Z1BE-LI2208-3C00</v>
          </cell>
          <cell r="B12954" t="str">
            <v>3 YEAR(S) ZEBRA ONECARE ESSENTIAL, 3 DAY TAT, FOR LI2208, PURCHASED AFTER 30 DAYS, WITH COMPREHENSIVE COVERAGE.</v>
          </cell>
          <cell r="C12954" t="str">
            <v>USD</v>
          </cell>
          <cell r="D12954">
            <v>52.83</v>
          </cell>
        </row>
        <row r="12955">
          <cell r="A12955" t="str">
            <v>Z1BE-LI3608-1000</v>
          </cell>
          <cell r="B12955" t="str">
            <v>1 YEAR ZEBRA ONECARE SERVICE CENTER ESSENTIAL. DOES NOT INCLUDE COMPREHENSIVE COVERAGE.</v>
          </cell>
          <cell r="C12955" t="str">
            <v>USD</v>
          </cell>
          <cell r="D12955">
            <v>38.96</v>
          </cell>
        </row>
        <row r="12956">
          <cell r="A12956" t="str">
            <v>Z1BE-LI3608-1C00</v>
          </cell>
          <cell r="B12956" t="str">
            <v>1 YEAR(S) ZEBRA ONECARE ESSENTIAL, 3 DAY TAT, FOR LI3608, PURCHASED AFTER 30 DAYS, WITH COMPREHENSIVE COVERAGE.</v>
          </cell>
          <cell r="C12956" t="str">
            <v>USD</v>
          </cell>
          <cell r="D12956">
            <v>44.79</v>
          </cell>
        </row>
        <row r="12957">
          <cell r="A12957" t="str">
            <v>Z1BE-LI3608-3C00</v>
          </cell>
          <cell r="B12957" t="str">
            <v>3 YR Z1C ESSENTIAL LI3608, 3 DAY TAT, COVERAGE FOR CRADLES WHERE APPLICABLE, PURCHASED AFTER 30 DAYS, COMPREHENSIVE</v>
          </cell>
          <cell r="C12957" t="str">
            <v>USD</v>
          </cell>
          <cell r="D12957">
            <v>111.99</v>
          </cell>
        </row>
        <row r="12958">
          <cell r="A12958" t="str">
            <v>Z1BE-LI3678-1000</v>
          </cell>
          <cell r="B12958" t="str">
            <v>1 YEAR ZEBRA ONECARE SERVICE CENTER ESSENTIAL. DOES NOT INCLUDE COMPREHENSIVE COVERAGE. INCLUDES COVERAGE FOR CRADLES.</v>
          </cell>
          <cell r="C12958" t="str">
            <v>USD</v>
          </cell>
          <cell r="D12958">
            <v>82.95</v>
          </cell>
        </row>
        <row r="12959">
          <cell r="A12959" t="str">
            <v>Z1BE-LI3678-1C00</v>
          </cell>
          <cell r="B12959" t="str">
            <v>C YEAR(S), ZEBRA ONECARE ESSENTIAL, 3 DAY TAT, FOR LI3678, PURCHASED AFTER 30 DAYS, COMPREHENSIVE COVERAGE INCLUDES COVERAGE FOR CRADLES</v>
          </cell>
          <cell r="C12959" t="str">
            <v>USD</v>
          </cell>
          <cell r="D12959">
            <v>95.55</v>
          </cell>
        </row>
        <row r="12960">
          <cell r="A12960" t="str">
            <v>Z1BE-LI3678-3C00</v>
          </cell>
          <cell r="B12960" t="str">
            <v>3 YEAR(S) ZEBRA ONECARE ESSENTIAL, 3 DAY TAT, FOR LI3678, PURCHASED AFTER 30 DAYS, WITH COMPREHENSIVE COVERAGE.</v>
          </cell>
          <cell r="C12960" t="str">
            <v>USD</v>
          </cell>
          <cell r="D12960">
            <v>142.91</v>
          </cell>
        </row>
        <row r="12961">
          <cell r="A12961" t="str">
            <v>Z1BE-LI4278-1000</v>
          </cell>
          <cell r="B12961" t="str">
            <v>1 YEAR ZEBRA ONECARE SERVICE CENTER ESSENTIAL</v>
          </cell>
          <cell r="C12961" t="str">
            <v>USD</v>
          </cell>
          <cell r="D12961">
            <v>56.62</v>
          </cell>
        </row>
        <row r="12962">
          <cell r="A12962" t="str">
            <v>Z1BE-LI4278-10E0</v>
          </cell>
          <cell r="B12962" t="str">
            <v>1 YEAR ZEBRAONECARE SERVICE CENTER ESSENTIAL WITH EXPRESS SHIP OPTION</v>
          </cell>
          <cell r="C12962" t="str">
            <v>USD</v>
          </cell>
          <cell r="D12962">
            <v>63.15</v>
          </cell>
        </row>
        <row r="12963">
          <cell r="A12963" t="str">
            <v>Z1BE-LI4278-1C00</v>
          </cell>
          <cell r="B12963" t="str">
            <v>ZEBRA ONECARE ESSENTIAL PURCHASED AFTER 30 DAYS</v>
          </cell>
          <cell r="C12963" t="str">
            <v>USD</v>
          </cell>
          <cell r="D12963">
            <v>65.33</v>
          </cell>
        </row>
        <row r="12964">
          <cell r="A12964" t="str">
            <v>Z1BE-LI4278-2C00</v>
          </cell>
          <cell r="B12964" t="str">
            <v>ZEBRA ONECARE ESSENTIAL PURCHASED AFTER 30 DAYS</v>
          </cell>
          <cell r="C12964" t="str">
            <v>USD</v>
          </cell>
          <cell r="D12964">
            <v>123.96</v>
          </cell>
        </row>
        <row r="12965">
          <cell r="A12965" t="str">
            <v>Z1BE-LS1203-1000</v>
          </cell>
          <cell r="B12965" t="str">
            <v>1 YEAR ZEBRA ONECARE SERVICE CENTER ESSENTIAL</v>
          </cell>
          <cell r="C12965" t="str">
            <v>USD</v>
          </cell>
          <cell r="D12965">
            <v>19.600000000000001</v>
          </cell>
        </row>
        <row r="12966">
          <cell r="A12966" t="str">
            <v>Z1BE-LS1203-10E0</v>
          </cell>
          <cell r="B12966" t="str">
            <v>1 YEAR ZEBRAONECARE SERVICE CENTER ESSENTIAL WITH EXPRESS SHIP OPTION</v>
          </cell>
          <cell r="C12966" t="str">
            <v>USD</v>
          </cell>
          <cell r="D12966">
            <v>25.04</v>
          </cell>
        </row>
        <row r="12967">
          <cell r="A12967" t="str">
            <v>Z1BE-LS1203-1C00</v>
          </cell>
          <cell r="B12967" t="str">
            <v>1 YEAR(S), ZEBRA ONECARE ESSENTIAL, 3 DAY TAT, FOR LS1203, PURCHASED AFTER 30 DAYS, COMPREHENSIVE COVERAGE</v>
          </cell>
          <cell r="C12967" t="str">
            <v>USD</v>
          </cell>
          <cell r="D12967">
            <v>21.78</v>
          </cell>
        </row>
        <row r="12968">
          <cell r="A12968" t="str">
            <v>Z1BE-LS1203-3C00</v>
          </cell>
          <cell r="B12968" t="str">
            <v>3 YEAR(S) ZEBRA ONECARE ESSENTIAL, 3 DAY TAT, FOR LS1203, PURCHASED AFTER 30 DAYS, WITH COMPREHENSIVE COVERAGE.</v>
          </cell>
          <cell r="C12968" t="str">
            <v>USD</v>
          </cell>
          <cell r="D12968">
            <v>21.63</v>
          </cell>
        </row>
        <row r="12969">
          <cell r="A12969" t="str">
            <v>Z1BE-LS2208-1000</v>
          </cell>
          <cell r="B12969" t="str">
            <v>1 YEAR ZEBRAONECARE SERVICE CENTER ESSENTIAL</v>
          </cell>
          <cell r="C12969" t="str">
            <v>USD</v>
          </cell>
          <cell r="D12969">
            <v>32.67</v>
          </cell>
        </row>
        <row r="12970">
          <cell r="A12970" t="str">
            <v>Z1BE-LS2208-10E0</v>
          </cell>
          <cell r="B12970" t="str">
            <v>1 YEAR ZEBRAONECARE SERVICE CENTER ESSENTIAL WITH EXPRESS SHIP OPTION</v>
          </cell>
          <cell r="C12970" t="str">
            <v>USD</v>
          </cell>
          <cell r="D12970">
            <v>39.200000000000003</v>
          </cell>
        </row>
        <row r="12971">
          <cell r="A12971" t="str">
            <v>Z1BE-LS2208-1C00</v>
          </cell>
          <cell r="B12971" t="str">
            <v>ZEBRA ONECARE ESSENTIAL PURCHASED AFTER 30 DAYS</v>
          </cell>
          <cell r="C12971" t="str">
            <v>USD</v>
          </cell>
          <cell r="D12971">
            <v>38.11</v>
          </cell>
        </row>
        <row r="12972">
          <cell r="A12972" t="str">
            <v>Z1BE-LS2208-3000</v>
          </cell>
          <cell r="B12972" t="str">
            <v>ZEBRA ONECARE ESSENTIAL PURCHASED AFTER 30 DAYS OF DEVICE</v>
          </cell>
          <cell r="C12972" t="str">
            <v>USD</v>
          </cell>
          <cell r="D12972">
            <v>79.05</v>
          </cell>
        </row>
        <row r="12973">
          <cell r="A12973" t="str">
            <v>Z1BE-LS2208-30E0</v>
          </cell>
          <cell r="B12973" t="str">
            <v>3 YEAR ZEBRA ONECARE SERVICE CENTER ESSENTIAL WITH EXPRESS SHIP</v>
          </cell>
          <cell r="C12973" t="str">
            <v>USD</v>
          </cell>
          <cell r="D12973">
            <v>100.17</v>
          </cell>
        </row>
        <row r="12974">
          <cell r="A12974" t="str">
            <v>Z1BE-LS2208-3C00</v>
          </cell>
          <cell r="B12974" t="str">
            <v>3 YEAR(S), ZEBRA ONECARE ESSENTIAL, 3 DAY TAT, FOR LS2208, PURCHASED AFTER 30 DAYS, COMPREHENSIVE COVERAGE</v>
          </cell>
          <cell r="C12974" t="str">
            <v>USD</v>
          </cell>
          <cell r="D12974">
            <v>94.74</v>
          </cell>
        </row>
        <row r="12975">
          <cell r="A12975" t="str">
            <v>Z1BE-LS3408-1C03</v>
          </cell>
          <cell r="B12975" t="str">
            <v>1 yr Z1C Essential LS3408, 3 day TAT, coverage for cradles where applicable, purchased after 30 days, comprehensive, std commissioning, MOQ 20</v>
          </cell>
          <cell r="C12975" t="str">
            <v>USD</v>
          </cell>
          <cell r="D12975">
            <v>73.52</v>
          </cell>
        </row>
        <row r="12976">
          <cell r="A12976" t="str">
            <v>Z1BE-LS3408-2000</v>
          </cell>
          <cell r="B12976" t="str">
            <v>ZEBRA ONECARE ESSENTIAL PURCHASED AFTER 30 DAYS</v>
          </cell>
          <cell r="C12976" t="str">
            <v>USD</v>
          </cell>
          <cell r="D12976">
            <v>117.81</v>
          </cell>
        </row>
        <row r="12977">
          <cell r="A12977" t="str">
            <v>Z1BE-LS3408-2C03</v>
          </cell>
          <cell r="B12977" t="str">
            <v>2 yr Z1C Essential LS3408, 3 day TAT, coverage for cradles where applicable, purchased after 30 days, comprehensive, std commissioning, MOQ 20</v>
          </cell>
          <cell r="C12977" t="str">
            <v>USD</v>
          </cell>
          <cell r="D12977">
            <v>75.92</v>
          </cell>
        </row>
        <row r="12978">
          <cell r="A12978" t="str">
            <v>Z1BE-LS3408-3000</v>
          </cell>
          <cell r="B12978" t="str">
            <v>ZEBRA ONECARE ESSENTIAL PURCHASED AFTER 30 DAYS</v>
          </cell>
          <cell r="C12978" t="str">
            <v>USD</v>
          </cell>
          <cell r="D12978">
            <v>176.72</v>
          </cell>
        </row>
        <row r="12979">
          <cell r="A12979" t="str">
            <v>Z1BE-LS3578-2C00</v>
          </cell>
          <cell r="B12979" t="str">
            <v>ZEBRA ONECARE ESSENTIAL PURCHASED AFTER 30 DAYS</v>
          </cell>
          <cell r="C12979" t="str">
            <v>USD</v>
          </cell>
          <cell r="D12979">
            <v>71.790000000000006</v>
          </cell>
        </row>
        <row r="12980">
          <cell r="A12980" t="str">
            <v>Z1BE-LS4308-3C00</v>
          </cell>
          <cell r="B12980" t="str">
            <v>3 YEAR(S) ZEBRA ONECARE ESSENTIAL, 3 DAY TAT, FOR LS4308, PURCHASED AFTER 30 DAYS, WITH COMPREHENSIVE COVERAGE.</v>
          </cell>
          <cell r="C12980" t="str">
            <v>USD</v>
          </cell>
          <cell r="D12980">
            <v>180.6</v>
          </cell>
        </row>
        <row r="12981">
          <cell r="A12981" t="str">
            <v>Z1BE-MC18C1-1000</v>
          </cell>
          <cell r="B12981" t="str">
            <v>1 YEAR ZEBRA ONECARE SERVICE CENTER ESSENTIAL</v>
          </cell>
          <cell r="C12981" t="str">
            <v>USD</v>
          </cell>
          <cell r="D12981">
            <v>76.069999999999993</v>
          </cell>
        </row>
        <row r="12982">
          <cell r="A12982" t="str">
            <v>Z1BE-MC18C1-10E0</v>
          </cell>
          <cell r="B12982" t="str">
            <v>I YEAR ZEBRAONECARE SERVICE CENTER ESSENTIAL WITH EXPRESS SHIP</v>
          </cell>
          <cell r="C12982" t="str">
            <v>USD</v>
          </cell>
          <cell r="D12982">
            <v>112.39</v>
          </cell>
        </row>
        <row r="12983">
          <cell r="A12983" t="str">
            <v>Z1BE-MC18C1-1C00</v>
          </cell>
          <cell r="B12983" t="str">
            <v>1 YEAR(S), ZEBRA ONECARE ESSENTIAL, 3 DAY TAT, FOR MC18C1, PURCHASED AFTER 30 DAYS, COMPREHENSIVE COVERAGE</v>
          </cell>
          <cell r="C12983" t="str">
            <v>USD</v>
          </cell>
          <cell r="D12983">
            <v>113.53</v>
          </cell>
        </row>
        <row r="12984">
          <cell r="A12984" t="str">
            <v>Z1BE-MC18C3-1000</v>
          </cell>
          <cell r="B12984" t="str">
            <v>1 YEAR ZEBRA ONECARE SERVICE CENTER ESSENTIAL</v>
          </cell>
          <cell r="C12984" t="str">
            <v>USD</v>
          </cell>
          <cell r="D12984">
            <v>91.96</v>
          </cell>
        </row>
        <row r="12985">
          <cell r="A12985" t="str">
            <v>Z1BE-MC18C3-10E0</v>
          </cell>
          <cell r="B12985" t="str">
            <v>I YEAR ZEBRAONECARE SERVICE CENTER ESSENTIAL WITH EXPRESS SHIP</v>
          </cell>
          <cell r="C12985" t="str">
            <v>USD</v>
          </cell>
          <cell r="D12985">
            <v>128.29</v>
          </cell>
        </row>
        <row r="12986">
          <cell r="A12986" t="str">
            <v>Z1BE-MC18C3-1C00</v>
          </cell>
          <cell r="B12986" t="str">
            <v>1 YEAR(S), ZEBRA ONECARE ESSENTIAL, 3 DAY TAT, FOR MC18C3, PURCHASED AFTER 30 DAYS, COMPREHENSIVE COVERAGE</v>
          </cell>
          <cell r="C12986" t="str">
            <v>USD</v>
          </cell>
          <cell r="D12986">
            <v>137.37</v>
          </cell>
        </row>
        <row r="12987">
          <cell r="A12987" t="str">
            <v>Z1BE-MC18C3-30E0</v>
          </cell>
          <cell r="B12987" t="str">
            <v>3 YEAR ZEBRA ONECARE SERVICE CENTER ESSENTIAL WITH EXPRESS SHIP</v>
          </cell>
          <cell r="C12987" t="str">
            <v>USD</v>
          </cell>
          <cell r="D12987">
            <v>321.27999999999997</v>
          </cell>
        </row>
        <row r="12988">
          <cell r="A12988" t="str">
            <v>Z1BE-MC18C3-3C00</v>
          </cell>
          <cell r="B12988" t="str">
            <v>3 YEAR(S), ZEBRA ONECARE ESSENTIAL, 3 DAY TAT, FOR MC18C3, PURCHASED AFTER 30 DAYS, COMPREHENSIVE COVERAGE</v>
          </cell>
          <cell r="C12988" t="str">
            <v>USD</v>
          </cell>
          <cell r="D12988">
            <v>341.72</v>
          </cell>
        </row>
        <row r="12989">
          <cell r="A12989" t="str">
            <v>Z1BE-MC18XX-1000</v>
          </cell>
          <cell r="B12989" t="str">
            <v>I YEAR ZEBRAONECARE SERVICE CENTER ESSENTIAL</v>
          </cell>
          <cell r="C12989" t="str">
            <v>USD</v>
          </cell>
          <cell r="D12989">
            <v>101.04</v>
          </cell>
        </row>
        <row r="12990">
          <cell r="A12990" t="str">
            <v>Z1BE-MC18XX-10E0</v>
          </cell>
          <cell r="B12990" t="str">
            <v>I YEAR ZEBRAONECARE SERVICE CENTER ESSENTIAL WITH EXPRESS SHIP</v>
          </cell>
          <cell r="C12990" t="str">
            <v>USD</v>
          </cell>
          <cell r="D12990">
            <v>137.37</v>
          </cell>
        </row>
        <row r="12991">
          <cell r="A12991" t="str">
            <v>Z1BE-MC18XX-1100</v>
          </cell>
          <cell r="B12991" t="str">
            <v>1 YEAR(S) ZEBRA ONECARE ESSENTIAL, 3 DAY TAT, FOR MC18XX, PURCHASED AFTER 30 DAYS, WITH COMPREHENSIVE COVERAGE AND STANDARD MAINTENANCE FOR STANDARD BATTERY.</v>
          </cell>
          <cell r="C12991" t="str">
            <v>USD</v>
          </cell>
          <cell r="D12991">
            <v>141.41</v>
          </cell>
        </row>
        <row r="12992">
          <cell r="A12992" t="str">
            <v>Z1BE-MC18XX-1500</v>
          </cell>
          <cell r="B12992" t="str">
            <v>1 YEAR(S) ZEBRA ONECARE ESSENTIAL, 3 DAY TAT, FOR MC18XX, PURCHASED AFTER 30 DAYS, WITH COMPREHENSIVE COVERAGE AND REFRESH FOR STANDARD BATTERY.</v>
          </cell>
          <cell r="C12992" t="str">
            <v>USD</v>
          </cell>
          <cell r="D12992">
            <v>217.97</v>
          </cell>
        </row>
        <row r="12993">
          <cell r="A12993" t="str">
            <v>Z1BE-MC18XX-1C00</v>
          </cell>
          <cell r="B12993" t="str">
            <v>1 YEAR(S), ZEBRA ONECARE ESSENTIAL, 3 DAY TAT, FOR MC18XX, PURCHASED AFTER 30 DAYS, COMPREHENSIVE COVERAGE DOES NOT INCLUDE COVERAGE FOR CRADLES</v>
          </cell>
          <cell r="C12993" t="str">
            <v>USD</v>
          </cell>
          <cell r="D12993">
            <v>150.99</v>
          </cell>
        </row>
        <row r="12994">
          <cell r="A12994" t="str">
            <v>Z1BE-MC18XX-3000</v>
          </cell>
          <cell r="B12994" t="str">
            <v>3 YEAR ZEBRAONECARE SERVICE CENTER ESSENTIAL</v>
          </cell>
          <cell r="C12994" t="str">
            <v>USD</v>
          </cell>
          <cell r="D12994">
            <v>255.43</v>
          </cell>
        </row>
        <row r="12995">
          <cell r="A12995" t="str">
            <v>Z1BE-MC18XX-30E0</v>
          </cell>
          <cell r="B12995" t="str">
            <v>3 YEAR ZEBRA ONECARE SERVICE CENTER ESSENTIAL WITH EXPRESS SHIP</v>
          </cell>
          <cell r="C12995" t="str">
            <v>USD</v>
          </cell>
          <cell r="D12995">
            <v>348.54</v>
          </cell>
        </row>
        <row r="12996">
          <cell r="A12996" t="str">
            <v>Z1BE-MC18XX-3500</v>
          </cell>
          <cell r="B12996" t="str">
            <v>3 YEAR(S) ZEBRA ONECARE ESSENTIAL, 3 DAY TAT, FOR MC18XX, PURCHASED AFTER 30 DAYS, WITH COMPREHENSIVE COVERAGE AND REFRESH FOR STANDARD BATTERY.</v>
          </cell>
          <cell r="C12996" t="str">
            <v>USD</v>
          </cell>
          <cell r="D12996">
            <v>428.34</v>
          </cell>
        </row>
        <row r="12997">
          <cell r="A12997" t="str">
            <v>Z1BE-MC18XX-3C00</v>
          </cell>
          <cell r="B12997" t="str">
            <v>3 YEAR(S), ZEBRA ONECARE ESSENTIAL, 3 DAY TAT, FOR MC18XX, PURCHASED AFTER 30 DAYS, COMPREHENSIVE COVERAGE DOES NOT INCLUDE COVERAGE FOR CRADLES</v>
          </cell>
          <cell r="C12997" t="str">
            <v>USD</v>
          </cell>
          <cell r="D12997">
            <v>382.58</v>
          </cell>
        </row>
        <row r="12998">
          <cell r="A12998" t="str">
            <v>Z1BE-MC21XX-1000</v>
          </cell>
          <cell r="B12998" t="str">
            <v>I YEAR ZEBRAONECARE SERVICE CENTER ESSENTIAL</v>
          </cell>
          <cell r="C12998" t="str">
            <v>USD</v>
          </cell>
          <cell r="D12998">
            <v>128.29</v>
          </cell>
        </row>
        <row r="12999">
          <cell r="A12999" t="str">
            <v>Z1BE-MC21XX-10E0</v>
          </cell>
          <cell r="B12999" t="str">
            <v>I YEAR ZEBRAONECARE SERVICE CENTER ESSENTIAL WITH EXPRESS SHIP</v>
          </cell>
          <cell r="C12999" t="str">
            <v>USD</v>
          </cell>
          <cell r="D12999">
            <v>164.62</v>
          </cell>
        </row>
        <row r="13000">
          <cell r="A13000" t="str">
            <v>Z1BE-MC21XX-1C00</v>
          </cell>
          <cell r="B13000" t="str">
            <v>1 YEAR ZEBRA ONECARE SERVICE CENTER ESSENTIAL. INCLUDES COMPREHENSIVE COVERAGE.</v>
          </cell>
          <cell r="C13000" t="str">
            <v>USD</v>
          </cell>
          <cell r="D13000">
            <v>191.86</v>
          </cell>
        </row>
        <row r="13001">
          <cell r="A13001" t="str">
            <v>Z1BE-MC21XX-2C00</v>
          </cell>
          <cell r="B13001" t="str">
            <v>ZEBRA ONECARE ESSENTIAL PURCHASED AFTER 30 DAYS</v>
          </cell>
          <cell r="C13001" t="str">
            <v>USD</v>
          </cell>
          <cell r="D13001">
            <v>367.14</v>
          </cell>
        </row>
        <row r="13002">
          <cell r="A13002" t="str">
            <v>Z1BE-MC21XX-3000</v>
          </cell>
          <cell r="B13002" t="str">
            <v>3 YEAR ZEBRAONECARE SERVICE CENTER ESSENTIAL</v>
          </cell>
          <cell r="C13002" t="str">
            <v>USD</v>
          </cell>
          <cell r="D13002">
            <v>324.68</v>
          </cell>
        </row>
        <row r="13003">
          <cell r="A13003" t="str">
            <v>Z1BE-MC21XX-30E0</v>
          </cell>
          <cell r="B13003" t="str">
            <v>3 YEAR ZEBRA ONECARE SERVICE CENTER ESSENTIAL WITH EXPRESS SHIP</v>
          </cell>
          <cell r="C13003" t="str">
            <v>USD</v>
          </cell>
          <cell r="D13003">
            <v>418.91</v>
          </cell>
        </row>
        <row r="13004">
          <cell r="A13004" t="str">
            <v>Z1BE-MC21XX-3C00</v>
          </cell>
          <cell r="B13004" t="str">
            <v>ZEBRA ONECARE ESSENTIAL PURCHASED AFTER 30 DAYS OF DEVICE</v>
          </cell>
          <cell r="C13004" t="str">
            <v>USD</v>
          </cell>
          <cell r="D13004">
            <v>488.17</v>
          </cell>
        </row>
        <row r="13005">
          <cell r="A13005" t="str">
            <v>Z1BE-MC21XX-3C03</v>
          </cell>
          <cell r="B13005" t="str">
            <v>3 yr Z1C Essential MC21XX, 3 day TAT, purchased after 30 days, comprehensive, std commissioning, MOQ 20</v>
          </cell>
          <cell r="C13005" t="str">
            <v>USD</v>
          </cell>
          <cell r="D13005">
            <v>772.55</v>
          </cell>
        </row>
        <row r="13006">
          <cell r="A13006" t="str">
            <v>Z1BE-MC22XX-2C00</v>
          </cell>
          <cell r="B13006" t="str">
            <v>2 YEAR ZEBRA ONECARE ESSENTIAL FOR MC22XX , PURCHASED AFTER 30 DAYS, WITH COMPREHENSVE COVERAGE, DOES NOT INCLUDE COVERAGE FOR CRADLES.</v>
          </cell>
          <cell r="C13006" t="str">
            <v>USD</v>
          </cell>
          <cell r="D13006">
            <v>360.59</v>
          </cell>
        </row>
        <row r="13007">
          <cell r="A13007" t="str">
            <v>Z1BE-MC22XX-2C03</v>
          </cell>
          <cell r="B13007" t="str">
            <v>2 YEAR ZEBRA ONECARE ESSENTIAL FOR MC22XX, PURCHASED AFTER 30 DAYS, WITH COMPREHENSIVE COVERAGE,  DOES NOT INCLUDE COVERAGE FOR CRADLES. INCLUDES COMMISSIONING. MOQ 20</v>
          </cell>
          <cell r="C13007" t="str">
            <v>USD</v>
          </cell>
          <cell r="D13007">
            <v>426.15</v>
          </cell>
        </row>
        <row r="13008">
          <cell r="A13008" t="str">
            <v>Z1BE-MC22XX-2C10</v>
          </cell>
          <cell r="B13008" t="str">
            <v>2 YEAR ZEBRA ONECARE ESSENTIAL FOR MC22XX, PURCHASED AFTER 30 DAYS, WITH COMPREHENSIVE COVERAGE, INCLUDES PRE-PAID EXPEDITED COLLECTION LABEL (NA AND EU/EFTA ONLY)</v>
          </cell>
          <cell r="C13008" t="str">
            <v>USD</v>
          </cell>
          <cell r="D13008">
            <v>396.65</v>
          </cell>
        </row>
        <row r="13009">
          <cell r="A13009" t="str">
            <v>Z1BE-MC22XX-2C20</v>
          </cell>
          <cell r="B13009" t="str">
            <v>2 YEAR ZEBRA ONECARE ESSENTIAL FOR MC22XX, PURCHASED AFTER 30 DAYS, WITH COMPREHENSIVE COVERAGE, INCLUDES EXPEDITED 2-WAY INBOUND AND OUTBOUND SHIPPING (NA AND EU/EFTA ONLY)</v>
          </cell>
          <cell r="C13009" t="str">
            <v>USD</v>
          </cell>
          <cell r="D13009">
            <v>414.68</v>
          </cell>
        </row>
        <row r="13010">
          <cell r="A13010" t="str">
            <v>Z1BE-MC27XX-2C00</v>
          </cell>
          <cell r="B13010" t="str">
            <v>2 YEAR ZEBRA ONECARE ESSENTIAL FOR MC27XX , PURCHASED AFTER 30 DAYS, WITH COMPREHENSVE COVERAGE, DOES NOT INCLUDE COVERAGE FOR CRADLES.</v>
          </cell>
          <cell r="C13010" t="str">
            <v>USD</v>
          </cell>
          <cell r="D13010">
            <v>360.59</v>
          </cell>
        </row>
        <row r="13011">
          <cell r="A13011" t="str">
            <v>Z1BE-MC27XX-2C03</v>
          </cell>
          <cell r="B13011" t="str">
            <v>2 YEAR ZEBRA ONECARE ESSENTIAL FOR MC27XX, PURCHASED AFTER 30 DAYS, WITH COMPREHENSIVE COVERAGE, DOES NOT INCLUDE COVERAGE FOR CRADLES. INCLUDES COMMISSIONING. MOQ 20</v>
          </cell>
          <cell r="C13011" t="str">
            <v>USD</v>
          </cell>
          <cell r="D13011">
            <v>426.15</v>
          </cell>
        </row>
        <row r="13012">
          <cell r="A13012" t="str">
            <v>Z1BE-MC27XX-2C10</v>
          </cell>
          <cell r="B13012" t="str">
            <v>2 YEAR ZEBRA ONECARE ESSENTIAL FOR MC27XX, PURCHASED AFTER 30 DAYS, WITH COMPREHENSIVE COVERAGE,  INCLUDES PRE-PAID EXPEDITED COLLECTION LABEL (NA AND EU/EFTA ONLY)</v>
          </cell>
          <cell r="C13012" t="str">
            <v>USD</v>
          </cell>
          <cell r="D13012">
            <v>396.65</v>
          </cell>
        </row>
        <row r="13013">
          <cell r="A13013" t="str">
            <v>Z1BE-MC27XX-2C20</v>
          </cell>
          <cell r="B13013" t="str">
            <v>2 YEAR ZEBRA ONECARE ESSENTIAL FOR MC27XX, PURCHASED AFTER 30 DAYS, WITH COMPREHENSIVE COVERAGE,INCLUDES EXPEDITED 2-WAY INBOUND AND OUTBOUND SHIPPING (NA AND EU/EFTA ONLY)</v>
          </cell>
          <cell r="C13013" t="str">
            <v>USD</v>
          </cell>
          <cell r="D13013">
            <v>414.68</v>
          </cell>
        </row>
        <row r="13014">
          <cell r="A13014" t="str">
            <v>Z1BE-MC319R-1000</v>
          </cell>
          <cell r="B13014" t="str">
            <v>I YEAR ZEBRAONECARE SERVICE CENTER ESSENTIAL</v>
          </cell>
          <cell r="C13014" t="str">
            <v>USD</v>
          </cell>
          <cell r="D13014">
            <v>228.2</v>
          </cell>
        </row>
        <row r="13015">
          <cell r="A13015" t="str">
            <v>Z1BE-MC319R-10E0</v>
          </cell>
          <cell r="B13015" t="str">
            <v>I YEAR ZEBRAONECARE SERVICE CENTER ESSENTIAL WITH EXPRESS SHIP</v>
          </cell>
          <cell r="C13015" t="str">
            <v>USD</v>
          </cell>
          <cell r="D13015">
            <v>264.52</v>
          </cell>
        </row>
        <row r="13016">
          <cell r="A13016" t="str">
            <v>Z1BE-MC319R-1C00</v>
          </cell>
          <cell r="B13016" t="str">
            <v>ZEBRA ONECARE ESSENTIAL PURCHASED AFTER 30 DAYS</v>
          </cell>
          <cell r="C13016" t="str">
            <v>USD</v>
          </cell>
          <cell r="D13016">
            <v>341.72</v>
          </cell>
        </row>
        <row r="13017">
          <cell r="A13017" t="str">
            <v>Z1BE-MC32XX-1000</v>
          </cell>
          <cell r="B13017" t="str">
            <v>I YEAR ZEBRAONECARE SERVICE CENTER ESSENTIAL</v>
          </cell>
          <cell r="C13017" t="str">
            <v>USD</v>
          </cell>
          <cell r="D13017">
            <v>161.21</v>
          </cell>
        </row>
        <row r="13018">
          <cell r="A13018" t="str">
            <v>Z1BE-MC32XX-1003</v>
          </cell>
          <cell r="B13018" t="str">
            <v>1 yr Z1C Essential MC32XX, 3 day TAT, purchased after 30 days, non comprehensive, std commissioning, MOQ 20</v>
          </cell>
          <cell r="C13018" t="str">
            <v>USD</v>
          </cell>
          <cell r="D13018">
            <v>194.13</v>
          </cell>
        </row>
        <row r="13019">
          <cell r="A13019" t="str">
            <v>Z1BE-MC32XX-10E0</v>
          </cell>
          <cell r="B13019" t="str">
            <v>I YEAR ZEBRAONECARE SERVICE CENTER ESSENTIAL WITH EXPRESS SHIP</v>
          </cell>
          <cell r="C13019" t="str">
            <v>USD</v>
          </cell>
          <cell r="D13019">
            <v>197.54</v>
          </cell>
        </row>
        <row r="13020">
          <cell r="A13020" t="str">
            <v>Z1BE-MC32XX-1100</v>
          </cell>
          <cell r="B13020" t="str">
            <v>1 YEAR(S) ZEBRA ONECARE ESSENTIAL, 3 DAY TAT, FOR MC32XX, PURCHASED AFTER 30 DAYS, WITH COMPREHENSIVE COVERAGE AND STANDARD MAINTENANCE FOR STANDARD BATTERY.</v>
          </cell>
          <cell r="C13020" t="str">
            <v>USD</v>
          </cell>
          <cell r="D13020">
            <v>349.66</v>
          </cell>
        </row>
        <row r="13021">
          <cell r="A13021" t="str">
            <v>Z1BE-MC32XX-1103</v>
          </cell>
          <cell r="B13021" t="str">
            <v>1 YEAR(S) ZEBRA ONECARE ESSENTIAL, 3 DAY TAT, FOR MC32XX, PURCHASED AFTER 30 DAYS, WITH COMPREHENSIVE COVERAGE AND STANDARD MAINTENANCE FOR STANDARD BATTERY. INCLUDES COMMISSIONING.</v>
          </cell>
          <cell r="C13021" t="str">
            <v>USD</v>
          </cell>
          <cell r="D13021">
            <v>382.58</v>
          </cell>
        </row>
        <row r="13022">
          <cell r="A13022" t="str">
            <v>Z1BE-MC32XX-1500</v>
          </cell>
          <cell r="B13022" t="str">
            <v>1 YEAR(S) ZEBRA ONECARE ESSENTIAL, 3 DAY TAT, FOR MC32XX, PURCHASED AFTER 30 DAYS, WITH COMPREHENSIVE COVERAGE AND REFRESH FOR STANDARD BATTERY. MINIMUM ORDERABLE QUANTITY IS 10.</v>
          </cell>
          <cell r="C13022" t="str">
            <v>USD</v>
          </cell>
          <cell r="D13022">
            <v>306.52</v>
          </cell>
        </row>
        <row r="13023">
          <cell r="A13023" t="str">
            <v>Z1BE-MC32XX-1503</v>
          </cell>
          <cell r="B13023" t="str">
            <v>1 YEAR(S) ZEBRA ONECARE ESSENTIAL, 3 DAY TAT, FOR MC32XX, PURCHASED AFTER 30 DAYS, WITH COMPREHENSIVE COVERAGE AND REFRESH FOR STANDARD BATTERY. INCLUDES COMMISSIONING. MINIMUM ORDERABLE QUANTITY IS 10.</v>
          </cell>
          <cell r="C13023" t="str">
            <v>USD</v>
          </cell>
          <cell r="D13023">
            <v>339.44</v>
          </cell>
        </row>
        <row r="13024">
          <cell r="A13024" t="str">
            <v>Z1BE-MC32XX-1C00</v>
          </cell>
          <cell r="B13024" t="str">
            <v>ZEBRA ONECARE ESSENTIAL PURCHASED AFTER 30 DAYS</v>
          </cell>
          <cell r="C13024" t="str">
            <v>USD</v>
          </cell>
          <cell r="D13024">
            <v>241.82</v>
          </cell>
        </row>
        <row r="13025">
          <cell r="A13025" t="str">
            <v>Z1BE-MC32XX-1C03</v>
          </cell>
          <cell r="B13025" t="str">
            <v>1 yr Z1C Essential MC32XX, 3 day TAT, purchased after 30 days, comprehensive, std commissioning, MOQ 20</v>
          </cell>
          <cell r="C13025" t="str">
            <v>USD</v>
          </cell>
          <cell r="D13025">
            <v>241.34</v>
          </cell>
        </row>
        <row r="13026">
          <cell r="A13026" t="str">
            <v>Z1BE-MC32XX-1CC0</v>
          </cell>
          <cell r="B13026" t="str">
            <v>1 YEAR(S) ZEBRA ONECARE ESSENTIAL, 3 DAY TAT, FOR MC32XX, PURCHASED AFTER 30 DAYS, WITH COMPREHENSIVE COVERAGE. INCLUDES COLLECTION  (EU, NA AND LA : BRAZIL ONLY).</v>
          </cell>
          <cell r="C13026" t="str">
            <v>USD</v>
          </cell>
          <cell r="D13026">
            <v>267.52999999999997</v>
          </cell>
        </row>
        <row r="13027">
          <cell r="A13027" t="str">
            <v>Z1BE-MC32XX-2C00</v>
          </cell>
          <cell r="B13027" t="str">
            <v>ZEBRA ONECARE ESSENTIAL PURCHASED AFTER 30 DAYS</v>
          </cell>
          <cell r="C13027" t="str">
            <v>USD</v>
          </cell>
          <cell r="D13027">
            <v>464.54</v>
          </cell>
        </row>
        <row r="13028">
          <cell r="A13028" t="str">
            <v>Z1BE-MC32XX-2C03</v>
          </cell>
          <cell r="B13028" t="str">
            <v>2 yr Z1C Essential MC32XX, 3 day TAT, purchased after 30 days, comprehensive, std commissioning, MOQ 20</v>
          </cell>
          <cell r="C13028" t="str">
            <v>USD</v>
          </cell>
          <cell r="D13028">
            <v>476.23</v>
          </cell>
        </row>
        <row r="13029">
          <cell r="A13029" t="str">
            <v>Z1BE-MC32XX-3000</v>
          </cell>
          <cell r="B13029" t="str">
            <v>3 YEAR ZEBRAONECARE SERVICE CENTER ESSENTIAL</v>
          </cell>
          <cell r="C13029" t="str">
            <v>USD</v>
          </cell>
          <cell r="D13029">
            <v>412.1</v>
          </cell>
        </row>
        <row r="13030">
          <cell r="A13030" t="str">
            <v>Z1BE-MC32XX-3003</v>
          </cell>
          <cell r="B13030" t="str">
            <v>3 yr Z1C Essential MC32XX, 3 day TAT, purchased after 30 days, non comprehensive, std commissioning, MOQ 20</v>
          </cell>
          <cell r="C13030" t="str">
            <v>USD</v>
          </cell>
          <cell r="D13030">
            <v>494.98</v>
          </cell>
        </row>
        <row r="13031">
          <cell r="A13031" t="str">
            <v>Z1BE-MC32XX-30E0</v>
          </cell>
          <cell r="B13031" t="str">
            <v>3 YEAR ZEBRA ONECARE SERVICE CENTER ESSENTIAL WITH EXPRESS SHIP</v>
          </cell>
          <cell r="C13031" t="str">
            <v>USD</v>
          </cell>
          <cell r="D13031">
            <v>506.33</v>
          </cell>
        </row>
        <row r="13032">
          <cell r="A13032" t="str">
            <v>Z1BE-MC32XX-3100</v>
          </cell>
          <cell r="B13032" t="str">
            <v>3 YEAR(S) ZEBRA ONECARE ESSENTIAL, 3 DAY TAT, FOR MC32XX, PURCHASED AFTER 30 DAYS, WITH COMPREHENSIVE COVERAGE AND STANDARD MAINTENANCE FOR STANDARD BATTERY.</v>
          </cell>
          <cell r="C13032" t="str">
            <v>USD</v>
          </cell>
          <cell r="D13032">
            <v>725.43</v>
          </cell>
        </row>
        <row r="13033">
          <cell r="A13033" t="str">
            <v>Z1BE-MC32XX-3103</v>
          </cell>
          <cell r="B13033" t="str">
            <v>3 YEAR(S) ZEBRA ONECARE ESSENTIAL, 3 DAY TAT, FOR MC32XX, PURCHASED AFTER 30 DAYS, WITH COMPREHENSIVE COVERAGE AND STANDARD MAINTENANCE FOR STANDARD BATTERY. INCLUDES COMMISSIONING.</v>
          </cell>
          <cell r="C13033" t="str">
            <v>USD</v>
          </cell>
          <cell r="D13033">
            <v>809.45</v>
          </cell>
        </row>
        <row r="13034">
          <cell r="A13034" t="str">
            <v>Z1BE-MC32XX-3500</v>
          </cell>
          <cell r="B13034" t="str">
            <v>3 YEAR(S) ZEBRA ONECARE ESSENTIAL, 3 DAY TAT, FOR MC32XX, PURCHASED AFTER 30 DAYS, WITH COMPREHENSIVE COVERAGE AND REFRESH FOR STANDARD BATTERY. MINIMUM ORDERABLE QUANTITY IS 10.</v>
          </cell>
          <cell r="C13034" t="str">
            <v>USD</v>
          </cell>
          <cell r="D13034">
            <v>683.42</v>
          </cell>
        </row>
        <row r="13035">
          <cell r="A13035" t="str">
            <v>Z1BE-MC32XX-3503</v>
          </cell>
          <cell r="B13035" t="str">
            <v>3 YEAR(S) ZEBRA ONECARE ESSENTIAL, 1 DAY TAT, FOR MC32XX, PURCHASED AFTER 30 DAYS, WITH COMPREHENSIVE COVERAGE AND REFRESH FOR STANDARD BATTERY. INCLUDES COMMISSIONING. MINIMUM ORDERABLE QUANTITY IS 10.</v>
          </cell>
          <cell r="C13035" t="str">
            <v>USD</v>
          </cell>
          <cell r="D13035">
            <v>766.3</v>
          </cell>
        </row>
        <row r="13036">
          <cell r="A13036" t="str">
            <v>Z1BE-MC32XX-3C00</v>
          </cell>
          <cell r="B13036" t="str">
            <v>3 YEAR ZEBRA ONECARE SERVICE CENTER ESSENTIAL. INCLUDES COMPREHENSIVE COVERAGE</v>
          </cell>
          <cell r="C13036" t="str">
            <v>USD</v>
          </cell>
          <cell r="D13036">
            <v>617.58000000000004</v>
          </cell>
        </row>
        <row r="13037">
          <cell r="A13037" t="str">
            <v>Z1BE-MC32XX-3C03</v>
          </cell>
          <cell r="B13037" t="str">
            <v>3 yr Z1C Essential MC32XX, 3 day TAT, purchased after 30 days, comprehensive, std commissioning, MOQ 20</v>
          </cell>
          <cell r="C13037" t="str">
            <v>USD</v>
          </cell>
          <cell r="D13037">
            <v>701.59</v>
          </cell>
        </row>
        <row r="13038">
          <cell r="A13038" t="str">
            <v>Z1BE-MC33XX-1500</v>
          </cell>
          <cell r="B13038" t="str">
            <v>1 YEAR(S) ZEBRA ONECARE ESSENTIAL, 3 DAY TAT, FOR MC33XX, PURCHASED AFTER 30 DAYS, WITH COMPREHENSIVE COVERAGE AND REFRESH FOR STANDARD BATTERY. MINIMUM ORDERABLE QUANTITY IS 10.</v>
          </cell>
          <cell r="C13038" t="str">
            <v>USD</v>
          </cell>
          <cell r="D13038">
            <v>298.58</v>
          </cell>
        </row>
        <row r="13039">
          <cell r="A13039" t="str">
            <v>Z1BE-MC33XX-1503</v>
          </cell>
          <cell r="B13039" t="str">
            <v>1 yr Z1C Essential MC33XX, 3 day TAT, purchased after 30 days, comprehensive, refresh for standard battery, std commissioning, MOQ 20</v>
          </cell>
          <cell r="C13039" t="str">
            <v>USD</v>
          </cell>
          <cell r="D13039">
            <v>331.5</v>
          </cell>
        </row>
        <row r="13040">
          <cell r="A13040" t="str">
            <v>Z1BE-MC33XX-1600</v>
          </cell>
          <cell r="B13040" t="str">
            <v>1 YEAR(S) ZEBRA ONECARE ESSENTIAL, 3 DAY TAT, FOR MC33XX, PURCHASED AFTER 30 DAYS, WITH COMPREHENSIVE COVERAGE AND REFRESH FOR EXTENDED BATTERY. MINIMUM ORDERABLE QUANTITY IS 10.</v>
          </cell>
          <cell r="C13040" t="str">
            <v>USD</v>
          </cell>
          <cell r="D13040">
            <v>316.73</v>
          </cell>
        </row>
        <row r="13041">
          <cell r="A13041" t="str">
            <v>Z1BE-MC33XX-1603</v>
          </cell>
          <cell r="B13041" t="str">
            <v>1 YEAR(S) ZEBRA ONECARE ESSENTIAL, 3 DAY TAT, FOR MC33XX, PURCHASED AFTER 30 DAYS, WITH COMPREHENSIVE COVERAGE AND REFRESH FOR EXTENDED BATTERY. INCLUDES COMMISSIONING. MINIMUM ORDERABLE QUANTITY IS 10.</v>
          </cell>
          <cell r="C13041" t="str">
            <v>USD</v>
          </cell>
          <cell r="D13041">
            <v>349.66</v>
          </cell>
        </row>
        <row r="13042">
          <cell r="A13042" t="str">
            <v>Z1BE-MC33XX-1C00</v>
          </cell>
          <cell r="B13042" t="str">
            <v>1 YEAR(S) ZEBRA ONECARE ESSENTIAL, 3 DAY TAT, PURCHASED AFTER 30 DAYS, WITH COMPREHENSIVE COVERAGE.</v>
          </cell>
          <cell r="C13042" t="str">
            <v>USD</v>
          </cell>
          <cell r="D13042">
            <v>233.87</v>
          </cell>
        </row>
        <row r="13043">
          <cell r="A13043" t="str">
            <v>Z1BE-MC33XX-1C03</v>
          </cell>
          <cell r="B13043" t="str">
            <v>1 yr Z1C Essential MC33XX, 3 day TAT, purchased after 30 days, comprehensive, std commissioning, MOQ 20</v>
          </cell>
          <cell r="C13043" t="str">
            <v>USD</v>
          </cell>
          <cell r="D13043">
            <v>265.64999999999998</v>
          </cell>
        </row>
        <row r="13044">
          <cell r="A13044" t="str">
            <v>Z1BE-MC33XX-1CC0</v>
          </cell>
          <cell r="B13044" t="str">
            <v>1 YEAR(S) ZEBRA ONECARE ESSENTIAL, 3 DAY TAT, FOR MC33XX, PURCHASED AFTER 30 DAYS, WITH COMPREHENSIVE COVERAGE. INCLUDES COLLECTION (EU, NA AND LA : BRAZIL ONLY).</v>
          </cell>
          <cell r="C13044" t="str">
            <v>USD</v>
          </cell>
          <cell r="D13044">
            <v>251.63</v>
          </cell>
        </row>
        <row r="13045">
          <cell r="A13045" t="str">
            <v>Z1BE-MC33XX-1CE0</v>
          </cell>
          <cell r="B13045" t="str">
            <v>1 YEAR(S) ZEBRA ONECARE ESSENTIAL, 3 DAY TAT, PURCHASED AFTER 30 DAYS, WITH COMPREHENSIVE COVERAGE. INCLUDES EXPEDITED RETURN SHIPPING (NA ONLY).</v>
          </cell>
          <cell r="C13045" t="str">
            <v>USD</v>
          </cell>
          <cell r="D13045">
            <v>270.2</v>
          </cell>
        </row>
        <row r="13046">
          <cell r="A13046" t="str">
            <v>Z1BE-MC33XX-1CE3</v>
          </cell>
          <cell r="B13046" t="str">
            <v>1 yr Z1C Essential MC33XX, 3 day TAT, purchased after 30 days, comprehensive, expedited return shipping (NA only), std commissioning, MOQ 20</v>
          </cell>
          <cell r="C13046" t="str">
            <v>USD</v>
          </cell>
          <cell r="D13046">
            <v>301.98</v>
          </cell>
        </row>
        <row r="13047">
          <cell r="A13047" t="str">
            <v>Z1BE-MC33XX-3000</v>
          </cell>
          <cell r="B13047" t="str">
            <v>3 YEAR(S) ZEBRA ONECARE ESSENTIAL, 3 DAY TAT, PURCHASED AFTER 30 DAYS, WITH NON COMPREHENSIVE COVERAGE.</v>
          </cell>
          <cell r="C13047" t="str">
            <v>USD</v>
          </cell>
          <cell r="D13047">
            <v>389.39</v>
          </cell>
        </row>
        <row r="13048">
          <cell r="A13048" t="str">
            <v>Z1BE-MC33XX-3003</v>
          </cell>
          <cell r="B13048" t="str">
            <v>3 yr Z1C Essential MC33XX, 3 day TAT, purchased after 30 days, non comprehensive, std commissioning, MOQ 20</v>
          </cell>
          <cell r="C13048" t="str">
            <v>USD</v>
          </cell>
          <cell r="D13048">
            <v>472.27</v>
          </cell>
        </row>
        <row r="13049">
          <cell r="A13049" t="str">
            <v>Z1BE-MC33XX-30E0</v>
          </cell>
          <cell r="B13049" t="str">
            <v>3 YEAR(S) ZEBRA ONECARE ESSENTIAL, 3 DAY TAT, PURCHASED AFTER 30 DAYS, WITH NON COMPREHENSIVE COVERAGE. INCLUDES EXPEDITED RETURN SHIPPING (NA ONLY).</v>
          </cell>
          <cell r="C13049" t="str">
            <v>USD</v>
          </cell>
          <cell r="D13049">
            <v>482.49</v>
          </cell>
        </row>
        <row r="13050">
          <cell r="A13050" t="str">
            <v>Z1BE-MC33XX-30E3</v>
          </cell>
          <cell r="B13050" t="str">
            <v>3 yr Z1C Essential MC33XX, 3 day TAT, purchased after 30 days, non comprehensive, expedited return shipping (NA only), std commissioning, MOQ 20</v>
          </cell>
          <cell r="C13050" t="str">
            <v>USD</v>
          </cell>
          <cell r="D13050">
            <v>565.36</v>
          </cell>
        </row>
        <row r="13051">
          <cell r="A13051" t="str">
            <v>Z1BE-MC33XX-3500</v>
          </cell>
          <cell r="B13051" t="str">
            <v>3 YEAR(S) ZEBRA ONECARE ESSENTIAL, 3 DAY TAT, FOR MC33XX, PURCHASED AFTER 30 DAYS, WITH COMPREHENSIVE COVERAGE AND REFRESH FOR STANDARD BATTERY. MINIMUM ORDERABLE QUANTITY IS 10.</v>
          </cell>
          <cell r="C13051" t="str">
            <v>USD</v>
          </cell>
          <cell r="D13051">
            <v>648.25</v>
          </cell>
        </row>
        <row r="13052">
          <cell r="A13052" t="str">
            <v>Z1BE-MC33XX-3503</v>
          </cell>
          <cell r="B13052" t="str">
            <v>3 yr Z1C Essential MC33XX, 3 day TAT, purchased after 30 days, comprehensive, refresh for standard battery, std commissioning, MOQ 20</v>
          </cell>
          <cell r="C13052" t="str">
            <v>USD</v>
          </cell>
          <cell r="D13052">
            <v>731.1</v>
          </cell>
        </row>
        <row r="13053">
          <cell r="A13053" t="str">
            <v>Z1BE-MC33XX-3600</v>
          </cell>
          <cell r="B13053" t="str">
            <v>3 YEAR(S) ZEBRA ONECARE ESSENTIAL, 3 DAY TAT, FOR MC33XX, PURCHASED AFTER 30 DAYS, WITH COMPREHENSIVE COVERAGE AND REFRESH FOR EXTENDED BATTERY. MINIMUM ORDERABLE QUANTITY IS 10.</v>
          </cell>
          <cell r="C13053" t="str">
            <v>USD</v>
          </cell>
          <cell r="D13053">
            <v>666.39</v>
          </cell>
        </row>
        <row r="13054">
          <cell r="A13054" t="str">
            <v>Z1BE-MC33XX-3603</v>
          </cell>
          <cell r="B13054" t="str">
            <v>3 YEAR(S) ZEBRA ONECARE ESSENTIAL, 3 DAY TAT, FOR MC33XX, PURCHASED AFTER 30 DAYS, WITH COMPREHENSIVE COVERAGE AND REFRESH FOR EXTENDED BATTERY. INCLUDES COMMISSIONING. MINIMUM ORDERABLE QUANTITY IS 10.</v>
          </cell>
          <cell r="C13054" t="str">
            <v>USD</v>
          </cell>
          <cell r="D13054">
            <v>749.27</v>
          </cell>
        </row>
        <row r="13055">
          <cell r="A13055" t="str">
            <v>Z1BE-MC33XX-3C00</v>
          </cell>
          <cell r="B13055" t="str">
            <v>3 YEAR(S) ZEBRA ONECARE ESSENTIAL, 3 DAY TAT, PURCHASED AFTER 30 DAYS, WITH COMPREHENSIVE COVERAGE.</v>
          </cell>
          <cell r="C13055" t="str">
            <v>USD</v>
          </cell>
          <cell r="D13055">
            <v>583.53</v>
          </cell>
        </row>
        <row r="13056">
          <cell r="A13056" t="str">
            <v>Z1BE-MC33XX-3C03</v>
          </cell>
          <cell r="B13056" t="str">
            <v>3 yr Z1C Essential MC33XX, 3 day TAT, purchased after 30 days, comprehensive, std commissioning, MOQ 20</v>
          </cell>
          <cell r="C13056" t="str">
            <v>USD</v>
          </cell>
          <cell r="D13056">
            <v>666.39</v>
          </cell>
        </row>
        <row r="13057">
          <cell r="A13057" t="str">
            <v>Z1BE-MC33XX-3CE0</v>
          </cell>
          <cell r="B13057" t="str">
            <v>3 YEAR(S) ZEBRA ONECARE ESSENTIAL, 3 DAY TAT, PURCHASED AFTER 30 DAYS, WITH COMPREHENSIVE COVERAGE. INCLUDES EXPEDITED RETURN SHIPPING (NA ONLY).</v>
          </cell>
          <cell r="C13057" t="str">
            <v>USD</v>
          </cell>
          <cell r="D13057">
            <v>676.62</v>
          </cell>
        </row>
        <row r="13058">
          <cell r="A13058" t="str">
            <v>Z1BE-MC55XX-1000</v>
          </cell>
          <cell r="B13058" t="str">
            <v>I YEAR ZEBRAONECARE SERVICE CENTER ESSENTIAL</v>
          </cell>
          <cell r="C13058" t="str">
            <v>USD</v>
          </cell>
          <cell r="D13058">
            <v>128.29</v>
          </cell>
        </row>
        <row r="13059">
          <cell r="A13059" t="str">
            <v>Z1BE-MC55XX-10E0</v>
          </cell>
          <cell r="B13059" t="str">
            <v>I YEAR ZEBRAONECARE SERVICE CENTER ESSENTIAL WITH EXPRESS SHIP</v>
          </cell>
          <cell r="C13059" t="str">
            <v>USD</v>
          </cell>
          <cell r="D13059">
            <v>164.62</v>
          </cell>
        </row>
        <row r="13060">
          <cell r="A13060" t="str">
            <v>Z1BE-MC55XX-1C00</v>
          </cell>
          <cell r="B13060" t="str">
            <v>1 YEAR(S) ZEBRA ONECARE ESSENTIAL, 3 DAY TAT, FOR MC55XX, PURCHASED AFTER 30 DAYS, WITH COMPREHENSIVE COVERAGE. DOES NOT INCLUDE COVERAGE FOR CRADLES.</v>
          </cell>
          <cell r="C13060" t="str">
            <v>USD</v>
          </cell>
          <cell r="D13060">
            <v>191.86</v>
          </cell>
        </row>
        <row r="13061">
          <cell r="A13061" t="str">
            <v>Z1BE-MC55XX-1CE0</v>
          </cell>
          <cell r="B13061" t="str">
            <v>1 YEAR(S) ZEBRA ONECARE ESSENTIAL, 3 DAY TAT, FOR MC55XX, PURCHASED AFTER 30 DAYS, WITH COMPREHENSIVE COVERAGE. INCLUDES EXPEDITED RETURN SHIPPING (NA ONLY).</v>
          </cell>
          <cell r="C13061" t="str">
            <v>USD</v>
          </cell>
          <cell r="D13061">
            <v>228.2</v>
          </cell>
        </row>
        <row r="13062">
          <cell r="A13062" t="str">
            <v>Z1BE-MC67XX-1000</v>
          </cell>
          <cell r="B13062" t="str">
            <v>I YEAR ZEBRAONECARE SERVICE CENTER ESSENTIAL</v>
          </cell>
          <cell r="C13062" t="str">
            <v>USD</v>
          </cell>
          <cell r="D13062">
            <v>166.89</v>
          </cell>
        </row>
        <row r="13063">
          <cell r="A13063" t="str">
            <v>Z1BE-MC67XX-1003</v>
          </cell>
          <cell r="B13063" t="str">
            <v>1 yr Z1C Essential MC67XX, 3 day TAT, purchased after 30 days, non comprehensive, std commissioning, MOQ 20</v>
          </cell>
          <cell r="C13063" t="str">
            <v>USD</v>
          </cell>
          <cell r="D13063">
            <v>199.8</v>
          </cell>
        </row>
        <row r="13064">
          <cell r="A13064" t="str">
            <v>Z1BE-MC67XX-10E0</v>
          </cell>
          <cell r="B13064" t="str">
            <v>I YEAR ZEBRAONECARE SERVICE CENTER ESSENTIAL WITH EXPRESS SHIP</v>
          </cell>
          <cell r="C13064" t="str">
            <v>USD</v>
          </cell>
          <cell r="D13064">
            <v>203.21</v>
          </cell>
        </row>
        <row r="13065">
          <cell r="A13065" t="str">
            <v>Z1BE-MC67XX-1100</v>
          </cell>
          <cell r="B13065" t="str">
            <v>1 YEAR(S) ZEBRA ONECARE ESSENTIAL, 3 DAY TAT, FOR MC67XX, PURCHASED AFTER 30 DAYS, WITH COMPREHENSIVE COVERAGE AND STANDARD MAINTENANCE FOR STANDARD BATTERY.</v>
          </cell>
          <cell r="C13065" t="str">
            <v>USD</v>
          </cell>
          <cell r="D13065">
            <v>357.61</v>
          </cell>
        </row>
        <row r="13066">
          <cell r="A13066" t="str">
            <v>Z1BE-MC67XX-1C00</v>
          </cell>
          <cell r="B13066" t="str">
            <v>ZEBRA ONECARE ESSENTIAL PURCHASED AFTER 30 DAYS</v>
          </cell>
          <cell r="C13066" t="str">
            <v>USD</v>
          </cell>
          <cell r="D13066">
            <v>249.76</v>
          </cell>
        </row>
        <row r="13067">
          <cell r="A13067" t="str">
            <v>Z1BE-MC67XX-1C03</v>
          </cell>
          <cell r="B13067" t="str">
            <v>1 yr Z1C Essential MC67XX, 3 day TAT, purchased after 30 days, comprehensive, std commissioning, MOQ 20</v>
          </cell>
          <cell r="C13067" t="str">
            <v>USD</v>
          </cell>
          <cell r="D13067">
            <v>282.69</v>
          </cell>
        </row>
        <row r="13068">
          <cell r="A13068" t="str">
            <v>Z1BE-MC67XX-2C00</v>
          </cell>
          <cell r="B13068" t="str">
            <v>ZEBRA ONECARE ESSENTIAL PURCHASED AFTER 30 DAYS</v>
          </cell>
          <cell r="C13068" t="str">
            <v>USD</v>
          </cell>
          <cell r="D13068">
            <v>479.55</v>
          </cell>
        </row>
        <row r="13069">
          <cell r="A13069" t="str">
            <v>Z1BE-MC919G-1C03</v>
          </cell>
          <cell r="B13069" t="str">
            <v>1 yr Z1C Essential MC919G, 3 day TAT, purchased after 30 days, comprehensive, std commissioning, MOQ 20</v>
          </cell>
          <cell r="C13069" t="str">
            <v>USD</v>
          </cell>
          <cell r="D13069">
            <v>375.88</v>
          </cell>
        </row>
        <row r="13070">
          <cell r="A13070" t="str">
            <v>Z1BE-MC919Z-1C00</v>
          </cell>
          <cell r="B13070" t="str">
            <v>1 YEAR(S), ZEBRA ONECARE ESSENTIAL, 3 DAY TAT, FOR MC919Z, PURCHASED AFTER 30 DAYS, COMPREHENSIVE COVERAGE</v>
          </cell>
          <cell r="C13070" t="str">
            <v>USD</v>
          </cell>
          <cell r="D13070">
            <v>418.91</v>
          </cell>
        </row>
        <row r="13071">
          <cell r="A13071" t="str">
            <v>Z1BE-MC92XX-1000</v>
          </cell>
          <cell r="B13071" t="str">
            <v>I YEAR ZEBRAONECARE SERVICE CENTER ESSENTIAL</v>
          </cell>
          <cell r="C13071" t="str">
            <v>USD</v>
          </cell>
          <cell r="D13071">
            <v>239.54</v>
          </cell>
        </row>
        <row r="13072">
          <cell r="A13072" t="str">
            <v>Z1BE-MC92XX-10E0</v>
          </cell>
          <cell r="B13072" t="str">
            <v>I YEAR ZEBRAONECARE SERVICE CENTER ESSENTIAL WITH EXPRESS SHIP</v>
          </cell>
          <cell r="C13072" t="str">
            <v>USD</v>
          </cell>
          <cell r="D13072">
            <v>275.88</v>
          </cell>
        </row>
        <row r="13073">
          <cell r="A13073" t="str">
            <v>Z1BE-MC92XX-1C00</v>
          </cell>
          <cell r="B13073" t="str">
            <v>ZEBRA ONECARE ESSENTIAL PURCHASED AFTER 30 DAYS</v>
          </cell>
          <cell r="C13073" t="str">
            <v>USD</v>
          </cell>
          <cell r="D13073">
            <v>358.74</v>
          </cell>
        </row>
        <row r="13074">
          <cell r="A13074" t="str">
            <v>Z1BE-MC92XX-1C03</v>
          </cell>
          <cell r="B13074" t="str">
            <v>1 YEAR(S) ZEBRA ONECARE ESSENTIAL, 3 DAY TAT, FOR MX92XX0, PURCHASED AFTER 30 DAYS, WITH COMPREHENSIVE COVERAGE. INCLUDES COMMISSIONING.</v>
          </cell>
          <cell r="C13074" t="str">
            <v>USD</v>
          </cell>
          <cell r="D13074">
            <v>391.66</v>
          </cell>
        </row>
        <row r="13075">
          <cell r="A13075" t="str">
            <v>Z1BE-MC92XX-2C00</v>
          </cell>
          <cell r="B13075" t="str">
            <v>ZEBRA ONECARE ESSENTIAL PURCHASED AFTER 30 DAYS</v>
          </cell>
          <cell r="C13075" t="str">
            <v>USD</v>
          </cell>
          <cell r="D13075">
            <v>717.49</v>
          </cell>
        </row>
        <row r="13076">
          <cell r="A13076" t="str">
            <v>Z1BE-MC92XX-2C03</v>
          </cell>
          <cell r="B13076" t="str">
            <v>2 yr Z1C Essential MC92XX, 3 day TAT, purchased after 30 days, comprehensive, std commissioning, MOQ 20</v>
          </cell>
          <cell r="C13076" t="str">
            <v>USD</v>
          </cell>
          <cell r="D13076">
            <v>615.48</v>
          </cell>
        </row>
        <row r="13077">
          <cell r="A13077" t="str">
            <v>Z1BE-MC92XX-3000</v>
          </cell>
          <cell r="B13077" t="str">
            <v>3 YEAR ZEBRAONECARE SERVICE CENTER ESSENTIAL</v>
          </cell>
          <cell r="C13077" t="str">
            <v>USD</v>
          </cell>
          <cell r="D13077">
            <v>609.63</v>
          </cell>
        </row>
        <row r="13078">
          <cell r="A13078" t="str">
            <v>Z1BE-MC92XX-30E0</v>
          </cell>
          <cell r="B13078" t="str">
            <v>3 YEAR ZEBRA ONECARE SERVICE CENTER ESSENTIAL WITH EXPRESS SHIP</v>
          </cell>
          <cell r="C13078" t="str">
            <v>USD</v>
          </cell>
          <cell r="D13078">
            <v>702.72</v>
          </cell>
        </row>
        <row r="13079">
          <cell r="A13079" t="str">
            <v>Z1BE-MC92XX-3C00</v>
          </cell>
          <cell r="B13079" t="str">
            <v>3 YEAR(S), ZEBRA ONECARE ESSENTIAL, 3 DAY TAT, FOR MC92XX, PURCHASED AFTER 30 DAYS, INCLUDES COMPREHENSIVE COVERAGE DOES NOT INCLUDE COVERAGE FOR CRADLES</v>
          </cell>
          <cell r="C13079" t="str">
            <v>USD</v>
          </cell>
          <cell r="D13079">
            <v>913.9</v>
          </cell>
        </row>
        <row r="13080">
          <cell r="A13080" t="str">
            <v>Z1BE-MC92XX-3C03</v>
          </cell>
          <cell r="B13080" t="str">
            <v>3 yr Z1C Essential MC92XX, 3 day TAT, purchased after 30 days, comprehensive, std commissioning, MOQ 20</v>
          </cell>
          <cell r="C13080" t="str">
            <v>USD</v>
          </cell>
          <cell r="D13080">
            <v>958.45</v>
          </cell>
        </row>
        <row r="13081">
          <cell r="A13081" t="str">
            <v>Z1BE-MC93XX-1500</v>
          </cell>
          <cell r="B13081" t="str">
            <v>1 YEAR(S) ZEBRA ONECARE ESSENTIAL, 3 DAY TAT, PURCHASED AFTER 30 DAYS, WITH COMPREHENSIVE COVERAGE AND REFRESH FOR STANDARD BATTERY.</v>
          </cell>
          <cell r="C13081" t="str">
            <v>USD</v>
          </cell>
          <cell r="D13081">
            <v>385.06</v>
          </cell>
        </row>
        <row r="13082">
          <cell r="A13082" t="str">
            <v>Z1BE-MC93XX-1503</v>
          </cell>
          <cell r="B13082" t="str">
            <v>1 YEAR(S) ZEBRA ONECARE ESSENTIAL, 3 DAY TAT, PURCHASED AFTER 30 DAYS, WITH COMPREHENSIVE COVERAGE AND REFRESH FOR STANDARD BATTERY. INCLUDES COMMISSIONING.</v>
          </cell>
          <cell r="C13082" t="str">
            <v>USD</v>
          </cell>
          <cell r="D13082">
            <v>416.26</v>
          </cell>
        </row>
        <row r="13083">
          <cell r="A13083" t="str">
            <v>Z1BE-MC93XX-1C00</v>
          </cell>
          <cell r="B13083" t="str">
            <v>1 YEAR(S) ZEBRA ONECARE ESSENTIAL, 3 DAY TAT, PURCHASED AFTER 30 DAYS, WITH COMPREHENSIVE COVERAGE.</v>
          </cell>
          <cell r="C13083" t="str">
            <v>USD</v>
          </cell>
          <cell r="D13083">
            <v>328.85</v>
          </cell>
        </row>
        <row r="13084">
          <cell r="A13084" t="str">
            <v>Z1BE-MC93XX-1C03</v>
          </cell>
          <cell r="B13084" t="str">
            <v>1 yr Z1C Essential MC93XX, 3 day TAT, purchased after 30 days, comprehensive, std commissioning, MOQ 20</v>
          </cell>
          <cell r="C13084" t="str">
            <v>USD</v>
          </cell>
          <cell r="D13084">
            <v>360.09</v>
          </cell>
        </row>
        <row r="13085">
          <cell r="A13085" t="str">
            <v>Z1BE-MC93XX-1CE0</v>
          </cell>
          <cell r="B13085" t="str">
            <v>1 YEAR(S) ZEBRA ONECARE ESSENTIAL, 3 DAY TAT, PURCHASED AFTER 30 DAYS, WITH COMPREHENSIVE COVERAGE. INCLUDES EXPEDITED RETURN SHIPPING (NA ONLY).</v>
          </cell>
          <cell r="C13085" t="str">
            <v>USD</v>
          </cell>
          <cell r="D13085">
            <v>363.81</v>
          </cell>
        </row>
        <row r="13086">
          <cell r="A13086" t="str">
            <v>Z1BE-MC93XX-1CE3</v>
          </cell>
          <cell r="B13086" t="str">
            <v>1 YEAR(S) ZEBRA ONECARE ESSENTIAL, 3 DAY TAT, PURCHASED AFTER 30 DAYS, WITH COMPREHENSIVE COVERAGE. INCLUDES EXPEDITED RETURN SHIPPING (NA ONLY). INCLUDES COMMISSIONING.</v>
          </cell>
          <cell r="C13086" t="str">
            <v>USD</v>
          </cell>
          <cell r="D13086">
            <v>395.04</v>
          </cell>
        </row>
        <row r="13087">
          <cell r="A13087" t="str">
            <v>Z1BE-MC93XX-3000</v>
          </cell>
          <cell r="B13087" t="str">
            <v>3 YEAR(S) ZEBRA ONECARE ESSENTIAL, 3 DAY TAT, PURCHASED AFTER 30 DAYS, WITH NON COMPREHENSIVE COVERAGE.</v>
          </cell>
          <cell r="C13087" t="str">
            <v>USD</v>
          </cell>
          <cell r="D13087">
            <v>548.11</v>
          </cell>
        </row>
        <row r="13088">
          <cell r="A13088" t="str">
            <v>Z1BE-MC93XX-3003</v>
          </cell>
          <cell r="B13088" t="str">
            <v>3 YEAR(S) ZEBRA ONECARE ESSENTIAL, 3 DAY TAT, PURCHASED AFTER 30 DAYS, WITH NON COMPREHENSIVE COVERAGE. INCLUDES COMMISSIONING.</v>
          </cell>
          <cell r="C13088" t="str">
            <v>USD</v>
          </cell>
          <cell r="D13088">
            <v>628.02</v>
          </cell>
        </row>
        <row r="13089">
          <cell r="A13089" t="str">
            <v>Z1BE-MC93XX-30E0</v>
          </cell>
          <cell r="B13089" t="str">
            <v>3 YEAR(S) ZEBRA ONECARE ESSENTIAL, 3 DAY TAT, PURCHASED AFTER 30 DAYS, WITH NON COMPREHENSIVE COVERAGE. INCLUDES EXPEDITED RETURN SHIPPING (NA ONLY).</v>
          </cell>
          <cell r="C13089" t="str">
            <v>USD</v>
          </cell>
          <cell r="D13089">
            <v>638</v>
          </cell>
        </row>
        <row r="13090">
          <cell r="A13090" t="str">
            <v>Z1BE-MC93XX-30E3</v>
          </cell>
          <cell r="B13090" t="str">
            <v>3 YEAR(S) ZEBRA ONECARE ESSENTIAL, 3 DAY TAT, PURCHASED AFTER 30 DAYS, WITH NON COMPREHENSIVE COVERAGE. INCLUDES EXPEDITED RETURN SHIPPING (NA ONLY). INCLUDES COMMISSIONING.</v>
          </cell>
          <cell r="C13090" t="str">
            <v>USD</v>
          </cell>
          <cell r="D13090">
            <v>717.93</v>
          </cell>
        </row>
        <row r="13091">
          <cell r="A13091" t="str">
            <v>Z1BE-MC93XX-3500</v>
          </cell>
          <cell r="B13091" t="str">
            <v>3 YEAR(S) ZEBRA ONECARE ESSENTIAL, 3 DAY TAT, PURCHASED AFTER 30 DAYS, WITH COMPREHENSIVE COVERAGE AND REFRESH FOR STANDARD BATTERY.</v>
          </cell>
          <cell r="C13091" t="str">
            <v>USD</v>
          </cell>
          <cell r="D13091">
            <v>798.49</v>
          </cell>
        </row>
        <row r="13092">
          <cell r="A13092" t="str">
            <v>Z1BE-MC93XX-3503</v>
          </cell>
          <cell r="B13092" t="str">
            <v>3 YEAR(S) ZEBRA ONECARE ESSENTIAL, 3 DAY TAT, PURCHASED AFTER 30 DAYS, WITH COMPREHENSIVE COVERAGE AND REFRESH FOR STANDARD BATTERY. INCLUDES COMMISSIONING.</v>
          </cell>
          <cell r="C13092" t="str">
            <v>USD</v>
          </cell>
          <cell r="D13092">
            <v>958.27</v>
          </cell>
        </row>
        <row r="13093">
          <cell r="A13093" t="str">
            <v>Z1BE-MC93XX-3C00</v>
          </cell>
          <cell r="B13093" t="str">
            <v>3 YEAR(S) ZEBRA ONECARE ESSENTIAL, 3 DAY TAT, PURCHASED AFTER 30 DAYS, WITH COMPREHENSIVE COVERAGE.</v>
          </cell>
          <cell r="C13093" t="str">
            <v>USD</v>
          </cell>
          <cell r="D13093">
            <v>747.4</v>
          </cell>
        </row>
        <row r="13094">
          <cell r="A13094" t="str">
            <v>Z1BE-MC93XX-3C03</v>
          </cell>
          <cell r="B13094" t="str">
            <v>3 YEAR(S) ZEBRA ONECARE ESSENTIAL, 3 DAY TAT, PURCHASED AFTER 30 DAYS, WITH COMPREHENSIVE COVERAGE. INCLUDES COMMISSIONING.</v>
          </cell>
          <cell r="C13094" t="str">
            <v>USD</v>
          </cell>
          <cell r="D13094">
            <v>820.06</v>
          </cell>
        </row>
        <row r="13095">
          <cell r="A13095" t="str">
            <v>Z1BE-MC93XX-3CE0</v>
          </cell>
          <cell r="B13095" t="str">
            <v>3 YEAR(S) ZEBRA ONECARE ESSENTIAL, 3 DAY TAT, PURCHASED AFTER 30 DAYS, WITH COMPREHENSIVE COVERAGE. INCLUDES EXPEDITED RETURN SHIPPING (NA ONLY).</v>
          </cell>
          <cell r="C13095" t="str">
            <v>USD</v>
          </cell>
          <cell r="D13095">
            <v>829.14</v>
          </cell>
        </row>
        <row r="13096">
          <cell r="A13096" t="str">
            <v>Z1BE-MC94XX-3C00</v>
          </cell>
          <cell r="B13096" t="str">
            <v>3 YR Z1C ESSENTIAL MC94XX, 3 DAY TAT, PURCHASED AFTER 30 DAYS, COMPREHENSIVE</v>
          </cell>
          <cell r="C13096" t="str">
            <v>USD</v>
          </cell>
          <cell r="D13096">
            <v>823.29</v>
          </cell>
        </row>
        <row r="13097">
          <cell r="A13097" t="str">
            <v>Z1BE-MC94XX-3C03</v>
          </cell>
          <cell r="B13097" t="str">
            <v>3 YR Z1C ESSENTIAL MC94XX, 3 DAY TAT, PURCHASED AFTER 30 DAYS, COMPREHENSIVE, STD COMMISSIONING, MOQ 20</v>
          </cell>
          <cell r="C13097" t="str">
            <v>USD</v>
          </cell>
          <cell r="D13097">
            <v>897.21</v>
          </cell>
        </row>
        <row r="13098">
          <cell r="A13098" t="str">
            <v>Z1BE-MK31XX-1000</v>
          </cell>
          <cell r="B13098" t="str">
            <v>1 YEAR ZEBRA ONECARE SERVICE CENTER ESSENTIAL</v>
          </cell>
          <cell r="C13098" t="str">
            <v>USD</v>
          </cell>
          <cell r="D13098">
            <v>57.9</v>
          </cell>
        </row>
        <row r="13099">
          <cell r="A13099" t="str">
            <v>Z1BE-MK31XX-10E0</v>
          </cell>
          <cell r="B13099" t="str">
            <v>1 YEAR ZEBRAONECARE SERVICE CENTER ESSENTIAL WITH EXPRESS SHIP OPTION</v>
          </cell>
          <cell r="C13099" t="str">
            <v>USD</v>
          </cell>
          <cell r="D13099">
            <v>64.709999999999994</v>
          </cell>
        </row>
        <row r="13100">
          <cell r="A13100" t="str">
            <v>Z1BE-MK31XX-1C00</v>
          </cell>
          <cell r="B13100" t="str">
            <v>1 YEAR ZEBRA ONECARE SERVICE CENTER ESSENTIAL. INCLUDES COMPREHENSIVE COVERAGE.</v>
          </cell>
          <cell r="C13100" t="str">
            <v>USD</v>
          </cell>
          <cell r="D13100">
            <v>86.28</v>
          </cell>
        </row>
        <row r="13101">
          <cell r="A13101" t="str">
            <v>Z1BE-MK31XX-3000</v>
          </cell>
          <cell r="B13101" t="str">
            <v>3 YEAR ZEBRA ONECARE SERVICE CENTER ESSENTIAL</v>
          </cell>
          <cell r="C13101" t="str">
            <v>USD</v>
          </cell>
          <cell r="D13101">
            <v>147.59</v>
          </cell>
        </row>
        <row r="13102">
          <cell r="A13102" t="str">
            <v>Z1BE-MK31XX-30E0</v>
          </cell>
          <cell r="B13102" t="str">
            <v>3 YEAR ZEBRA ONECARE SERVICE CENTER ESSENTIAL WITH EXPRESS SHIP</v>
          </cell>
          <cell r="C13102" t="str">
            <v>USD</v>
          </cell>
          <cell r="D13102">
            <v>165.75</v>
          </cell>
        </row>
        <row r="13103">
          <cell r="A13103" t="str">
            <v>Z1BE-MK31XX-3C00</v>
          </cell>
          <cell r="B13103" t="str">
            <v>ZEBRA ONECARE ESSENTIAL PURCHASED AFTER 30 DAYS</v>
          </cell>
          <cell r="C13103" t="str">
            <v>USD</v>
          </cell>
          <cell r="D13103">
            <v>220.24</v>
          </cell>
        </row>
        <row r="13104">
          <cell r="A13104" t="str">
            <v>Z1BE-MK5XXX-1000</v>
          </cell>
          <cell r="B13104" t="str">
            <v>1 YEAR ZEBRA ONECARE SERVICE CENTER ESSENTIAL</v>
          </cell>
          <cell r="C13104" t="str">
            <v>USD</v>
          </cell>
          <cell r="D13104">
            <v>37.46</v>
          </cell>
        </row>
        <row r="13105">
          <cell r="A13105" t="str">
            <v>Z1BE-MK5XXX-10E0</v>
          </cell>
          <cell r="B13105" t="str">
            <v>1 YEAR ZEBRAONECARE SERVICE CENTER ESSENTIAL WITH EXPRESS SHIP OPTION</v>
          </cell>
          <cell r="C13105" t="str">
            <v>USD</v>
          </cell>
          <cell r="D13105">
            <v>43.14</v>
          </cell>
        </row>
        <row r="13106">
          <cell r="A13106" t="str">
            <v>Z1BE-MK5XXX-1C00</v>
          </cell>
          <cell r="B13106" t="str">
            <v>ZEBRA ONECARE ESSENTIAL PURCHASED AFTER 30 DAYS</v>
          </cell>
          <cell r="C13106" t="str">
            <v>USD</v>
          </cell>
          <cell r="D13106">
            <v>55.63</v>
          </cell>
        </row>
        <row r="13107">
          <cell r="A13107" t="str">
            <v>Z1BE-MK5XXX-3000</v>
          </cell>
          <cell r="B13107" t="str">
            <v>3 YEAR ZEBRA ONECARE SERVICE CENTER ESSENTIAL</v>
          </cell>
          <cell r="C13107" t="str">
            <v>USD</v>
          </cell>
          <cell r="D13107">
            <v>94.23</v>
          </cell>
        </row>
        <row r="13108">
          <cell r="A13108" t="str">
            <v>Z1BE-MK5XXX-30E0</v>
          </cell>
          <cell r="B13108" t="str">
            <v>3 YEAR ZEBRA ONECARE SERVICE CENTER ESSENTIAL WITH EXPRESS SHIP</v>
          </cell>
          <cell r="C13108" t="str">
            <v>USD</v>
          </cell>
          <cell r="D13108">
            <v>112.39</v>
          </cell>
        </row>
        <row r="13109">
          <cell r="A13109" t="str">
            <v>Z1BE-MK5XXX-3C00</v>
          </cell>
          <cell r="B13109" t="str">
            <v>ZEBRA ONECARE ESSENTIAL PURCHASED AFTER 30 DAYS OF DEVICE</v>
          </cell>
          <cell r="C13109" t="str">
            <v>USD</v>
          </cell>
          <cell r="D13109">
            <v>140.77000000000001</v>
          </cell>
        </row>
        <row r="13110">
          <cell r="A13110" t="str">
            <v>Z1BE-MP7XXX-1000</v>
          </cell>
          <cell r="B13110" t="str">
            <v>1 YEAR ZEBRA ONECARE SERVICE CENTER ESSENTIAL FOR MP7XXX PRODUCTS. DOES NOT INCLUDE COMPREHENSIVE COVERAGE.</v>
          </cell>
          <cell r="C13110" t="str">
            <v>USD</v>
          </cell>
          <cell r="D13110">
            <v>44</v>
          </cell>
        </row>
        <row r="13111">
          <cell r="A13111" t="str">
            <v>Z1BE-MP7XXX-1C00</v>
          </cell>
          <cell r="B13111" t="str">
            <v>1 YEAR ZEBRA ONECARE SERVICE CENTER ESSENTIAL FOR MP7XXX PRODUCTS. INCLUDES COMPREHENSIVE COVERAGE.</v>
          </cell>
          <cell r="C13111" t="str">
            <v>USD</v>
          </cell>
          <cell r="D13111">
            <v>66</v>
          </cell>
        </row>
        <row r="13112">
          <cell r="A13112" t="str">
            <v>Z1BE-MP7XXX-3000</v>
          </cell>
          <cell r="B13112" t="str">
            <v>3 YEAR ZEBRA ONECARE SERVICE CENTER ESSENTIAL FOR MP7XXX PRODUCTS. DOES NOT INCLUDE COMPREHENSIVE COVERAGE.</v>
          </cell>
          <cell r="C13112" t="str">
            <v>USD</v>
          </cell>
          <cell r="D13112">
            <v>130</v>
          </cell>
        </row>
        <row r="13113">
          <cell r="A13113" t="str">
            <v>Z1BE-MP7XXX-3C00</v>
          </cell>
          <cell r="B13113" t="str">
            <v>3 YEAR ZEBRA ONECARE SERVICE CENTER ESSENTIAL FOR MP7XXX PRODUCTS.  INCLUDES COMPREHENSIVE COVERAGE.</v>
          </cell>
          <cell r="C13113" t="str">
            <v>USD</v>
          </cell>
          <cell r="D13113">
            <v>195</v>
          </cell>
        </row>
        <row r="13114">
          <cell r="A13114" t="str">
            <v>Z1BE-MS120X-1000</v>
          </cell>
          <cell r="B13114" t="str">
            <v>1 YEAR ZEBRA ONECARE SERVICE CENTER ESSENTIAL</v>
          </cell>
          <cell r="C13114" t="str">
            <v>USD</v>
          </cell>
          <cell r="D13114">
            <v>53.36</v>
          </cell>
        </row>
        <row r="13115">
          <cell r="A13115" t="str">
            <v>Z1BE-MS120X-10E0</v>
          </cell>
          <cell r="B13115" t="str">
            <v>1 YEAR ZEBRAONECARE SERVICE CENTER ESSENTIAL WITH EXPRESS SHIP OPTION</v>
          </cell>
          <cell r="C13115" t="str">
            <v>USD</v>
          </cell>
          <cell r="D13115">
            <v>60.17</v>
          </cell>
        </row>
        <row r="13116">
          <cell r="A13116" t="str">
            <v>Z1BE-MS120X-1C00</v>
          </cell>
          <cell r="B13116" t="str">
            <v>1 YEAR(S), ZEBRA ONECARE ESSENTIAL, 3 DAY TAT, FOR MS120X, PURCHASED AFTER 30 DAYS, COMPREHENSIVE COVERAGE</v>
          </cell>
          <cell r="C13116" t="str">
            <v>USD</v>
          </cell>
          <cell r="D13116">
            <v>56.71</v>
          </cell>
        </row>
        <row r="13117">
          <cell r="A13117" t="str">
            <v>Z1BE-MS120X-3000</v>
          </cell>
          <cell r="B13117" t="str">
            <v>3 YEAR ZEBRA ONECARE SERVICE CENTER ESSENTIAL</v>
          </cell>
          <cell r="C13117" t="str">
            <v>USD</v>
          </cell>
          <cell r="D13117">
            <v>137.37</v>
          </cell>
        </row>
        <row r="13118">
          <cell r="A13118" t="str">
            <v>Z1BE-MS120X-30E0</v>
          </cell>
          <cell r="B13118" t="str">
            <v>3 YEAR ZEBRA ONECARE SERVICE CENTER ESSENTIAL WITH EXPRESS SHIP</v>
          </cell>
          <cell r="C13118" t="str">
            <v>USD</v>
          </cell>
          <cell r="D13118">
            <v>155.53</v>
          </cell>
        </row>
        <row r="13119">
          <cell r="A13119" t="str">
            <v>Z1BE-MS120X-3C00</v>
          </cell>
          <cell r="B13119" t="str">
            <v>3 YEAR(S), ZEBRA ONECARE ESSENTIAL, 3 DAY TAT, FOR MS120X, PURCHASED AFTER 30 DAYS, COMPREHENSIVE COVERAGE</v>
          </cell>
          <cell r="C13119" t="str">
            <v>USD</v>
          </cell>
          <cell r="D13119">
            <v>145.94999999999999</v>
          </cell>
        </row>
        <row r="13120">
          <cell r="A13120" t="str">
            <v>Z1BE-MS954X-1000</v>
          </cell>
          <cell r="B13120" t="str">
            <v>1 YEAR ZEBRA ONECARE SERVICE CENTER ESSENTIAL</v>
          </cell>
          <cell r="C13120" t="str">
            <v>USD</v>
          </cell>
          <cell r="D13120">
            <v>53.36</v>
          </cell>
        </row>
        <row r="13121">
          <cell r="A13121" t="str">
            <v>Z1BE-MS954X-10E0</v>
          </cell>
          <cell r="B13121" t="str">
            <v>1 YEAR ZEBRAONECARE SERVICE CENTER ESSENTIAL WITH EXPRESS SHIP OPTION</v>
          </cell>
          <cell r="C13121" t="str">
            <v>USD</v>
          </cell>
          <cell r="D13121">
            <v>60.17</v>
          </cell>
        </row>
        <row r="13122">
          <cell r="A13122" t="str">
            <v>Z1BE-MS954X-1C00</v>
          </cell>
          <cell r="B13122" t="str">
            <v>1 YEAR(S), ZEBRA ONECARE ESSENTIAL, 3 DAY TAT, FOR MS954X, PURCHASED AFTER 30 DAYS, COMPREHENSIVE COVERAGE</v>
          </cell>
          <cell r="C13122" t="str">
            <v>USD</v>
          </cell>
          <cell r="D13122">
            <v>56.71</v>
          </cell>
        </row>
        <row r="13123">
          <cell r="A13123" t="str">
            <v>Z1BE-MS954X-3000</v>
          </cell>
          <cell r="B13123" t="str">
            <v>3 YEAR ZEBRA ONECARE SERVICE CENTER ESSENTIAL</v>
          </cell>
          <cell r="C13123" t="str">
            <v>USD</v>
          </cell>
          <cell r="D13123">
            <v>137.37</v>
          </cell>
        </row>
        <row r="13124">
          <cell r="A13124" t="str">
            <v>Z1BE-MS954X-30E0</v>
          </cell>
          <cell r="B13124" t="str">
            <v>3 YEAR ZEBRA ONECARE SERVICE CENTER ESSENTIAL WITH EXPRESS SHIP</v>
          </cell>
          <cell r="C13124" t="str">
            <v>USD</v>
          </cell>
          <cell r="D13124">
            <v>155.53</v>
          </cell>
        </row>
        <row r="13125">
          <cell r="A13125" t="str">
            <v>Z1BE-MS954X-3C00</v>
          </cell>
          <cell r="B13125" t="str">
            <v>3 YEAR(S), ZEBRA ONECARE ESSENTIAL, 3 DAY TAT, FOR MS954X, PURCHASED AFTER 30 DAYS, COMPREHENSIVE COVERAGE</v>
          </cell>
          <cell r="C13125" t="str">
            <v>USD</v>
          </cell>
          <cell r="D13125">
            <v>145.94999999999999</v>
          </cell>
        </row>
        <row r="13126">
          <cell r="A13126" t="str">
            <v>Z1BE-MT20XX-1000</v>
          </cell>
          <cell r="B13126" t="str">
            <v>1 YEAR ZEBRA ONECARE SERVICE CENTER ESSENTIAL</v>
          </cell>
          <cell r="C13126" t="str">
            <v>USD</v>
          </cell>
          <cell r="D13126">
            <v>115.79</v>
          </cell>
        </row>
        <row r="13127">
          <cell r="A13127" t="str">
            <v>Z1BE-MT20XX-10E0</v>
          </cell>
          <cell r="B13127" t="str">
            <v>1 YEAR ZEBRAONECARE SERVICE CENTER ESSENTIAL WITH EXPRESS SHIP OPTION</v>
          </cell>
          <cell r="C13127" t="str">
            <v>USD</v>
          </cell>
          <cell r="D13127">
            <v>122.61</v>
          </cell>
        </row>
        <row r="13128">
          <cell r="A13128" t="str">
            <v>Z1BE-MT20XX-1C00</v>
          </cell>
          <cell r="B13128" t="str">
            <v>ZEBRA ONECARE ESSENTIAL PURCHASED AFTER 30 DAYS</v>
          </cell>
          <cell r="C13128" t="str">
            <v>USD</v>
          </cell>
          <cell r="D13128">
            <v>160.66</v>
          </cell>
        </row>
        <row r="13129">
          <cell r="A13129" t="str">
            <v>Z1BE-MT20XX-1C03</v>
          </cell>
          <cell r="B13129" t="str">
            <v>1 yr Z1C Essential MT20XX, 3 day TAT, coverage for cradles where applicable, purchased after 30 days, comprehensive, std commissioning, MOQ 20</v>
          </cell>
          <cell r="C13129" t="str">
            <v>USD</v>
          </cell>
          <cell r="D13129">
            <v>153.30000000000001</v>
          </cell>
        </row>
        <row r="13130">
          <cell r="A13130" t="str">
            <v>Z1BE-MT20XX-3000</v>
          </cell>
          <cell r="B13130" t="str">
            <v>3 YEAR ZEBRA ONECARE SERVICE CENTER ESSENTIAL</v>
          </cell>
          <cell r="C13130" t="str">
            <v>USD</v>
          </cell>
          <cell r="D13130">
            <v>312.2</v>
          </cell>
        </row>
        <row r="13131">
          <cell r="A13131" t="str">
            <v>Z1BE-MT20XX-30E0</v>
          </cell>
          <cell r="B13131" t="str">
            <v>3 YEAR ZEBRA ONECARE SERVICE CENTER ESSENTIAL WITH EXPRESS SHIP</v>
          </cell>
          <cell r="C13131" t="str">
            <v>USD</v>
          </cell>
          <cell r="D13131">
            <v>405.3</v>
          </cell>
        </row>
        <row r="13132">
          <cell r="A13132" t="str">
            <v>Z1BE-MT20XX-3C00</v>
          </cell>
          <cell r="B13132" t="str">
            <v>3 YEAR ZEBRA ONECARE ESSENTIAL FOR MT20XX, 3 DAY TAT, WITH COMPREHENSIVE COVERAGE, PURCHASED AFTER 30 DAYS</v>
          </cell>
          <cell r="C13132" t="str">
            <v>USD</v>
          </cell>
          <cell r="D13132">
            <v>432.6</v>
          </cell>
        </row>
        <row r="13133">
          <cell r="A13133" t="str">
            <v>Z1BE-MT20XX-3C03</v>
          </cell>
          <cell r="B13133" t="str">
            <v>3 yr Z1C Essential MT20XX, 3 day TAT, coverage for cradles where applicable, purchased after 30 days, comprehensive, std commissioning, MOQ 20</v>
          </cell>
          <cell r="C13133" t="str">
            <v>USD</v>
          </cell>
          <cell r="D13133">
            <v>489.72</v>
          </cell>
        </row>
        <row r="13134">
          <cell r="A13134" t="str">
            <v>Z1BE-MT20XX-5C00</v>
          </cell>
          <cell r="B13134" t="str">
            <v>ZEBRA ONECARE ESSENTIAL PURCHASED AFTER 30 DAYS</v>
          </cell>
          <cell r="C13134" t="str">
            <v>USD</v>
          </cell>
          <cell r="D13134">
            <v>421.64</v>
          </cell>
        </row>
        <row r="13135">
          <cell r="A13135" t="str">
            <v>Z1BE-OMNDPW-1000</v>
          </cell>
          <cell r="B13135" t="str">
            <v>1 YEAR(S) ZEBRA ONECARE ESSENTIAL, 3 DAY TAT, FOR OMNI DK POWER, PURCHASED AFTER 30 DAYS , WITH NON COMPREHENSIVE COVERAGE.</v>
          </cell>
          <cell r="C13135" t="str">
            <v>USD</v>
          </cell>
          <cell r="D13135">
            <v>71.53</v>
          </cell>
        </row>
        <row r="13136">
          <cell r="A13136" t="str">
            <v>Z1BE-OMNDPW-1C00</v>
          </cell>
          <cell r="B13136" t="str">
            <v>1 YEAR(S) ZEBRA ONECARE ESSENTIAL, 3 DAY TAT, FOR OMNI DK POWER, PURCHASED AFTER 30 DAYS , WITH COMPREHENSIVE COVERAGE.</v>
          </cell>
          <cell r="C13136" t="str">
            <v>USD</v>
          </cell>
          <cell r="D13136">
            <v>107.86</v>
          </cell>
        </row>
        <row r="13137">
          <cell r="A13137" t="str">
            <v>Z1BE-OMNDPW-2000</v>
          </cell>
          <cell r="B13137" t="str">
            <v>2 YEAR(S) ZEBRA ONECARE ESSENTIAL, 3 DAY TAT, FOR OMNI DK POWER, PURCHASED AFTER 30 DAYS , WITH NON COMPREHENSIVE COVERAGE.</v>
          </cell>
          <cell r="C13137" t="str">
            <v>USD</v>
          </cell>
          <cell r="D13137">
            <v>143.06</v>
          </cell>
        </row>
        <row r="13138">
          <cell r="A13138" t="str">
            <v>Z1BE-OMNDPW-2C00</v>
          </cell>
          <cell r="B13138" t="str">
            <v>2 YEAR(S) ZEBRA ONECARE ESSENTIAL, 3 DAY TAT, FOR OMNI DK POWER, PURCHASED AFTER 30 DAYS , WITH COMPREHENSIVE COVERAGE.</v>
          </cell>
          <cell r="C13138" t="str">
            <v>USD</v>
          </cell>
          <cell r="D13138">
            <v>214.57</v>
          </cell>
        </row>
        <row r="13139">
          <cell r="A13139" t="str">
            <v>Z1BE-OMNICH-1C00</v>
          </cell>
          <cell r="B13139" t="str">
            <v>1 YEAR ZEBRA ONECARE SERVICE CENTER ESSENTIAL. INCLUDES COMPREHENSIVE COVERAGE.</v>
          </cell>
          <cell r="C13139" t="str">
            <v>USD</v>
          </cell>
          <cell r="D13139">
            <v>76.8</v>
          </cell>
        </row>
        <row r="13140">
          <cell r="A13140" t="str">
            <v>Z1BE-OMXT10-1000</v>
          </cell>
          <cell r="B13140" t="str">
            <v>1 YEAR ZEBRAONECARE SERVICE CENTER ESSENTIAL</v>
          </cell>
          <cell r="C13140" t="str">
            <v>USD</v>
          </cell>
          <cell r="D13140">
            <v>241.02</v>
          </cell>
        </row>
        <row r="13141">
          <cell r="A13141" t="str">
            <v>Z1BE-OMXT10-10E0</v>
          </cell>
          <cell r="B13141" t="str">
            <v>1 YEAR ZEBRAONECARE SERVICE CENTER ESSENTIAL WITH EXPRESS SHIP OPTION</v>
          </cell>
          <cell r="C13141" t="str">
            <v>USD</v>
          </cell>
          <cell r="D13141">
            <v>275.99</v>
          </cell>
        </row>
        <row r="13142">
          <cell r="A13142" t="str">
            <v>Z1BE-OMXT15-1C00</v>
          </cell>
          <cell r="B13142" t="str">
            <v>1 YEAR ZEBRA ONECARE SERVICE CENTER ESSENTIAL WITH COMP COVERAGE</v>
          </cell>
          <cell r="C13142" t="str">
            <v>USD</v>
          </cell>
          <cell r="D13142">
            <v>326.95999999999998</v>
          </cell>
        </row>
        <row r="13143">
          <cell r="A13143" t="str">
            <v>Z1BE-OMXT15-1C03</v>
          </cell>
          <cell r="B13143" t="str">
            <v>1 yr Z1C Essential OMXT15, 3 day TAT, purchased after 30 days, comprehensive, std commissioning, MOQ 20</v>
          </cell>
          <cell r="C13143" t="str">
            <v>USD</v>
          </cell>
          <cell r="D13143">
            <v>408.71</v>
          </cell>
        </row>
        <row r="13144">
          <cell r="A13144" t="str">
            <v>Z1BE-OMXT15-1CE0</v>
          </cell>
          <cell r="B13144" t="str">
            <v>1 YEAR(S) ZEBRA ONECARE ESSENTIAL, 3 DAY TAT, FOR OMXT15, PURCHASED AFTER 30 DAYS, WITH COMPREHENSIVE COVERAGE. INCLUDES EXPEDITED RETURN SHIPPING (NA ONLY).</v>
          </cell>
          <cell r="C13144" t="str">
            <v>USD</v>
          </cell>
          <cell r="D13144">
            <v>420.04</v>
          </cell>
        </row>
        <row r="13145">
          <cell r="A13145" t="str">
            <v>Z1BE-OMXT15-1CE3</v>
          </cell>
          <cell r="B13145" t="str">
            <v>1 yr Z1C Essential OMXT15, 3 day TAT, purchased after 30 days, comprehensive, expedited return shipping (NA only), std commissioning, MOQ 20</v>
          </cell>
          <cell r="C13145" t="str">
            <v>USD</v>
          </cell>
          <cell r="D13145">
            <v>452.97</v>
          </cell>
        </row>
        <row r="13146">
          <cell r="A13146" t="str">
            <v>Z1BE-OMXT15-2C00</v>
          </cell>
          <cell r="B13146" t="str">
            <v>ZEBRA ONECARE ESSENTIAL PURCHASED AFTER 30 DAYS OF DEVICE</v>
          </cell>
          <cell r="C13146" t="str">
            <v>USD</v>
          </cell>
          <cell r="D13146">
            <v>752.68</v>
          </cell>
        </row>
        <row r="13147">
          <cell r="A13147" t="str">
            <v>Z1BE-OMXT15-3C00</v>
          </cell>
          <cell r="B13147" t="str">
            <v>3 YEARS(S), ZEBRA ONECARE ESSENTIAL, 3 DAY TAT, FOR OMXT15, PURCHASED AFTER 30 DAYS, COMPREHENSIVE COVERAGE DOES NOT INCLUDE COVERAGE FOR CRADLES</v>
          </cell>
          <cell r="C13147" t="str">
            <v>USD</v>
          </cell>
          <cell r="D13147">
            <v>939.96</v>
          </cell>
        </row>
        <row r="13148">
          <cell r="A13148" t="str">
            <v>Z1BE-OMXT15-3C03</v>
          </cell>
          <cell r="B13148" t="str">
            <v>3 yr Z1C Essential OMXT15, 3 day TAT, purchased after 30 days, comprehensive, std commissioning, MOQ 20</v>
          </cell>
          <cell r="C13148" t="str">
            <v>USD</v>
          </cell>
          <cell r="D13148">
            <v>947.94</v>
          </cell>
        </row>
        <row r="13149">
          <cell r="A13149" t="str">
            <v>Z1BE-OMXT15-3CC3</v>
          </cell>
          <cell r="B13149" t="str">
            <v>3 yr Z1C Essential OMXT15, 3 day TAT, purchased after 30 days, comprehensive, collection, std commissioning, MOQ 20</v>
          </cell>
          <cell r="C13149" t="str">
            <v>USD</v>
          </cell>
          <cell r="D13149">
            <v>1081.04</v>
          </cell>
        </row>
        <row r="13150">
          <cell r="A13150" t="str">
            <v>Z1BE-OMXT15-5CE3</v>
          </cell>
          <cell r="B13150" t="str">
            <v>5 yr Z1C Essential OMXT15, 3 day TAT, purchased after 30 days, comprehensive, expedited return shipping (NA only), std commissioning, MOQ 20</v>
          </cell>
          <cell r="C13150" t="str">
            <v>USD</v>
          </cell>
          <cell r="D13150">
            <v>2037.79</v>
          </cell>
        </row>
        <row r="13151">
          <cell r="A13151" t="str">
            <v>Z1BE-P4T1-1C0</v>
          </cell>
          <cell r="B13151" t="str">
            <v>Zebra OneCare, Essential, Purchased after 30 days of Printer, P4T, RP4T, 1 Years, Comprehensive</v>
          </cell>
          <cell r="C13151" t="str">
            <v>USD</v>
          </cell>
          <cell r="D13151">
            <v>191.36</v>
          </cell>
        </row>
        <row r="13152">
          <cell r="A13152" t="str">
            <v>Z1BE-PD4500-1000</v>
          </cell>
          <cell r="B13152" t="str">
            <v>3 YEAR ZEBRA ONECARE SERVICE CENTER ESSENTIAL</v>
          </cell>
          <cell r="C13152" t="str">
            <v>USD</v>
          </cell>
          <cell r="D13152">
            <v>53.36</v>
          </cell>
        </row>
        <row r="13153">
          <cell r="A13153" t="str">
            <v>Z1BE-PD4500-10E0</v>
          </cell>
          <cell r="B13153" t="str">
            <v>1 YEAR ZEBRAONECARE SERVICE CENTER ESSENTIAL WITH EXPRESS SHIP OPTION</v>
          </cell>
          <cell r="C13153" t="str">
            <v>USD</v>
          </cell>
          <cell r="D13153">
            <v>89.69</v>
          </cell>
        </row>
        <row r="13154">
          <cell r="A13154" t="str">
            <v>Z1BE-PD4500-1C00</v>
          </cell>
          <cell r="B13154" t="str">
            <v>1 YEAR(S), ZEBRA ONECARE ESSENTIAL, 3 DAY TAT, FOR PD4500, PURCHASED AFTER 30 DAYS, COMPREHENSIVE COVERAGE</v>
          </cell>
          <cell r="C13154" t="str">
            <v>USD</v>
          </cell>
          <cell r="D13154">
            <v>80.61</v>
          </cell>
        </row>
        <row r="13155">
          <cell r="A13155" t="str">
            <v>Z1BE-PD4700-3000</v>
          </cell>
          <cell r="B13155" t="str">
            <v>3 YEAR ZEBRA ONECARE SERVICE CENTER ESSENTIAL</v>
          </cell>
          <cell r="C13155" t="str">
            <v>USD</v>
          </cell>
          <cell r="D13155">
            <v>156.68</v>
          </cell>
        </row>
        <row r="13156">
          <cell r="A13156" t="str">
            <v>Z1BE-PD4700-30E0</v>
          </cell>
          <cell r="B13156" t="str">
            <v>3 YEAR ZEBRA ONECARE SERVICE CENTER ESSENTIAL WITH EXPRESS SHIP</v>
          </cell>
          <cell r="C13156" t="str">
            <v>USD</v>
          </cell>
          <cell r="D13156">
            <v>249.76</v>
          </cell>
        </row>
        <row r="13157">
          <cell r="A13157" t="str">
            <v>Z1BE-PD4700-3C00</v>
          </cell>
          <cell r="B13157" t="str">
            <v>3 YEAR(S), ZEBRA ONECARE ESSENTIAL, 3 DAY TAT, FOR PD4700, PURCHASED AFTER 30 DAYS, COMPREHENSIVE COVERAGE INCLUDES KEY INJECTION.</v>
          </cell>
          <cell r="C13157" t="str">
            <v>USD</v>
          </cell>
          <cell r="D13157">
            <v>233.87</v>
          </cell>
        </row>
        <row r="13158">
          <cell r="A13158" t="str">
            <v>Z1BE-PD870X-3000</v>
          </cell>
          <cell r="B13158" t="str">
            <v>3 YEAR ZEBRA ONECARE SERVICE CENTER ESSENTIAL</v>
          </cell>
          <cell r="C13158" t="str">
            <v>USD</v>
          </cell>
          <cell r="D13158">
            <v>175.97</v>
          </cell>
        </row>
        <row r="13159">
          <cell r="A13159" t="str">
            <v>Z1BE-PD870X-30E0</v>
          </cell>
          <cell r="B13159" t="str">
            <v>3 YEAR ZEBRA ONECARE SERVICE CENTER ESSENTIAL WITH EXPRESS SHIP</v>
          </cell>
          <cell r="C13159" t="str">
            <v>USD</v>
          </cell>
          <cell r="D13159">
            <v>269.06</v>
          </cell>
        </row>
        <row r="13160">
          <cell r="A13160" t="str">
            <v>Z1BE-PD870X-3C00</v>
          </cell>
          <cell r="B13160" t="str">
            <v>3 YEAR(S), ZEBRA ONECARE ESSENTIAL, 3 DAY TAT, FOR PD870X, PURCHASED AFTER 30 DAYS, COMPREHENSIVE COVERAGE INCLUDES KEY INJECTION.</v>
          </cell>
          <cell r="C13160" t="str">
            <v>USD</v>
          </cell>
          <cell r="D13160">
            <v>263.38</v>
          </cell>
        </row>
        <row r="13161">
          <cell r="A13161" t="str">
            <v>Z1BE-PS20XX-1500</v>
          </cell>
          <cell r="B13161" t="str">
            <v>1 YEAR(S) ZEBRA ONECARE ESSENTIAL, 3 DAY TAT, FOR PS20XX, PURCHASED AFTER 30 DAYS, WITH COMPREHENSIVE COVERAGE AND REFRESH FOR STANDARD BATTERY.</v>
          </cell>
          <cell r="C13161" t="str">
            <v>USD</v>
          </cell>
          <cell r="D13161">
            <v>217.97</v>
          </cell>
        </row>
        <row r="13162">
          <cell r="A13162" t="str">
            <v>Z1BE-PS20XX-1503</v>
          </cell>
          <cell r="B13162" t="str">
            <v>1 YEAR(S) ZEBRA ONECARE ESSENTIAL, 3 DAY TAT, FOR PS20XX, PURCHASED AFTER 30 DAYS, WITH COMPREHENSIVE COVERAGE AND REFRESH FOR STANDARD BATTERY. INCLUDES COMMISSIONING.</v>
          </cell>
          <cell r="C13162" t="str">
            <v>USD</v>
          </cell>
          <cell r="D13162">
            <v>250.9</v>
          </cell>
        </row>
        <row r="13163">
          <cell r="A13163" t="str">
            <v>Z1BE-PS20XX-1C00</v>
          </cell>
          <cell r="B13163" t="str">
            <v>1 YEAR(S) ZEBRA ONECARE ESSENTIAL, 3 DAY TAT, FOR PS20XX, PURCHASED AFTER 30 DAYS, WITH COMPREHENSIVE COVERAGE.</v>
          </cell>
          <cell r="C13163" t="str">
            <v>USD</v>
          </cell>
          <cell r="D13163">
            <v>154.38999999999999</v>
          </cell>
        </row>
        <row r="13164">
          <cell r="A13164" t="str">
            <v>Z1BE-PS20XX-1C03</v>
          </cell>
          <cell r="B13164" t="str">
            <v>1 yr Z1C Essential PS20XX, 3 day TAT, purchased after 30 days, comprehensive, std commissioning, MOQ 20</v>
          </cell>
          <cell r="C13164" t="str">
            <v>USD</v>
          </cell>
          <cell r="D13164">
            <v>187.32</v>
          </cell>
        </row>
        <row r="13165">
          <cell r="A13165" t="str">
            <v>Z1BE-PS20XX-1CE0</v>
          </cell>
          <cell r="B13165" t="str">
            <v>1 YEAR(S) ZEBRA ONECARE ESSENTIAL, 3 DAY TAT, FOR PS20XX, PURCHASED AFTER 30 DAYS, WITH COMPREHENSIVE COVERAGE. INCLUDES EXPEDITED RETURN SHIPPING (NA ONLY).</v>
          </cell>
          <cell r="C13165" t="str">
            <v>USD</v>
          </cell>
          <cell r="D13165">
            <v>190.72</v>
          </cell>
        </row>
        <row r="13166">
          <cell r="A13166" t="str">
            <v>Z1BE-PS20XX-1CE3</v>
          </cell>
          <cell r="B13166" t="str">
            <v>1 yr Z1C Essential PS20XX, 3 day TAT, purchased after 30 days, comprehensive, expedited return shipping (NA only), std commissioning, MOQ 20</v>
          </cell>
          <cell r="C13166" t="str">
            <v>USD</v>
          </cell>
          <cell r="D13166">
            <v>223.65</v>
          </cell>
        </row>
        <row r="13167">
          <cell r="A13167" t="str">
            <v>Z1BE-PS20XX-3000</v>
          </cell>
          <cell r="B13167" t="str">
            <v>3 YEAR(S) ZEBRA ONECARE ESSENTIAL, 3 DAY TAT, FOR PS20XX, PURCHASED AFTER 30 DAYS, WITH NON COMPREHENSIVE COVERAGE.</v>
          </cell>
          <cell r="C13167" t="str">
            <v>USD</v>
          </cell>
          <cell r="D13167">
            <v>257.7</v>
          </cell>
        </row>
        <row r="13168">
          <cell r="A13168" t="str">
            <v>Z1BE-PS20XX-3003</v>
          </cell>
          <cell r="B13168" t="str">
            <v>3 yr Z1C Essential PS20XX, 3 day TAT, purchased after 30 days, non comprehensive, std commissioning, MOQ 20</v>
          </cell>
          <cell r="C13168" t="str">
            <v>USD</v>
          </cell>
          <cell r="D13168">
            <v>340.58</v>
          </cell>
        </row>
        <row r="13169">
          <cell r="A13169" t="str">
            <v>Z1BE-PS20XX-30E0</v>
          </cell>
          <cell r="B13169" t="str">
            <v>3 YEAR(S) ZEBRA ONECARE ESSENTIAL, 3 DAY TAT, FOR PS20XX, PURCHASED AFTER 30 DAYS, WITH NON COMPREHENSIVE COVERAGE. INCLUDES EXPEDITED RETURN SHIPPING (NA ONLY).</v>
          </cell>
          <cell r="C13169" t="str">
            <v>USD</v>
          </cell>
          <cell r="D13169">
            <v>350.79</v>
          </cell>
        </row>
        <row r="13170">
          <cell r="A13170" t="str">
            <v>Z1BE-PS20XX-30E3</v>
          </cell>
          <cell r="B13170" t="str">
            <v>3 yr Z1C Essential PS20XX, 3 day TAT, purchased after 30 days, non comprehensive, expedited return shipping (NA only), std commissioning, MOQ 20</v>
          </cell>
          <cell r="C13170" t="str">
            <v>USD</v>
          </cell>
          <cell r="D13170">
            <v>434.81</v>
          </cell>
        </row>
        <row r="13171">
          <cell r="A13171" t="str">
            <v>Z1BE-PS20XX-3500</v>
          </cell>
          <cell r="B13171" t="str">
            <v>3 YEAR(S) ZEBRA ONECARE ESSENTIAL, 3 DAY TAT, FOR PS20XX, PURCHASED AFTER 30 DAYS, WITH COMPREHENSIVE COVERAGE AND REFRESH FOR STANDARD BATTERY.</v>
          </cell>
          <cell r="C13171" t="str">
            <v>USD</v>
          </cell>
          <cell r="D13171">
            <v>449.57</v>
          </cell>
        </row>
        <row r="13172">
          <cell r="A13172" t="str">
            <v>Z1BE-PS20XX-3503</v>
          </cell>
          <cell r="B13172" t="str">
            <v>3 YEAR(S) ZEBRA ONECARE ESSENTIAL, 3 DAY TAT, FOR PS20XX, PURCHASED AFTER 30 DAYS, WITH COMPREHENSIVE COVERAGE AND REFRESH FOR STANDARD BATTERY. INCLUDES COMMISSIONING.</v>
          </cell>
          <cell r="C13172" t="str">
            <v>USD</v>
          </cell>
          <cell r="D13172">
            <v>533.57000000000005</v>
          </cell>
        </row>
        <row r="13173">
          <cell r="A13173" t="str">
            <v>Z1BE-PS20XX-3C00</v>
          </cell>
          <cell r="B13173" t="str">
            <v>3 YEAR(S) ZEBRA ONECARE ESSENTIAL, 3 DAY TAT, FOR PS20XX, PURCHASED AFTER 30 DAYS, WITH COMPREHENSIVE COVERAGE.</v>
          </cell>
          <cell r="C13173" t="str">
            <v>USD</v>
          </cell>
          <cell r="D13173">
            <v>385.99</v>
          </cell>
        </row>
        <row r="13174">
          <cell r="A13174" t="str">
            <v>Z1BE-PS20XX-3C03</v>
          </cell>
          <cell r="B13174" t="str">
            <v>3 yr Z1C Essential PS20XX, 3 day TAT, purchased after 30 days, comprehensive, std commissioning, MOQ 20</v>
          </cell>
          <cell r="C13174" t="str">
            <v>USD</v>
          </cell>
          <cell r="D13174">
            <v>468.88</v>
          </cell>
        </row>
        <row r="13175">
          <cell r="A13175" t="str">
            <v>Z1BE-PS20XX-3C20</v>
          </cell>
          <cell r="B13175" t="str">
            <v>3 YR Z1C ESSENTIAL PS20XX, 3 DAY TAT, PURCHASED AFTER 30 DAYS, COMPREHENSIVE, EXPEDITED 2-WAY SHIPPING (NA AND EU/EFTA ONLY)</v>
          </cell>
          <cell r="C13175" t="str">
            <v>USD</v>
          </cell>
          <cell r="D13175">
            <v>443.77</v>
          </cell>
        </row>
        <row r="13176">
          <cell r="A13176" t="str">
            <v>Z1BE-PS20XX-3CE0</v>
          </cell>
          <cell r="B13176" t="str">
            <v>3 YEAR(S) ZEBRA ONECARE ESSENTIAL, 3 DAY TAT, FOR PS20XX, PURCHASED AFTER 30 DAYS, WITH COMPREHENSIVE COVERAGE. INCLUDES EXPEDITED RETURN SHIPPING (NA ONLY).</v>
          </cell>
          <cell r="C13176" t="str">
            <v>USD</v>
          </cell>
          <cell r="D13176">
            <v>480.22</v>
          </cell>
        </row>
        <row r="13177">
          <cell r="A13177" t="str">
            <v>Z1BE-PS3050-1000</v>
          </cell>
          <cell r="B13177" t="str">
            <v>1 YEAR ZEBRA ONECARE SERVICE CENTER ESSENTIAL</v>
          </cell>
          <cell r="C13177" t="str">
            <v>USD</v>
          </cell>
          <cell r="D13177">
            <v>115.79</v>
          </cell>
        </row>
        <row r="13178">
          <cell r="A13178" t="str">
            <v>Z1BE-PS3050-10E0</v>
          </cell>
          <cell r="B13178" t="str">
            <v>1 YEAR ZEBRAONECARE SERVICE CENTER ESSENTIAL WITH EXPRESS SHIP OPTION</v>
          </cell>
          <cell r="C13178" t="str">
            <v>USD</v>
          </cell>
          <cell r="D13178">
            <v>152.12</v>
          </cell>
        </row>
        <row r="13179">
          <cell r="A13179" t="str">
            <v>Z1BE-PS3050-1C00</v>
          </cell>
          <cell r="B13179" t="str">
            <v>1 YEAR(S), ZEBRA ONECARE ESSENTIAL, 3 DAY TAT, FOR PS3050, PURCHASED AFTER 30 DAYS, COMPREHENSIVE COVERAGE</v>
          </cell>
          <cell r="C13179" t="str">
            <v>USD</v>
          </cell>
          <cell r="D13179">
            <v>173.69</v>
          </cell>
        </row>
        <row r="13180">
          <cell r="A13180" t="str">
            <v>Z1BE-PSS3CR-1000</v>
          </cell>
          <cell r="B13180" t="str">
            <v>1 YEAR ZEBRA ONECARE SERVICE CENTER ESSENTIAL</v>
          </cell>
          <cell r="C13180" t="str">
            <v>USD</v>
          </cell>
          <cell r="D13180">
            <v>76.069999999999993</v>
          </cell>
        </row>
        <row r="13181">
          <cell r="A13181" t="str">
            <v>Z1BE-PSS3CR-10E0</v>
          </cell>
          <cell r="B13181" t="str">
            <v>1 YEAR ZEBRAONECARE SERVICE CENTER ESSENTIAL WITH EXPRESS SHIP OPTION</v>
          </cell>
          <cell r="C13181" t="str">
            <v>USD</v>
          </cell>
          <cell r="D13181">
            <v>112.39</v>
          </cell>
        </row>
        <row r="13182">
          <cell r="A13182" t="str">
            <v>Z1BE-PSS3CR-1C00</v>
          </cell>
          <cell r="B13182" t="str">
            <v>1 YEAR(S), ZEBRA ONECARE ESSENTIAL, 3 DAY TAT, FOR PSS3CR, PURCHASED AFTER 30 DAYS, COMPREHENSIVE COVERAGE</v>
          </cell>
          <cell r="C13182" t="str">
            <v>USD</v>
          </cell>
          <cell r="D13182">
            <v>113.53</v>
          </cell>
        </row>
        <row r="13183">
          <cell r="A13183" t="str">
            <v>Z1BE-PSS3CR-3000</v>
          </cell>
          <cell r="B13183" t="str">
            <v>3 YEAR ZEBRA ONECARE SERVICE CENTER ESSENTIAL</v>
          </cell>
          <cell r="C13183" t="str">
            <v>USD</v>
          </cell>
          <cell r="D13183">
            <v>193</v>
          </cell>
        </row>
        <row r="13184">
          <cell r="A13184" t="str">
            <v>Z1BE-PSS3CR-30E0</v>
          </cell>
          <cell r="B13184" t="str">
            <v>3 YEAR ZEBRA ONECARE SERVICE CENTER ESSENTIAL WITH EXPRESS SHIP</v>
          </cell>
          <cell r="C13184" t="str">
            <v>USD</v>
          </cell>
          <cell r="D13184">
            <v>286.08</v>
          </cell>
        </row>
        <row r="13185">
          <cell r="A13185" t="str">
            <v>Z1BE-PSS3CR-3C00</v>
          </cell>
          <cell r="B13185" t="str">
            <v>3 YEAR(S), ZEBRA ONECARE ESSENTIAL, 3 DAY TAT, FOR PSS3CR, PURCHASED AFTER 30 DAYS, COMPREHENSIVE COVERAGE</v>
          </cell>
          <cell r="C13185" t="str">
            <v>USD</v>
          </cell>
          <cell r="D13185">
            <v>288.35000000000002</v>
          </cell>
        </row>
        <row r="13186">
          <cell r="A13186" t="str">
            <v>Z1BE-QNHC-3C0</v>
          </cell>
          <cell r="B13186" t="str">
            <v>Zebra OneCare, Essential, Purchased after 30 days of Printer, QLn Healthcare, 3 Years, Comprehensive</v>
          </cell>
          <cell r="C13186" t="str">
            <v>USD</v>
          </cell>
          <cell r="D13186">
            <v>442</v>
          </cell>
        </row>
        <row r="13187">
          <cell r="A13187" t="str">
            <v>Z1BE-QNX0-1C0</v>
          </cell>
          <cell r="B13187" t="str">
            <v>Zebra OneCare, Essential, Purchased after 30 days of Printer, QLN420, 1 Years, Comprehensive</v>
          </cell>
          <cell r="C13187" t="str">
            <v>USD</v>
          </cell>
          <cell r="D13187">
            <v>152.88</v>
          </cell>
        </row>
        <row r="13188">
          <cell r="A13188" t="str">
            <v>Z1BE-QNX0-1C03</v>
          </cell>
          <cell r="B13188" t="str">
            <v>Zebra OneCare, Essential, Purchased after 30 days of Printer, QLN420, 1 Years, Comprehensive, with commissioning, MOQ 5</v>
          </cell>
          <cell r="C13188" t="str">
            <v>USD</v>
          </cell>
          <cell r="D13188">
            <v>172.64</v>
          </cell>
        </row>
        <row r="13189">
          <cell r="A13189" t="str">
            <v>Z1BE-QNX0-2C0</v>
          </cell>
          <cell r="B13189" t="str">
            <v>Zebra OneCare, Essential, Purchased after 30 days of Printer, QLN420, 2 Years, Comprehensive</v>
          </cell>
          <cell r="C13189" t="str">
            <v>USD</v>
          </cell>
          <cell r="D13189">
            <v>324.14</v>
          </cell>
        </row>
        <row r="13190">
          <cell r="A13190" t="str">
            <v>Z1BE-QNX0-3C0</v>
          </cell>
          <cell r="B13190" t="str">
            <v>Zebra OneCare, Essential, Purchased after 30 days of Printer, QLN420, 3 Years, Comprehensive</v>
          </cell>
          <cell r="C13190" t="str">
            <v>USD</v>
          </cell>
          <cell r="D13190">
            <v>442</v>
          </cell>
        </row>
        <row r="13191">
          <cell r="A13191" t="str">
            <v>Z1BE-RCH51X-1000</v>
          </cell>
          <cell r="B13191" t="str">
            <v>1 YEAR(S) ZEBRA ONECARE ESSENTIAL, 3 DAY TAT, FOR RCH51X, PURCHASED AFTER 30 DAYS, WITH NON COMPREHENSIVE COVERAGE.</v>
          </cell>
          <cell r="C13191" t="str">
            <v>USD</v>
          </cell>
          <cell r="D13191">
            <v>59.03</v>
          </cell>
        </row>
        <row r="13192">
          <cell r="A13192" t="str">
            <v>Z1BE-RCH51X-1C00</v>
          </cell>
          <cell r="B13192" t="str">
            <v>1 YEAR(S) ZEBRA ONECARE ESSENTIAL, 3 DAY TAT, FOR RCH51X, PURCHASED AFTER 30 DAYS, WITH COMPREHENSIVE COVERAGE.</v>
          </cell>
          <cell r="C13192" t="str">
            <v>USD</v>
          </cell>
          <cell r="D13192">
            <v>87.41</v>
          </cell>
        </row>
        <row r="13193">
          <cell r="A13193" t="str">
            <v>Z1BE-RFD40X-3C00</v>
          </cell>
          <cell r="B13193" t="str">
            <v>3 yr Z1C Essential RFD40X, 3 day TAT, purchased after 30 days, comprehensive</v>
          </cell>
          <cell r="C13193" t="str">
            <v>USD</v>
          </cell>
          <cell r="D13193">
            <v>388.78</v>
          </cell>
        </row>
        <row r="13194">
          <cell r="A13194" t="str">
            <v>Z1BE-RFD40X-3C03</v>
          </cell>
          <cell r="B13194" t="str">
            <v>3 yr Z1C Essential RFD40X, 3 day TAT, purchased after 30 days, comprehensive, std commissioning, MOQ 20</v>
          </cell>
          <cell r="C13194" t="str">
            <v>USD</v>
          </cell>
          <cell r="D13194">
            <v>464.18</v>
          </cell>
        </row>
        <row r="13195">
          <cell r="A13195" t="str">
            <v>Z1BE-RFD55X-1000</v>
          </cell>
          <cell r="B13195" t="str">
            <v>1 YEAR ZEBRA ONECARE SERVICE CENTER ESSENTIAL</v>
          </cell>
          <cell r="C13195" t="str">
            <v>USD</v>
          </cell>
          <cell r="D13195">
            <v>116.28</v>
          </cell>
        </row>
        <row r="13196">
          <cell r="A13196" t="str">
            <v>Z1BE-RFD55X-10E0</v>
          </cell>
          <cell r="B13196" t="str">
            <v>1 YEAR ZEBRAONECARE SERVICE CENTER ESSENTIAL WITH EXPRESS SHIP OPTION</v>
          </cell>
          <cell r="C13196" t="str">
            <v>USD</v>
          </cell>
          <cell r="D13196">
            <v>148.91999999999999</v>
          </cell>
        </row>
        <row r="13197">
          <cell r="A13197" t="str">
            <v>Z1BE-RFD55X-1C00</v>
          </cell>
          <cell r="B13197" t="str">
            <v>1 YEAR ZEBRA ONECARE SERVICE CENTER ESSENTIAL. INCLUDES COMPREHENSIVE COVERAGE</v>
          </cell>
          <cell r="C13197" t="str">
            <v>USD</v>
          </cell>
          <cell r="D13197">
            <v>173.4</v>
          </cell>
        </row>
        <row r="13198">
          <cell r="A13198" t="str">
            <v>Z1BE-RFD85X-1000</v>
          </cell>
          <cell r="B13198" t="str">
            <v>1 YEAR ZEBRA ONECARE SERVICE CENTER ESSENTIAL</v>
          </cell>
          <cell r="C13198" t="str">
            <v>USD</v>
          </cell>
          <cell r="D13198">
            <v>161</v>
          </cell>
        </row>
        <row r="13199">
          <cell r="A13199" t="str">
            <v>Z1BE-RFD85X-10E0</v>
          </cell>
          <cell r="B13199" t="str">
            <v>1 YEAR ZEBRAONECARE SERVICE CENTER ESSENTIAL WITH EXPRESS SHIP OPTION</v>
          </cell>
          <cell r="C13199" t="str">
            <v>USD</v>
          </cell>
          <cell r="D13199">
            <v>193</v>
          </cell>
        </row>
        <row r="13200">
          <cell r="A13200" t="str">
            <v>Z1BE-RFD85X-1100</v>
          </cell>
          <cell r="B13200" t="str">
            <v>1 YEAR(S) ZEBRA ONECARE ESSENTIAL, 3 DAY TAT, FOR RFD85X, PURCHASED AFTER 30 DAYS, WITH COMPREHENSIVE COVERAGE AND STANDARD MAINTENANCE FOR STANDARD BATTERY.</v>
          </cell>
          <cell r="C13200" t="str">
            <v>USD</v>
          </cell>
          <cell r="D13200">
            <v>262.67</v>
          </cell>
        </row>
        <row r="13201">
          <cell r="A13201" t="str">
            <v>Z1BE-RFD85X-11C0</v>
          </cell>
          <cell r="B13201" t="str">
            <v>1 YEAR(S) ZEBRA ONECARE ESSENTIAL, 3 DAY TAT, FOR RFD85X, PURCHASED AFTER 30 DAYS, WITH COMPREHENSIVE COVERAGE AND STANDARD MAINTENANCE FOR STANDARD BATTERY. INCLUDES COLLECTION (EMEA, NA, LA-BRAZIL ONLY).</v>
          </cell>
          <cell r="C13201" t="str">
            <v>USD</v>
          </cell>
          <cell r="D13201">
            <v>283.68</v>
          </cell>
        </row>
        <row r="13202">
          <cell r="A13202" t="str">
            <v>Z1BE-RFD85X-1C00</v>
          </cell>
          <cell r="B13202" t="str">
            <v>1 YEAR(S), ZEBRA ONECARE ESSENTIAL, 3 DAY TAT, FOR RFD85X, PURCHASED AFTER 30 DAYS, COMPREHENSIVE COVERAGE NOT AVAILABLE IN LATIN AMERICA</v>
          </cell>
          <cell r="C13202" t="str">
            <v>USD</v>
          </cell>
          <cell r="D13202">
            <v>245.82</v>
          </cell>
        </row>
        <row r="13203">
          <cell r="A13203" t="str">
            <v>Z1BE-RFD85X-3000</v>
          </cell>
          <cell r="B13203" t="str">
            <v>3 YEAR(S) ZEBRA ONECARE ESSENTIAL, 3 DAY TAT, FOR RFD85X, PURCHASED AFTER 30 DAYS, WITH NON COMPREHENSIVE COVERAGE.</v>
          </cell>
          <cell r="C13203" t="str">
            <v>USD</v>
          </cell>
          <cell r="D13203">
            <v>409</v>
          </cell>
        </row>
        <row r="13204">
          <cell r="A13204" t="str">
            <v>Z1BE-RFD85X-3100</v>
          </cell>
          <cell r="B13204" t="str">
            <v>3 YEAR(S) ZEBRA ONECARE ESSENTIAL, 3 DAY TAT, FOR RFD85X, PURCHASED AFTER 30 DAYS, WITH COMPREHENSIVE COVERAGE AND STANDARD MAINTENANCE FOR STANDARD BATTERY.</v>
          </cell>
          <cell r="C13204" t="str">
            <v>USD</v>
          </cell>
          <cell r="D13204">
            <v>24.92</v>
          </cell>
        </row>
        <row r="13205">
          <cell r="A13205" t="str">
            <v>Z1BE-RFD85X-31C0</v>
          </cell>
          <cell r="B13205" t="str">
            <v>3 YEAR(S) ZEBRA ONECARE ESSENTIAL, 3 DAY TAT, FOR RFD85X, PURCHASED AFTER 30 DAYS, WITH COMPREHENSIVE COVERAGE AND STANDARD MAINTENANCE FOR STANDARD BATTERY. INCLUDES COLLECTION (EMEA, NA, LA-BRAZIL ONLY).</v>
          </cell>
          <cell r="C13205" t="str">
            <v>USD</v>
          </cell>
          <cell r="D13205">
            <v>565.13</v>
          </cell>
        </row>
        <row r="13206">
          <cell r="A13206" t="str">
            <v>Z1BE-RFD85X-3C00</v>
          </cell>
          <cell r="B13206" t="str">
            <v>3 YEAR(S) ZEBRA ONECARE ESSENTIAL, 3 DAY TAT, FOR RFD85X, PURCHASED AFTER 30 DAYS, WITH COMPREHENSIVE COVERAGE.</v>
          </cell>
          <cell r="C13206" t="str">
            <v>USD</v>
          </cell>
          <cell r="D13206">
            <v>613</v>
          </cell>
        </row>
        <row r="13207">
          <cell r="A13207" t="str">
            <v>Z1BE-RFD90X-3C00</v>
          </cell>
          <cell r="B13207" t="str">
            <v>3 yr Z1C Essential RFD90X, 3 day TAT, purchased after 30 days, comprehensive</v>
          </cell>
          <cell r="C13207" t="str">
            <v>USD</v>
          </cell>
          <cell r="D13207">
            <v>381.16</v>
          </cell>
        </row>
        <row r="13208">
          <cell r="A13208" t="str">
            <v>Z1BE-RFD90X-3C03</v>
          </cell>
          <cell r="B13208" t="str">
            <v>3 yr Z1C Essential RFD90X, 3 day TAT, purchased after 30 days, comprehensive, std commissioning, MOQ 20</v>
          </cell>
          <cell r="C13208" t="str">
            <v>USD</v>
          </cell>
          <cell r="D13208">
            <v>455.08</v>
          </cell>
        </row>
        <row r="13209">
          <cell r="A13209" t="str">
            <v>Z1BE-RS4000-1C00</v>
          </cell>
          <cell r="B13209" t="str">
            <v>1 YEAR(S) ZEBRA ONECARE ESSENTIAL, 3 DAY TAT, FOR RS4000, PURCHASED AFTER 30 DAYS, WITH COMPREHENSIVE COVERAGE.</v>
          </cell>
          <cell r="C13209" t="str">
            <v>USD</v>
          </cell>
          <cell r="D13209">
            <v>168.35</v>
          </cell>
        </row>
        <row r="13210">
          <cell r="A13210" t="str">
            <v>Z1BE-RS4000-3C00</v>
          </cell>
          <cell r="B13210" t="str">
            <v>3 YEAR(S) ZEBRA ONECARE ESSENTIAL, 3 DAY TAT, FOR RS4000, PURCHASED AFTER 30 DAYS, WITH COMPREHENSIVE COVERAGE.</v>
          </cell>
          <cell r="C13210" t="str">
            <v>USD</v>
          </cell>
          <cell r="D13210">
            <v>476.79</v>
          </cell>
        </row>
        <row r="13211">
          <cell r="A13211" t="str">
            <v>Z1BE-RS419X-1000</v>
          </cell>
          <cell r="B13211" t="str">
            <v>1 YEAR ZEBRAONECARE SERVICE CENTER ESSENTIAL</v>
          </cell>
          <cell r="C13211" t="str">
            <v>USD</v>
          </cell>
          <cell r="D13211">
            <v>97.72</v>
          </cell>
        </row>
        <row r="13212">
          <cell r="A13212" t="str">
            <v>Z1BE-RS419X-1C00</v>
          </cell>
          <cell r="B13212" t="str">
            <v>1 YEAR(S), ZEBRA ONECARE ESSENTIAL, 3 DAY TAT, FOR RS419X, PURCHASED AFTER 30 DAYS, COMPREHENSIVE COVERAGE</v>
          </cell>
          <cell r="C13212" t="str">
            <v>USD</v>
          </cell>
          <cell r="D13212">
            <v>111.85</v>
          </cell>
        </row>
        <row r="13213">
          <cell r="A13213" t="str">
            <v>Z1BE-RS419X-2C00</v>
          </cell>
          <cell r="B13213" t="str">
            <v>ZEBRA ONECARE ESSENTIAL PURCHASED AFTER 30 DAYS</v>
          </cell>
          <cell r="C13213" t="str">
            <v>USD</v>
          </cell>
          <cell r="D13213">
            <v>279.70999999999998</v>
          </cell>
        </row>
        <row r="13214">
          <cell r="A13214" t="str">
            <v>Z1BE-RS419X-3C00</v>
          </cell>
          <cell r="B13214" t="str">
            <v>ZEBRA ONECARE ESSENTIAL PURCHASED AFTER 30 DAYS</v>
          </cell>
          <cell r="C13214" t="str">
            <v>USD</v>
          </cell>
          <cell r="D13214">
            <v>286.08999999999997</v>
          </cell>
        </row>
        <row r="13215">
          <cell r="A13215" t="str">
            <v>Z1BE-RS5XXX-1000</v>
          </cell>
          <cell r="B13215" t="str">
            <v>1 YEAR ZEBRAONECARE SERVICE CENTER ESSENTIAL</v>
          </cell>
          <cell r="C13215" t="str">
            <v>USD</v>
          </cell>
          <cell r="D13215">
            <v>133.96</v>
          </cell>
        </row>
        <row r="13216">
          <cell r="A13216" t="str">
            <v>Z1BE-RS5XXX-10E0</v>
          </cell>
          <cell r="B13216" t="str">
            <v>1 YEAR ZEBRAONECARE SERVICE CENTER ESSENTIAL WITH EXPRESS SHIP OPTION</v>
          </cell>
          <cell r="C13216" t="str">
            <v>USD</v>
          </cell>
          <cell r="D13216">
            <v>170.29</v>
          </cell>
        </row>
        <row r="13217">
          <cell r="A13217" t="str">
            <v>Z1BE-RS5XXX-1C00</v>
          </cell>
          <cell r="B13217" t="str">
            <v>ZEBRA ONECARE ESSENTIAL PURCHASED AFTER 30 DAYS</v>
          </cell>
          <cell r="C13217" t="str">
            <v>USD</v>
          </cell>
          <cell r="D13217">
            <v>154.38999999999999</v>
          </cell>
        </row>
        <row r="13218">
          <cell r="A13218" t="str">
            <v>Z1BE-RS5XXX-2C00</v>
          </cell>
          <cell r="B13218" t="str">
            <v>2 YEAR ZEBRA ONECARE SERVICE CENTER ESSENTIAL. INCLUDE COMPREHENSIVE COVERAGE.</v>
          </cell>
          <cell r="C13218" t="str">
            <v>USD</v>
          </cell>
          <cell r="D13218">
            <v>334.44</v>
          </cell>
        </row>
        <row r="13219">
          <cell r="A13219" t="str">
            <v>Z1BE-RS5XXX-3000</v>
          </cell>
          <cell r="B13219" t="str">
            <v>3 YEAR ZEBRAONECARE SERVICE CENTER ESSENTIAL</v>
          </cell>
          <cell r="C13219" t="str">
            <v>USD</v>
          </cell>
          <cell r="D13219">
            <v>343.98</v>
          </cell>
        </row>
        <row r="13220">
          <cell r="A13220" t="str">
            <v>Z1BE-RS5XXX-30E0</v>
          </cell>
          <cell r="B13220" t="str">
            <v>3 YEAR ZEBRA ONECARE SERVICE CENTER ESSENTIAL WITH EXPRESS SHIP</v>
          </cell>
          <cell r="C13220" t="str">
            <v>USD</v>
          </cell>
          <cell r="D13220">
            <v>437.07</v>
          </cell>
        </row>
        <row r="13221">
          <cell r="A13221" t="str">
            <v>Z1BE-RS5XXX-3C00</v>
          </cell>
          <cell r="B13221" t="str">
            <v>ZEBRA ONECARE ESSENTIAL PURCHASED AFTER 30 DAYS</v>
          </cell>
          <cell r="C13221" t="str">
            <v>USD</v>
          </cell>
          <cell r="D13221">
            <v>395.07</v>
          </cell>
        </row>
        <row r="13222">
          <cell r="A13222" t="str">
            <v>Z1BE-RS6000-1C00</v>
          </cell>
          <cell r="B13222" t="str">
            <v>1 YEAR(S) ZEBRA ONECARE ESSENTIAL, 3 DAY TAT, FOR RS6000, PURCHASED AFTER 30 DAYS, WITH COMPREHENSIVE COVERAGE.</v>
          </cell>
          <cell r="C13222" t="str">
            <v>USD</v>
          </cell>
          <cell r="D13222">
            <v>182.78</v>
          </cell>
        </row>
        <row r="13223">
          <cell r="A13223" t="str">
            <v>Z1BE-RS6000-3000</v>
          </cell>
          <cell r="B13223" t="str">
            <v>3 YEAR ZEBRA ONECARE SERVICE CENTER ESSENTIAL. DOES NOT INCLUDE COMPREHENSIVE COVERAGE.</v>
          </cell>
          <cell r="C13223" t="str">
            <v>USD</v>
          </cell>
          <cell r="D13223">
            <v>406.42</v>
          </cell>
        </row>
        <row r="13224">
          <cell r="A13224" t="str">
            <v>Z1BE-RS6000-3C00</v>
          </cell>
          <cell r="B13224" t="str">
            <v>3 YEAR(S) ZEBRA ONECARE ESSENTIAL, 3 DAY TAT, FOR RS6000, PURCHASED AFTER 30 DAYS, WITH COMPREHENSIVE COVERAGE.</v>
          </cell>
          <cell r="C13224" t="str">
            <v>USD</v>
          </cell>
          <cell r="D13224">
            <v>467.72</v>
          </cell>
        </row>
        <row r="13225">
          <cell r="A13225" t="str">
            <v>Z1BE-RS6XXX-1100</v>
          </cell>
          <cell r="B13225" t="str">
            <v>1 yr Z1C Essential RS6XXX, 3 day TAT, purchased after 30 days, comprehensive, standard maintenance for standard battery</v>
          </cell>
          <cell r="C13225" t="str">
            <v>USD</v>
          </cell>
          <cell r="D13225">
            <v>379.69</v>
          </cell>
        </row>
        <row r="13226">
          <cell r="A13226" t="str">
            <v>Z1BE-RS6XXX-3100</v>
          </cell>
          <cell r="B13226" t="str">
            <v>3 yr Z1C Essential RS6XXX, 3 day TAT, purchased after 30 days, comprehensive, standard maintenance for standard battery</v>
          </cell>
          <cell r="C13226" t="str">
            <v>USD</v>
          </cell>
          <cell r="D13226">
            <v>769.11</v>
          </cell>
        </row>
        <row r="13227">
          <cell r="A13227" t="str">
            <v>Z1BE-RS6XXX-3C00</v>
          </cell>
          <cell r="B13227" t="str">
            <v>3 yr Z1C Essential RS6XXX, 3 day TAT, purchased after 30 days, comprehensive</v>
          </cell>
          <cell r="C13227" t="str">
            <v>USD</v>
          </cell>
          <cell r="D13227">
            <v>430.23</v>
          </cell>
        </row>
        <row r="13228">
          <cell r="A13228" t="str">
            <v>Z1BE-RS6XXX-3C03</v>
          </cell>
          <cell r="B13228" t="str">
            <v>3 yr Z1C Essential RS6XXX, 3 day TAT, purchased after 30 days, comprehensive, std commissioning, MOQ 20</v>
          </cell>
          <cell r="C13228" t="str">
            <v>USD</v>
          </cell>
          <cell r="D13228">
            <v>507.84</v>
          </cell>
        </row>
        <row r="13229">
          <cell r="A13229" t="str">
            <v>Z1BE-SB1XXX-1000</v>
          </cell>
          <cell r="B13229" t="str">
            <v>1 YEAR(S) ZEBRA ONECARE ESSENTIAL, 3 DAY TAT, FOR SB1XXX, PURCHASED AFTER 30 DAYS, WITH NON COMPREHENSIVE COVERAGE.</v>
          </cell>
          <cell r="C13229" t="str">
            <v>USD</v>
          </cell>
          <cell r="D13229">
            <v>70.38</v>
          </cell>
        </row>
        <row r="13230">
          <cell r="A13230" t="str">
            <v>Z1BE-SB1XXX-1C00</v>
          </cell>
          <cell r="B13230" t="str">
            <v>1 YEAR(S) ZEBRA ONECARE ESSENTIAL, 3 DAY TAT, FOR SB1XXX, PURCHASED AFTER 30 DAYS, WITH COMPREHENSIVE COVERAGE.</v>
          </cell>
          <cell r="C13230" t="str">
            <v>USD</v>
          </cell>
          <cell r="D13230">
            <v>80.61</v>
          </cell>
        </row>
        <row r="13231">
          <cell r="A13231" t="str">
            <v>Z1BE-SN520X-1000</v>
          </cell>
          <cell r="B13231" t="str">
            <v>1 YEAR ZEBRA ONECARE SERVICE CENTER ESSENTIAL</v>
          </cell>
          <cell r="C13231" t="str">
            <v>USD</v>
          </cell>
          <cell r="D13231">
            <v>65.099999999999994</v>
          </cell>
        </row>
        <row r="13232">
          <cell r="A13232" t="str">
            <v>Z1BE-SNB510-1000</v>
          </cell>
          <cell r="B13232" t="str">
            <v>1 YEAR ZEBRA ONECARE SERVICE CENTER ESSENTIAL</v>
          </cell>
          <cell r="C13232" t="str">
            <v>USD</v>
          </cell>
          <cell r="D13232">
            <v>228.18</v>
          </cell>
        </row>
        <row r="13233">
          <cell r="A13233" t="str">
            <v>Z1BE-SP7208-3C00</v>
          </cell>
          <cell r="B13233" t="str">
            <v>3 yr Z1C Essential SP7208, 3 day TAT,  purchased after 30 days, comprehensive</v>
          </cell>
          <cell r="C13233" t="str">
            <v>USD</v>
          </cell>
          <cell r="D13233">
            <v>94.97</v>
          </cell>
        </row>
        <row r="13234">
          <cell r="A13234" t="str">
            <v>Z1BE-SP7208-3C03</v>
          </cell>
          <cell r="B13234" t="str">
            <v>3 yr Z1C Essential SP7208, 3 day TAT, purchased after 30 days, comprehensive, std commissioning, MOQ 20</v>
          </cell>
          <cell r="C13234" t="str">
            <v>USD</v>
          </cell>
          <cell r="D13234">
            <v>111.14</v>
          </cell>
        </row>
        <row r="13235">
          <cell r="A13235" t="str">
            <v>Z1BE-ST40XX-2C03</v>
          </cell>
          <cell r="B13235" t="str">
            <v>2 yr Z1C Essential ST40XX, 3 day TAT, purchased after 30 days, comprehensive, std commissioning, MOQ 20</v>
          </cell>
          <cell r="C13235" t="str">
            <v>USD</v>
          </cell>
          <cell r="D13235">
            <v>65.849999999999994</v>
          </cell>
        </row>
        <row r="13236">
          <cell r="A13236" t="str">
            <v>Z1BE-STB34X-1000</v>
          </cell>
          <cell r="B13236" t="str">
            <v>1 YEAR ZEBRA ONECARE SERVICE CENTER ESSENTIAL</v>
          </cell>
          <cell r="C13236" t="str">
            <v>USD</v>
          </cell>
          <cell r="D13236">
            <v>36.75</v>
          </cell>
        </row>
        <row r="13237">
          <cell r="A13237" t="str">
            <v>Z1BE-STB34X-10E0</v>
          </cell>
          <cell r="B13237" t="str">
            <v>1 YEAR ZEBRAONECARE SERVICE CENTER ESSENTIAL WITH EXPRESS SHIP OPTION</v>
          </cell>
          <cell r="C13237" t="str">
            <v>USD</v>
          </cell>
          <cell r="D13237">
            <v>43.05</v>
          </cell>
        </row>
        <row r="13238">
          <cell r="A13238" t="str">
            <v>Z1BE-STB34X-1C00</v>
          </cell>
          <cell r="B13238" t="str">
            <v>ZEBRA ONECARE ESSENTIAL PURCHASED AFTER 30 DAYS</v>
          </cell>
          <cell r="C13238" t="str">
            <v>USD</v>
          </cell>
          <cell r="D13238">
            <v>54.6</v>
          </cell>
        </row>
        <row r="13239">
          <cell r="A13239" t="str">
            <v>Z1BE-TC21XX-1C00</v>
          </cell>
          <cell r="B13239" t="str">
            <v>1 YEAR ZEBRA ONECARE ESSENTIAL FOR TC21XX, PURCHASED AFTER 30 DAYS, WITH COMPREHENSIVE COVERAGE, DOES NOT INCLUDE COVERAGE FOR CRADLES.</v>
          </cell>
          <cell r="C13239" t="str">
            <v>USD</v>
          </cell>
          <cell r="D13239">
            <v>181.91</v>
          </cell>
        </row>
        <row r="13240">
          <cell r="A13240" t="str">
            <v>Z1BE-TC21XX-1C03</v>
          </cell>
          <cell r="B13240" t="str">
            <v>1 YEAR ZEBRA ONECARE ESSENTIAL FOR TC21XX, PURCHASED AFTER 30 DAYS, WITH COMPREHENSIVE COVERAGE, DOES NOT INCLUDE COVERAGE FOR CRADLES, INCLUDES COMMISSIONING.</v>
          </cell>
          <cell r="C13240" t="str">
            <v>USD</v>
          </cell>
          <cell r="D13240">
            <v>212.25</v>
          </cell>
        </row>
        <row r="13241">
          <cell r="A13241" t="str">
            <v>Z1BE-TC21XX-2C00</v>
          </cell>
          <cell r="B13241" t="str">
            <v>2 YEAR ZEBRA ONECARE ESSENTIAL FOR TC21XX , PURCHASED AFTER 30 DAYS, WITH COMPREHENSVE COVERAGE, DOES NOT INCLUDE COVERAGE FOR CRADLES.</v>
          </cell>
          <cell r="C13241" t="str">
            <v>USD</v>
          </cell>
          <cell r="D13241">
            <v>340.18</v>
          </cell>
        </row>
        <row r="13242">
          <cell r="A13242" t="str">
            <v>Z1BE-TC21XX-2C03</v>
          </cell>
          <cell r="B13242" t="str">
            <v>2 YEAR ZEBRA ONECARE ESSENTIAL FOR TC21XX, PURCHASED AFTER 30 DAYS, WITH COMPREHENSIVE COVERAGE,  DOES NOT INCLUDE COVERAGE FOR CRADLES. INCLUDES COMMISSIONING. MOQ 20</v>
          </cell>
          <cell r="C13242" t="str">
            <v>USD</v>
          </cell>
          <cell r="D13242">
            <v>402.03</v>
          </cell>
        </row>
        <row r="13243">
          <cell r="A13243" t="str">
            <v>Z1BE-TC21XX-2C10</v>
          </cell>
          <cell r="B13243" t="str">
            <v>2 YEAR ZEBRA ONECARE ESSENTIAL FOR TC21XX, PURCHASED AFTER 30 DAYS, WITH COMPREHENSIVE COVERAGE, INCLUDES PRE-PAID EXPEDITED COLLECTION LABEL (NA AND EU/EFTA ONLY)</v>
          </cell>
          <cell r="C13243" t="str">
            <v>USD</v>
          </cell>
          <cell r="D13243">
            <v>374.2</v>
          </cell>
        </row>
        <row r="13244">
          <cell r="A13244" t="str">
            <v>Z1BE-TC21XX-2C20</v>
          </cell>
          <cell r="B13244" t="str">
            <v>2 YEAR ZEBRA ONECARE ESSENTIAL FOR TC21XX, PURCHASED AFTER 30 DAYS, WITH COMPREHENSIVE COVERAGE, INCLUDES EXPEDITED 2-WAY INBOUND AND OUTBOUND SHIPPING (NA AND EU/EFTA ONLY)</v>
          </cell>
          <cell r="C13244" t="str">
            <v>USD</v>
          </cell>
          <cell r="D13244">
            <v>391.22</v>
          </cell>
        </row>
        <row r="13245">
          <cell r="A13245" t="str">
            <v>Z1BE-TC22XX-3000</v>
          </cell>
          <cell r="B13245" t="str">
            <v>3 YR Z1C ESSENTIAL TC22XX, 3 DAY TAT, PURCHASED AFTER 30 DAYS, NON COMPREHENSIVE</v>
          </cell>
          <cell r="C13245" t="str">
            <v>USD</v>
          </cell>
          <cell r="D13245">
            <v>374.8</v>
          </cell>
        </row>
        <row r="13246">
          <cell r="A13246" t="str">
            <v>Z1BE-TC22XX-3100</v>
          </cell>
          <cell r="B13246" t="str">
            <v>3 YR Z1C ESSENTIAL TC22XX, 3 DAY TAT, PURCHASED AFTER 30 DAYS, COMPREHENSIVE, STD MAINTENANCE FOR STD BATTERY</v>
          </cell>
          <cell r="C13246" t="str">
            <v>USD</v>
          </cell>
          <cell r="D13246">
            <v>695.63</v>
          </cell>
        </row>
        <row r="13247">
          <cell r="A13247" t="str">
            <v>Z1BE-TC22XX-3200</v>
          </cell>
          <cell r="B13247" t="str">
            <v>3 YR Z1C ESSENTIAL TC22XX, 3 DAY TAT, PURCHASED AFTER 30 DAYS, COMPREHENSIVE, STD MAINTENANCE FOR EXTENDED BATTERY</v>
          </cell>
          <cell r="C13247" t="str">
            <v>USD</v>
          </cell>
          <cell r="D13247">
            <v>760.1</v>
          </cell>
        </row>
        <row r="13248">
          <cell r="A13248" t="str">
            <v>Z1BE-TC22XX-3300</v>
          </cell>
          <cell r="B13248" t="str">
            <v>3 YR Z1C ESSENTIAL TC22XX, 3 DAY TAT, PURCHASED AFTER 30 DAYS, COMPREHENSIVE, PREMIER MAINTENANCE FOR STD BATTERY</v>
          </cell>
          <cell r="C13248" t="str">
            <v>USD</v>
          </cell>
          <cell r="D13248">
            <v>829.06</v>
          </cell>
        </row>
        <row r="13249">
          <cell r="A13249" t="str">
            <v>Z1BE-TC22XX-3400</v>
          </cell>
          <cell r="B13249" t="str">
            <v>3 YR Z1C ESSENTIAL TC22XX, 3 DAY TAT, PURCHASED AFTER 30 DAYS, COMPREHENSIVE, PREMIER MAINTENANCE FOR EXTENDED BATTERY</v>
          </cell>
          <cell r="C13249" t="str">
            <v>USD</v>
          </cell>
          <cell r="D13249">
            <v>957.99</v>
          </cell>
        </row>
        <row r="13250">
          <cell r="A13250" t="str">
            <v>Z1BE-TC22XX-3C00</v>
          </cell>
          <cell r="B13250" t="str">
            <v>3 YR Z1C ESSENTIAL TC22XX, 3 DAY TAT, PURCHASED AFTER 30 DAYS, COMPREHENSIVE</v>
          </cell>
          <cell r="C13250" t="str">
            <v>USD</v>
          </cell>
          <cell r="D13250">
            <v>562.20000000000005</v>
          </cell>
        </row>
        <row r="13251">
          <cell r="A13251" t="str">
            <v>Z1BE-TC22XX-5000</v>
          </cell>
          <cell r="B13251" t="str">
            <v>5 YR Z1C ESSENTIAL TC22XX, 3 DAY TAT, PURCHASED AFTER 30 DAYS, NON COMPREHENSIVE</v>
          </cell>
          <cell r="C13251" t="str">
            <v>USD</v>
          </cell>
          <cell r="D13251">
            <v>624.66999999999996</v>
          </cell>
        </row>
        <row r="13252">
          <cell r="A13252" t="str">
            <v>Z1BE-TC22XX-5100</v>
          </cell>
          <cell r="B13252" t="str">
            <v>5 YR Z1C ESSENTIAL TC22XX, 3 DAY TAT, PURCHASED AFTER 30 DAYS, COMPREHENSIVE, STD MAINTENANCE FOR STD BATTERY</v>
          </cell>
          <cell r="C13252" t="str">
            <v>USD</v>
          </cell>
          <cell r="D13252">
            <v>1070.43</v>
          </cell>
        </row>
        <row r="13253">
          <cell r="A13253" t="str">
            <v>Z1BE-TC22XX-5200</v>
          </cell>
          <cell r="B13253" t="str">
            <v>5 YR Z1C ESSENTIAL TC22XX, 3 DAY TAT, PURCHASED AFTER 30 DAYS, COMPREHENSIVE, STD MAINTENANCE FOR EXTENDED BATTERY</v>
          </cell>
          <cell r="C13253" t="str">
            <v>USD</v>
          </cell>
          <cell r="D13253">
            <v>1134.8900000000001</v>
          </cell>
        </row>
        <row r="13254">
          <cell r="A13254" t="str">
            <v>Z1BE-TC22XX-5300</v>
          </cell>
          <cell r="B13254" t="str">
            <v>5 YR Z1C ESSENTIAL TC22XX, 3 DAY TAT, PURCHASED AFTER 30 DAYS, COMPREHENSIVE, PREMIER MAINTENANCE FOR STD BATTERY</v>
          </cell>
          <cell r="C13254" t="str">
            <v>USD</v>
          </cell>
          <cell r="D13254">
            <v>1470.71</v>
          </cell>
        </row>
        <row r="13255">
          <cell r="A13255" t="str">
            <v>Z1BE-TC22XX-5400</v>
          </cell>
          <cell r="B13255" t="str">
            <v>5 YR Z1C ESSENTIAL TC22XX, 3 DAY TAT, PURCHASED AFTER 30 DAYS, COMPREHENSIVE, PREMIER MAINTENANCE FOR EXTENDED BATTERY</v>
          </cell>
          <cell r="C13255" t="str">
            <v>USD</v>
          </cell>
          <cell r="D13255">
            <v>1728.57</v>
          </cell>
        </row>
        <row r="13256">
          <cell r="A13256" t="str">
            <v>Z1BE-TC22XX-5C00</v>
          </cell>
          <cell r="B13256" t="str">
            <v>5 YR Z1C ESSENTIAL TC22XX, 3 DAY TAT, PURCHASED AFTER 30 DAYS, COMPREHENSIVE</v>
          </cell>
          <cell r="C13256" t="str">
            <v>USD</v>
          </cell>
          <cell r="D13256">
            <v>937</v>
          </cell>
        </row>
        <row r="13257">
          <cell r="A13257" t="str">
            <v>Z1BE-TC25XX-2C00</v>
          </cell>
          <cell r="B13257" t="str">
            <v>2 YEAR ZEBRA ONECARE ESSENTIAL FOR TC25XX , PURCHASED AFTER 30 DAYS, WITH COMPREHENSVE COVERAGE.</v>
          </cell>
          <cell r="C13257" t="str">
            <v>USD</v>
          </cell>
          <cell r="D13257">
            <v>531.83000000000004</v>
          </cell>
        </row>
        <row r="13258">
          <cell r="A13258" t="str">
            <v>Z1BE-TC26XX-1C00</v>
          </cell>
          <cell r="B13258" t="str">
            <v>1 YEAR ZEBRA ONECARE ESSENTIAL FOR TC26XX, PURCHASED AFTER 30 DAYS, WITH COMPREHENSIVE COVERAGE, DOES NOT INCLUDE COVERAGE FOR CRADLES.</v>
          </cell>
          <cell r="C13258" t="str">
            <v>USD</v>
          </cell>
          <cell r="D13258">
            <v>181.91</v>
          </cell>
        </row>
        <row r="13259">
          <cell r="A13259" t="str">
            <v>Z1BE-TC26XX-1C03</v>
          </cell>
          <cell r="B13259" t="str">
            <v>1 YEAR ZEBRA ONECARE ESSENTIAL FOR TC26XX, PURCHASED AFTER 30 DAYS, WITH COMPREHENSIVE COVERAGE, DOES NOT INCLUDE COVERAGE FOR CRADLES. INCLUDES COMMISSIONING.</v>
          </cell>
          <cell r="C13259" t="str">
            <v>USD</v>
          </cell>
          <cell r="D13259">
            <v>202.13</v>
          </cell>
        </row>
        <row r="13260">
          <cell r="A13260" t="str">
            <v>Z1BE-TC26XX-2C00</v>
          </cell>
          <cell r="B13260" t="str">
            <v>2 YEAR ZEBRA ONECARE ESSENTIAL FOR TC26XX , PURCHASED AFTER 30 DAYS, WITH COMPREHENSVE COVERAGE, DOES NOT INCLUDE COVERAGE FOR CRADLES.</v>
          </cell>
          <cell r="C13260" t="str">
            <v>USD</v>
          </cell>
          <cell r="D13260">
            <v>340.18</v>
          </cell>
        </row>
        <row r="13261">
          <cell r="A13261" t="str">
            <v>Z1BE-TC26XX-2C03</v>
          </cell>
          <cell r="B13261" t="str">
            <v>2 YEAR ZEBRA ONECARE ESSENTIAL FOR TC26XX, PURCHASED AFTER 30 DAYS, WITH COMPREHENSIVE COVERAGE, DOES NOT INCLUDE COVERAGE FOR CRADLES. INCLUDES COMMISSIONING. MOQ 20</v>
          </cell>
          <cell r="C13261" t="str">
            <v>USD</v>
          </cell>
          <cell r="D13261">
            <v>402.03</v>
          </cell>
        </row>
        <row r="13262">
          <cell r="A13262" t="str">
            <v>Z1BE-TC26XX-2C10</v>
          </cell>
          <cell r="B13262" t="str">
            <v>2 YEAR ZEBRA ONECARE ESSENTIAL FOR TC26XX, PURCHASED AFTER 30 DAYS, WITH COMPREHENSIVE COVERAGE,  INCLUDES PRE-PAID EXPEDITED COLLECTION LABEL (NA AND EU/EFTA ONLY)</v>
          </cell>
          <cell r="C13262" t="str">
            <v>USD</v>
          </cell>
          <cell r="D13262">
            <v>374.2</v>
          </cell>
        </row>
        <row r="13263">
          <cell r="A13263" t="str">
            <v>Z1BE-TC26XX-2C20</v>
          </cell>
          <cell r="B13263" t="str">
            <v>2 YEAR ZEBRA ONECARE ESSENTIAL FOR TC26XX, PURCHASED AFTER 30 DAYS, WITH COMPREHENSIVE COVERAGE,INCLUDES EXPEDITED 2-WAY INBOUND AND OUTBOUND SHIPPING (NA AND EU/EFTA ONLY)</v>
          </cell>
          <cell r="C13263" t="str">
            <v>USD</v>
          </cell>
          <cell r="D13263">
            <v>391.22</v>
          </cell>
        </row>
        <row r="13264">
          <cell r="A13264" t="str">
            <v>Z1BE-TC27XX-3000</v>
          </cell>
          <cell r="B13264" t="str">
            <v>3 YR Z1C ESSENTIAL TC27XX, 3 DAY TAT, PURCHASED AFTER 30 DAYS, NON COMPREHENSIVE</v>
          </cell>
          <cell r="C13264" t="str">
            <v>USD</v>
          </cell>
          <cell r="D13264">
            <v>374.8</v>
          </cell>
        </row>
        <row r="13265">
          <cell r="A13265" t="str">
            <v>Z1BE-TC27XX-3100</v>
          </cell>
          <cell r="B13265" t="str">
            <v>3 YR Z1C ESSENTIAL TC27XX, 3 DAY TAT, PURCHASED AFTER 30 DAYS, COMPREHENSIVE, STD MAINTENANCE FOR STD BATTERY</v>
          </cell>
          <cell r="C13265" t="str">
            <v>USD</v>
          </cell>
          <cell r="D13265">
            <v>695.63</v>
          </cell>
        </row>
        <row r="13266">
          <cell r="A13266" t="str">
            <v>Z1BE-TC27XX-3200</v>
          </cell>
          <cell r="B13266" t="str">
            <v>3 YR Z1C ESSENTIAL TC27XX, 3 DAY TAT, PURCHASED AFTER 30 DAYS, COMPREHENSIVE, STD MAINTENANCE FOR EXTENDED BATTERY</v>
          </cell>
          <cell r="C13266" t="str">
            <v>USD</v>
          </cell>
          <cell r="D13266">
            <v>760.1</v>
          </cell>
        </row>
        <row r="13267">
          <cell r="A13267" t="str">
            <v>Z1BE-TC27XX-3300</v>
          </cell>
          <cell r="B13267" t="str">
            <v>3 YR Z1C ESSENTIAL TC27XX, 3 DAY TAT, PURCHASED AFTER 30 DAYS, COMPREHENSIVE, PREMIER MAINTENANCE FOR STD BATTERY</v>
          </cell>
          <cell r="C13267" t="str">
            <v>USD</v>
          </cell>
          <cell r="D13267">
            <v>829.06</v>
          </cell>
        </row>
        <row r="13268">
          <cell r="A13268" t="str">
            <v>Z1BE-TC27XX-3400</v>
          </cell>
          <cell r="B13268" t="str">
            <v>3 YR Z1C ESSENTIAL TC27XX, 3 DAY TAT, PURCHASED AFTER 30 DAYS, COMPREHENSIVE, PREMIER MAINTENANCE FOR EXTENDED BATTERY</v>
          </cell>
          <cell r="C13268" t="str">
            <v>USD</v>
          </cell>
          <cell r="D13268">
            <v>957.99</v>
          </cell>
        </row>
        <row r="13269">
          <cell r="A13269" t="str">
            <v>Z1BE-TC27XX-3C00</v>
          </cell>
          <cell r="B13269" t="str">
            <v>3 YR Z1C ESSENTIAL TC27XX, 3 DAY TAT, PURCHASED AFTER 30 DAYS, COMPREHENSIVE</v>
          </cell>
          <cell r="C13269" t="str">
            <v>USD</v>
          </cell>
          <cell r="D13269">
            <v>562.20000000000005</v>
          </cell>
        </row>
        <row r="13270">
          <cell r="A13270" t="str">
            <v>Z1BE-TC27XX-5000</v>
          </cell>
          <cell r="B13270" t="str">
            <v>5 YR Z1C ESSENTIAL TC27XX, 3 DAY TAT, PURCHASED AFTER 30 DAYS, NON COMPREHENSIVE</v>
          </cell>
          <cell r="C13270" t="str">
            <v>USD</v>
          </cell>
          <cell r="D13270">
            <v>624.66999999999996</v>
          </cell>
        </row>
        <row r="13271">
          <cell r="A13271" t="str">
            <v>Z1BE-TC27XX-5100</v>
          </cell>
          <cell r="B13271" t="str">
            <v>5 YR Z1C ESSENTIAL TC27XX, 3 DAY TAT, PURCHASED AFTER 30 DAYS, COMPREHENSIVE, STD MAINTENANCE FOR STD BATTERY</v>
          </cell>
          <cell r="C13271" t="str">
            <v>USD</v>
          </cell>
          <cell r="D13271">
            <v>1070.43</v>
          </cell>
        </row>
        <row r="13272">
          <cell r="A13272" t="str">
            <v>Z1BE-TC27XX-5200</v>
          </cell>
          <cell r="B13272" t="str">
            <v>5 YR Z1C ESSENTIAL TC27XX, 3 DAY TAT, PURCHASED AFTER 30 DAYS, COMPREHENSIVE, STD MAINTENANCE FOR EXTENDED BATTERY</v>
          </cell>
          <cell r="C13272" t="str">
            <v>USD</v>
          </cell>
          <cell r="D13272">
            <v>1134.8900000000001</v>
          </cell>
        </row>
        <row r="13273">
          <cell r="A13273" t="str">
            <v>Z1BE-TC27XX-5300</v>
          </cell>
          <cell r="B13273" t="str">
            <v>5 YR Z1C ESSENTIAL TC27XX, 3 DAY TAT, PURCHASED AFTER 30 DAYS, COMPREHENSIVE, PREMIER MAINTENANCE FOR STD BATTERY</v>
          </cell>
          <cell r="C13273" t="str">
            <v>USD</v>
          </cell>
          <cell r="D13273">
            <v>1470.71</v>
          </cell>
        </row>
        <row r="13274">
          <cell r="A13274" t="str">
            <v>Z1BE-TC27XX-5400</v>
          </cell>
          <cell r="B13274" t="str">
            <v>5 YR Z1C ESSENTIAL TC27XX, 3 DAY TAT, PURCHASED AFTER 30 DAYS, COMPREHENSIVE, PREMIER MAINTENANCE FOR EXTENDED BATTERY</v>
          </cell>
          <cell r="C13274" t="str">
            <v>USD</v>
          </cell>
          <cell r="D13274">
            <v>1728.57</v>
          </cell>
        </row>
        <row r="13275">
          <cell r="A13275" t="str">
            <v>Z1BE-TC27XX-5C00</v>
          </cell>
          <cell r="B13275" t="str">
            <v>5 YR Z1C ESSENTIAL TC27XX, 3 DAY TAT, PURCHASED AFTER 30 DAYS, COMPREHENSIVE</v>
          </cell>
          <cell r="C13275" t="str">
            <v>USD</v>
          </cell>
          <cell r="D13275">
            <v>937</v>
          </cell>
        </row>
        <row r="13276">
          <cell r="A13276" t="str">
            <v>Z1BE-TC51XX-1000</v>
          </cell>
          <cell r="B13276" t="str">
            <v>1 YEAR ZEBRA ONECARE SERVICE CENTER ESSENTIAL. DOES NOT INCLUDE COMPREHENSIVE COVERAGE. DOES NOT INCLUDE COVERAGE FOR CRADLES.</v>
          </cell>
          <cell r="C13276" t="str">
            <v>USD</v>
          </cell>
          <cell r="D13276">
            <v>187.32</v>
          </cell>
        </row>
        <row r="13277">
          <cell r="A13277" t="str">
            <v>Z1BE-TC51XX-1003</v>
          </cell>
          <cell r="B13277" t="str">
            <v>1 yr Z1C Essential TC51XX, 3 day TAT, purchased after 30 days, non comprehensive, std commissioning, MOQ 20</v>
          </cell>
          <cell r="C13277" t="str">
            <v>USD</v>
          </cell>
          <cell r="D13277">
            <v>219.1</v>
          </cell>
        </row>
        <row r="13278">
          <cell r="A13278" t="str">
            <v>Z1BE-TC51XX-10E0</v>
          </cell>
          <cell r="B13278" t="str">
            <v>1 YEAR ZEBRA ONECARE SERVICE CENTER ESSENTIAL. DOES NOT INCLUDE COMPREHENSIVE COVERAGE. DOES NOT INCLUDE COVERAGE FOR CRADLES. INCLUDES EXPRESS SHIP OPTION</v>
          </cell>
          <cell r="C13278" t="str">
            <v>USD</v>
          </cell>
          <cell r="D13278">
            <v>217.97</v>
          </cell>
        </row>
        <row r="13279">
          <cell r="A13279" t="str">
            <v>Z1BE-TC51XX-1100</v>
          </cell>
          <cell r="B13279" t="str">
            <v>1 YEAR(S) ZEBRA ONECARE ESSENTIAL, 3 DAY TAT, FOR TC51XX, PURCHASED AFTER 30 DAYS, WITH COMPREHENSIVE COVERAGE AND STANDARD MAINTENANCE FOR STANDARD BATTERY.</v>
          </cell>
          <cell r="C13279" t="str">
            <v>USD</v>
          </cell>
          <cell r="D13279">
            <v>409.83</v>
          </cell>
        </row>
        <row r="13280">
          <cell r="A13280" t="str">
            <v>Z1BE-TC51XX-1103</v>
          </cell>
          <cell r="B13280" t="str">
            <v>1 YEAR(S) ZEBRA ONECARE ESSENTIAL, 3 DAY TAT, FOR TC51XX, PURCHASED AFTER 30 DAYS, WITH COMPREHENSIVE COVERAGE AND STANDARD MAINTENANCE FOR STANDARD BATTERY. INCLUDES COMMISSIONING.</v>
          </cell>
          <cell r="C13280" t="str">
            <v>USD</v>
          </cell>
          <cell r="D13280">
            <v>442.75</v>
          </cell>
        </row>
        <row r="13281">
          <cell r="A13281" t="str">
            <v>Z1BE-TC51XX-11C0</v>
          </cell>
          <cell r="B13281" t="str">
            <v>1 YEAR(S) ZEBRA ONECARE ESSENTIAL, 3 DAY TAT, FOR TC51XX, PURCHASED AFTER 30 DAYS, WITH COMPREHENSIVE COVERAGE AND STANDARD MAINTENANCE FOR STANDARD BATTERY. INCLUDES COLLECTION (EMEA, NA, LA-BRAZIL ONLY).</v>
          </cell>
          <cell r="C13281" t="str">
            <v>USD</v>
          </cell>
          <cell r="D13281">
            <v>436.17</v>
          </cell>
        </row>
        <row r="13282">
          <cell r="A13282" t="str">
            <v>Z1BE-TC51XX-1500</v>
          </cell>
          <cell r="B13282" t="str">
            <v>1 YEAR(S) ZEBRA ONECARE ESSENTIAL, 3 DAY TAT, FOR TC51XX, PURCHASED AFTER 30 DAYS, WITH COMPREHENSIVE COVERAGE AND REFRESH FOR STANDARD BATTERY. MINIMUM ORDERABLE QUANTITY IS 10.</v>
          </cell>
          <cell r="C13282" t="str">
            <v>USD</v>
          </cell>
          <cell r="D13282">
            <v>350.79</v>
          </cell>
        </row>
        <row r="13283">
          <cell r="A13283" t="str">
            <v>Z1BE-TC51XX-1503</v>
          </cell>
          <cell r="B13283" t="str">
            <v>1 YEAR(S) ZEBRA ONECARE ESSENTIAL, 3 DAY TAT, FOR TC51XX, PURCHASED AFTER 30 DAYS, WITH COMPREHENSIVE COVERAGE AND REFRESH FOR STANDARD BATTERY. INCLUDES COMMISSIONING. MINIMUM ORDERABLE QUANTITY IS 10.</v>
          </cell>
          <cell r="C13283" t="str">
            <v>USD</v>
          </cell>
          <cell r="D13283">
            <v>382.58</v>
          </cell>
        </row>
        <row r="13284">
          <cell r="A13284" t="str">
            <v>Z1BE-TC51XX-1C00</v>
          </cell>
          <cell r="B13284" t="str">
            <v>1 YEAR(S) ZEBRA ONECARE ESSENTIAL, 3 DAY TAT, FOR TC51XX, PURCHASED AFTER 30 DAYS, WITH COMPREHENSIVE COVERAGE.</v>
          </cell>
          <cell r="C13284" t="str">
            <v>USD</v>
          </cell>
          <cell r="D13284">
            <v>280.41000000000003</v>
          </cell>
        </row>
        <row r="13285">
          <cell r="A13285" t="str">
            <v>Z1BE-TC51XX-1C03</v>
          </cell>
          <cell r="B13285" t="str">
            <v>1 yr Z1C Essential TC51XX, 3 day TAT, purchased after 30 days, comprehensive, std commissioning, MOQ 20</v>
          </cell>
          <cell r="C13285" t="str">
            <v>USD</v>
          </cell>
          <cell r="D13285">
            <v>313.33999999999997</v>
          </cell>
        </row>
        <row r="13286">
          <cell r="A13286" t="str">
            <v>Z1BE-TC51XX-1CC0</v>
          </cell>
          <cell r="B13286" t="str">
            <v>1 YEAR(S) ZEBRA ONECARE ESSENTIAL, 3 DAY TAT, FOR TC51XX, PURCHASED AFTER 30 DAYS, WITH COMPREHENSIVE COVERAGE. INCLUDES COLLECTION, NA, EU,  AND BRAZIL</v>
          </cell>
          <cell r="C13286" t="str">
            <v>USD</v>
          </cell>
          <cell r="D13286">
            <v>302.85000000000002</v>
          </cell>
        </row>
        <row r="13287">
          <cell r="A13287" t="str">
            <v>Z1BE-TC51XX-3000</v>
          </cell>
          <cell r="B13287" t="str">
            <v>3 YEAR ZEBRA ONECARE SERVICE CENTER ESSENTIAL. DOES NOT INCLUDE COMPREHENSIVE COVERAGE. DOES NOT INCLUDE COVERAGE FOR CRADLES.</v>
          </cell>
          <cell r="C13287" t="str">
            <v>USD</v>
          </cell>
          <cell r="D13287">
            <v>560.82000000000005</v>
          </cell>
        </row>
        <row r="13288">
          <cell r="A13288" t="str">
            <v>Z1BE-TC51XX-3003</v>
          </cell>
          <cell r="B13288" t="str">
            <v>3 yr Z1C Essential TC51XX, 3 day TAT, purchased after 30 days, non comprehensive, std commissioning, MOQ 20</v>
          </cell>
          <cell r="C13288" t="str">
            <v>USD</v>
          </cell>
          <cell r="D13288">
            <v>643.69000000000005</v>
          </cell>
        </row>
        <row r="13289">
          <cell r="A13289" t="str">
            <v>Z1BE-TC51XX-30E0</v>
          </cell>
          <cell r="B13289" t="str">
            <v>3 YEAR ZEBRA ONECARE SERVICE CENTER ESSENTIAL. DOES NOT INCLUDE COMPREHENSIVE COVERAGE. DOES NOT INCLUDE COVERAGE FOR CRADLES. INCLUDES EXPRESS SHIP OPTION</v>
          </cell>
          <cell r="C13289" t="str">
            <v>USD</v>
          </cell>
          <cell r="D13289">
            <v>640.29</v>
          </cell>
        </row>
        <row r="13290">
          <cell r="A13290" t="str">
            <v>Z1BE-TC51XX-3100</v>
          </cell>
          <cell r="B13290" t="str">
            <v>3 YEAR(S) ZEBRA ONECARE ESSENTIAL, 3 DAY TAT, FOR TC51XX, PURCHASED AFTER 30 DAYS, WITH COMPREHENSIVE COVERAGE AND STANDARD MAINTENANCE FOR STANDARD BATTERY.</v>
          </cell>
          <cell r="C13290" t="str">
            <v>USD</v>
          </cell>
          <cell r="D13290">
            <v>969.51</v>
          </cell>
        </row>
        <row r="13291">
          <cell r="A13291" t="str">
            <v>Z1BE-TC51XX-3103</v>
          </cell>
          <cell r="B13291" t="str">
            <v>3 YEAR(S) ZEBRA ONECARE ESSENTIAL, 3 DAY TAT, FOR TC51XX, PURCHASED AFTER 30 DAYS, WITH COMPREHENSIVE COVERAGE AND STANDARD MAINTENANCE FOR STANDARD BATTERY. INCLUDES COMMISSIONING.</v>
          </cell>
          <cell r="C13291" t="str">
            <v>USD</v>
          </cell>
          <cell r="D13291">
            <v>1053.53</v>
          </cell>
        </row>
        <row r="13292">
          <cell r="A13292" t="str">
            <v>Z1BE-TC51XX-3500</v>
          </cell>
          <cell r="B13292" t="str">
            <v>3 YEAR(S) ZEBRA ONECARE ESSENTIAL, 3 DAY TAT, FOR TC51XX, PURCHASED AFTER 30 DAYS, WITH COMPREHENSIVE COVERAGE AND REFRESH FOR STANDARD BATTERY AND STANDARD MAINTENANCE FOR STANDARD BATTERY. MINIMUM ORDERABLE QUANTITY IS 10.</v>
          </cell>
          <cell r="C13292" t="str">
            <v>USD</v>
          </cell>
          <cell r="D13292">
            <v>910.48</v>
          </cell>
        </row>
        <row r="13293">
          <cell r="A13293" t="str">
            <v>Z1BE-TC51XX-3503</v>
          </cell>
          <cell r="B13293" t="str">
            <v>3 YEAR(S) ZEBRA ONECARE ESSENTIAL, 3 DAY TAT, FOR TC51XX, PURCHASED AFTER 30 DAYS, WITH COMPREHENSIVE COVERAGE AND REFRESH FOR STANDARD BATTERY. INCLUDES COMMISSIONING. MINIMUM ORDERABLE QUANTITY IS 10.</v>
          </cell>
          <cell r="C13293" t="str">
            <v>USD</v>
          </cell>
          <cell r="D13293">
            <v>993.36</v>
          </cell>
        </row>
        <row r="13294">
          <cell r="A13294" t="str">
            <v>Z1BE-TC51XX-3C00</v>
          </cell>
          <cell r="B13294" t="str">
            <v>3 YEAR(S) ZEBRA ONECARE ESSENTIAL, 3 DAY TAT, FOR TC51XX, PURCHASED AFTER 30 DAYS, WITH COMPREHENSIVE COVERAGE.</v>
          </cell>
          <cell r="C13294" t="str">
            <v>USD</v>
          </cell>
          <cell r="D13294">
            <v>840.09</v>
          </cell>
        </row>
        <row r="13295">
          <cell r="A13295" t="str">
            <v>Z1BE-TC51XX-3C03</v>
          </cell>
          <cell r="B13295" t="str">
            <v>3 yr Z1C Essential TC51XX, 3 day TAT, purchased after 30 days, comprehensive, std commissioning, MOQ 20</v>
          </cell>
          <cell r="C13295" t="str">
            <v>USD</v>
          </cell>
          <cell r="D13295">
            <v>922.97</v>
          </cell>
        </row>
        <row r="13296">
          <cell r="A13296" t="str">
            <v>Z1BE-TC52XX-1500</v>
          </cell>
          <cell r="B13296" t="str">
            <v>1 YEAR(S) ZEBRA ONECARE ESSENTIAL, 3 DAY TAT, FOR TC52XX, PURCHASED AFTER 30 DAYS, WITH COMPREHENSIVE COVERAGE AND REFRESH FOR STANDARD BATTERY.</v>
          </cell>
          <cell r="C13296" t="str">
            <v>USD</v>
          </cell>
          <cell r="D13296">
            <v>334.9</v>
          </cell>
        </row>
        <row r="13297">
          <cell r="A13297" t="str">
            <v>Z1BE-TC52XX-1503</v>
          </cell>
          <cell r="B13297" t="str">
            <v>1 YEAR(S) ZEBRA ONECARE ESSENTIAL, 3 DAY TAT, FOR TC52XX, PURCHASED AFTER 30 DAYS, WITH COMPREHENSIVE COVERAGE AND REFRESH FOR STANDARD BATTERY. INCLUDES COMMISSIONING.</v>
          </cell>
          <cell r="C13297" t="str">
            <v>USD</v>
          </cell>
          <cell r="D13297">
            <v>366.69</v>
          </cell>
        </row>
        <row r="13298">
          <cell r="A13298" t="str">
            <v>Z1BE-TC52XX-1C00</v>
          </cell>
          <cell r="B13298" t="str">
            <v>1 YEAR(S) ZEBRA ONECARE ESSENTIAL, 3 DAY TAT, FOR TC52XX, PURCHASED AFTER 30 DAYS, WITH COMPREHENSIVE COVERAGE.</v>
          </cell>
          <cell r="C13298" t="str">
            <v>USD</v>
          </cell>
          <cell r="D13298">
            <v>264.52</v>
          </cell>
        </row>
        <row r="13299">
          <cell r="A13299" t="str">
            <v>Z1BE-TC52XX-1C03</v>
          </cell>
          <cell r="B13299" t="str">
            <v>1 yr Z1C Essential TC52XX, 3 day TAT, purchased after 30 days, comprehensive, std commissioning, MOQ 20</v>
          </cell>
          <cell r="C13299" t="str">
            <v>USD</v>
          </cell>
          <cell r="D13299">
            <v>296.3</v>
          </cell>
        </row>
        <row r="13300">
          <cell r="A13300" t="str">
            <v>Z1BE-TC52XX-1CE0</v>
          </cell>
          <cell r="B13300" t="str">
            <v>1 YEAR(S) ZEBRA ONECARE ESSENTIAL, 3 DAY TAT, FOR TC52XX, PURCHASED AFTER 30 DAYS, WITH COMPREHENSIVE COVERAGE. INCLUDES EXPEDITED RETURN SHIPPING (NA ONLY).</v>
          </cell>
          <cell r="C13300" t="str">
            <v>USD</v>
          </cell>
          <cell r="D13300">
            <v>300.85000000000002</v>
          </cell>
        </row>
        <row r="13301">
          <cell r="A13301" t="str">
            <v>Z1BE-TC52XX-1CE3</v>
          </cell>
          <cell r="B13301" t="str">
            <v>1 yr Z1C Essential TC52XX, 3 day TAT, purchased after 30 days, comprehensive, expedited return shipping (NA only), std commissioning, MOQ 20</v>
          </cell>
          <cell r="C13301" t="str">
            <v>USD</v>
          </cell>
          <cell r="D13301">
            <v>332.63</v>
          </cell>
        </row>
        <row r="13302">
          <cell r="A13302" t="str">
            <v>Z1BE-TC52XX-3000</v>
          </cell>
          <cell r="B13302" t="str">
            <v>3 YEAR(S) ZEBRA ONECARE ESSENTIAL, 3 DAY TAT, FOR TC52XX, PURCHASED AFTER 30 DAYS, WITH NON COMPREHENSIVE COVERAGE.</v>
          </cell>
          <cell r="C13302" t="str">
            <v>USD</v>
          </cell>
          <cell r="D13302">
            <v>440.5</v>
          </cell>
        </row>
        <row r="13303">
          <cell r="A13303" t="str">
            <v>Z1BE-TC52XX-3003</v>
          </cell>
          <cell r="B13303" t="str">
            <v>3 yr Z1C Essential TC52XX, 3 day TAT, purchased after 30 days, non comprehensive, std commissioning, MOQ 20</v>
          </cell>
          <cell r="C13303" t="str">
            <v>USD</v>
          </cell>
          <cell r="D13303">
            <v>523.35</v>
          </cell>
        </row>
        <row r="13304">
          <cell r="A13304" t="str">
            <v>Z1BE-TC52XX-30E0</v>
          </cell>
          <cell r="B13304" t="str">
            <v>3 YEAR(S) ZEBRA ONECARE ESSENTIAL, 3 DAY TAT, FOR TC52XX, PURCHASED AFTER 30 DAYS, WITH NON COMPREHENSIVE COVERAGE. INCLUDES EXPEDITED RETURN SHIPPING (NA ONLY).</v>
          </cell>
          <cell r="C13304" t="str">
            <v>USD</v>
          </cell>
          <cell r="D13304">
            <v>533.57000000000005</v>
          </cell>
        </row>
        <row r="13305">
          <cell r="A13305" t="str">
            <v>Z1BE-TC52XX-30E3</v>
          </cell>
          <cell r="B13305" t="str">
            <v>3 yr Z1C Essential TC52XX, 3 day TAT, purchased after 30 days, non comprehensive, expedited return shipping (NA only), std commissioning, MOQ 20</v>
          </cell>
          <cell r="C13305" t="str">
            <v>USD</v>
          </cell>
          <cell r="D13305">
            <v>616.44000000000005</v>
          </cell>
        </row>
        <row r="13306">
          <cell r="A13306" t="str">
            <v>Z1BE-TC52XX-3500</v>
          </cell>
          <cell r="B13306" t="str">
            <v>3 YEAR(S) ZEBRA ONECARE ESSENTIAL, 3 DAY TAT, FOR TC52XX, PURCHASED AFTER 30 DAYS, WITH COMPREHENSIVE COVERAGE AND REFRESH FOR STANDARD BATTERY.</v>
          </cell>
          <cell r="C13306" t="str">
            <v>USD</v>
          </cell>
          <cell r="D13306">
            <v>729.97</v>
          </cell>
        </row>
        <row r="13307">
          <cell r="A13307" t="str">
            <v>Z1BE-TC52XX-3503</v>
          </cell>
          <cell r="B13307" t="str">
            <v>3 YEAR(S) ZEBRA ONECARE ESSENTIAL, 3 DAY TAT, FOR TC52XX, PURCHASED AFTER 30 DAYS, WITH COMPREHENSIVE COVERAGE AND REFRESH FOR STANDARD BATTERY. INCLUDES COMMISSIONING.</v>
          </cell>
          <cell r="C13307" t="str">
            <v>USD</v>
          </cell>
          <cell r="D13307">
            <v>812.85</v>
          </cell>
        </row>
        <row r="13308">
          <cell r="A13308" t="str">
            <v>Z1BE-TC52XX-3C00</v>
          </cell>
          <cell r="B13308" t="str">
            <v>3 YEAR(S) ZEBRA ONECARE ESSENTIAL, 3 DAY TAT, FOR TC52XX, PURCHASED AFTER 30 DAYS, WITH COMPREHENSIVE COVERAGE.</v>
          </cell>
          <cell r="C13308" t="str">
            <v>USD</v>
          </cell>
          <cell r="D13308">
            <v>659.59</v>
          </cell>
        </row>
        <row r="13309">
          <cell r="A13309" t="str">
            <v>Z1BE-TC52XX-3C03</v>
          </cell>
          <cell r="B13309" t="str">
            <v>3 yr Z1C Essential TC52XX, 3 day TAT, purchased after 30 days, comprehensive, std commissioning, MOQ 20</v>
          </cell>
          <cell r="C13309" t="str">
            <v>USD</v>
          </cell>
          <cell r="D13309">
            <v>743.6</v>
          </cell>
        </row>
        <row r="13310">
          <cell r="A13310" t="str">
            <v>Z1BE-TC52XX-3CE0</v>
          </cell>
          <cell r="B13310" t="str">
            <v>3 YEAR(S) ZEBRA ONECARE ESSENTIAL, 3 DAY TAT, FOR TC52XX, PURCHASED AFTER 30 DAYS, WITH COMPREHENSIVE COVERAGE. INCLUDES EXPEDITED RETURN SHIPPING (NA ONLY).</v>
          </cell>
          <cell r="C13310" t="str">
            <v>USD</v>
          </cell>
          <cell r="D13310">
            <v>753.82</v>
          </cell>
        </row>
        <row r="13311">
          <cell r="A13311" t="str">
            <v>Z1BE-TC53XX-1C00</v>
          </cell>
          <cell r="B13311" t="str">
            <v>1 yr Z1C Essential TC53XX, 3 day TAT, purchased after 30 days, comprehensive</v>
          </cell>
          <cell r="C13311" t="str">
            <v>USD</v>
          </cell>
          <cell r="D13311">
            <v>286.77</v>
          </cell>
        </row>
        <row r="13312">
          <cell r="A13312" t="str">
            <v>Z1BE-TC53XX-3500</v>
          </cell>
          <cell r="B13312" t="str">
            <v>3 yr Z1C Essential TC53XX, 3 day TAT, purchased after 30 days, comprehensive, refresh for standard battery, MOQ 10</v>
          </cell>
          <cell r="C13312" t="str">
            <v>USD</v>
          </cell>
          <cell r="D13312">
            <v>833.14</v>
          </cell>
        </row>
        <row r="13313">
          <cell r="A13313" t="str">
            <v>Z1BE-TC53XX-3503</v>
          </cell>
          <cell r="B13313" t="str">
            <v>3 yr Z1C Essential TC53XX, 3 day TAT, purchased after 30 days, comprehensive, refresh for standard battery, std commissioning, MOQ 20</v>
          </cell>
          <cell r="C13313" t="str">
            <v>USD</v>
          </cell>
          <cell r="D13313">
            <v>915.42</v>
          </cell>
        </row>
        <row r="13314">
          <cell r="A13314" t="str">
            <v>Z1BE-TC53XX-3600</v>
          </cell>
          <cell r="B13314" t="str">
            <v>3 yr Z1C Essential TC53XX, 3 day TAT, purchased after 30 days, comprehensive, refresh for extended battery, MOQ 10</v>
          </cell>
          <cell r="C13314" t="str">
            <v>USD</v>
          </cell>
          <cell r="D13314">
            <v>853.72</v>
          </cell>
        </row>
        <row r="13315">
          <cell r="A13315" t="str">
            <v>Z1BE-TC53XX-3603</v>
          </cell>
          <cell r="B13315" t="str">
            <v>3 yr Z1C Essential TC53XX, 3 day TAT, purchased after 30 days, comprehensive, refresh for extended battery, std commissioning, MOQ 20</v>
          </cell>
          <cell r="C13315" t="str">
            <v>USD</v>
          </cell>
          <cell r="D13315">
            <v>935.99</v>
          </cell>
        </row>
        <row r="13316">
          <cell r="A13316" t="str">
            <v>Z1BE-TC53XX-3700</v>
          </cell>
          <cell r="B13316" t="str">
            <v>3 yr Z1C Essential TC53XX, 3 day TAT, purchased after 30 days, comprehensive, proactive battery replacement for std battery, MOQ 10</v>
          </cell>
          <cell r="C13316" t="str">
            <v>USD</v>
          </cell>
          <cell r="D13316">
            <v>922.97</v>
          </cell>
        </row>
        <row r="13317">
          <cell r="A13317" t="str">
            <v>Z1BE-TC53XX-3C00</v>
          </cell>
          <cell r="B13317" t="str">
            <v>3 yr Z1C Essential TC53XX, 3 day TAT, purchased after 30 days, comprehensive</v>
          </cell>
          <cell r="C13317" t="str">
            <v>USD</v>
          </cell>
          <cell r="D13317">
            <v>716.94</v>
          </cell>
        </row>
        <row r="13318">
          <cell r="A13318" t="str">
            <v>Z1BE-TC53XX-3C03</v>
          </cell>
          <cell r="B13318" t="str">
            <v>3 yr Z1C Essential TC53XX, 3 day TAT, purchased after 30 days, comprehensive, std commissioning, MOQ 20</v>
          </cell>
          <cell r="C13318" t="str">
            <v>USD</v>
          </cell>
          <cell r="D13318">
            <v>799.21</v>
          </cell>
        </row>
        <row r="13319">
          <cell r="A13319" t="str">
            <v>Z1BE-TC56XX-1000</v>
          </cell>
          <cell r="B13319" t="str">
            <v>1 YEAR ZEBRA ONECARE SERVICE CENTER ESSENTIAL. DOES NOT INCLUDE COMPREHENSIVE COVERAGE. DOES NOT INCLUDE COVERAGE FOR CRADLES.</v>
          </cell>
          <cell r="C13319" t="str">
            <v>USD</v>
          </cell>
          <cell r="D13319">
            <v>187.32</v>
          </cell>
        </row>
        <row r="13320">
          <cell r="A13320" t="str">
            <v>Z1BE-TC56XX-1003</v>
          </cell>
          <cell r="B13320" t="str">
            <v>1 yr Z1C Essential TC56XX, 3 day TAT, purchased after 30 days, non comprehensive, std commissioning, MOQ 20</v>
          </cell>
          <cell r="C13320" t="str">
            <v>USD</v>
          </cell>
          <cell r="D13320">
            <v>219.1</v>
          </cell>
        </row>
        <row r="13321">
          <cell r="A13321" t="str">
            <v>Z1BE-TC56XX-10E0</v>
          </cell>
          <cell r="B13321" t="str">
            <v>1 YEAR ZEBRA ONECARE SERVICE CENTER ESSENTIAL. DOES NOT INCLUDE COMPREHENSIVE COVERAGE. DOES NOT INCLUDE COVERAGE FOR CRADLES. INCLUDES EXPRESS SHIP OPTION</v>
          </cell>
          <cell r="C13321" t="str">
            <v>USD</v>
          </cell>
          <cell r="D13321">
            <v>217.97</v>
          </cell>
        </row>
        <row r="13322">
          <cell r="A13322" t="str">
            <v>Z1BE-TC56XX-1100</v>
          </cell>
          <cell r="B13322" t="str">
            <v>1 YEAR(S) ZEBRA ONECARE ESSENTIAL, 3 DAY TAT, FOR TC56XX, PURCHASED AFTER 30 DAYS, WITH COMPREHENSIVE COVERAGE AND STANDARD MAINTENANCE FOR STANDARD BATTERY.</v>
          </cell>
          <cell r="C13322" t="str">
            <v>USD</v>
          </cell>
          <cell r="D13322">
            <v>409.83</v>
          </cell>
        </row>
        <row r="13323">
          <cell r="A13323" t="str">
            <v>Z1BE-TC56XX-1103</v>
          </cell>
          <cell r="B13323" t="str">
            <v>1 YEAR(S) ZEBRA ONECARE ESSENTIAL, 3 DAY TAT, FOR TC56XX, PURCHASED AFTER 30 DAYS, WITH COMPREHENSIVE COVERAGE AND STANDARD MAINTENANCE FOR STANDARD BATTERY. INCLUDES COMMISSIONING.</v>
          </cell>
          <cell r="C13323" t="str">
            <v>USD</v>
          </cell>
          <cell r="D13323">
            <v>409.83</v>
          </cell>
        </row>
        <row r="13324">
          <cell r="A13324" t="str">
            <v>Z1BE-TC56XX-1500</v>
          </cell>
          <cell r="B13324" t="str">
            <v>1 YEAR(S) ZEBRA ONECARE ESSENTIAL, 3 DAY TAT, FOR TC56XX, PURCHASED AFTER 30 DAYS, WITH COMPREHENSIVE COVERAGE AND REFRESH FOR STANDARD BATTERY. MINIMUM ORDERABLE QUANTITY IS 10.</v>
          </cell>
          <cell r="C13324" t="str">
            <v>USD</v>
          </cell>
          <cell r="D13324">
            <v>350.79</v>
          </cell>
        </row>
        <row r="13325">
          <cell r="A13325" t="str">
            <v>Z1BE-TC56XX-1503</v>
          </cell>
          <cell r="B13325" t="str">
            <v>1 YEAR(S) ZEBRA ONECARE ESSENTIAL, 3 DAY TAT, FOR TC56XX, PURCHASED AFTER 30 DAYS, WITH COMPREHENSIVE COVERAGE AND REFRESH FOR STANDARD BATTERY. INCLUDES COMMISSIONING. MINIMUM ORDERABLE QUANTITY IS 10.</v>
          </cell>
          <cell r="C13325" t="str">
            <v>USD</v>
          </cell>
          <cell r="D13325">
            <v>382.58</v>
          </cell>
        </row>
        <row r="13326">
          <cell r="A13326" t="str">
            <v>Z1BE-TC56XX-1C00</v>
          </cell>
          <cell r="B13326" t="str">
            <v>1 YR Z1C ESSENTIAL TC56XX, 3 DAY TAT, PURCHASED AFTER 30 DAYS, COMPREHENSIVE. DOES NOT INCLUDE COVERAGE FOR CRADLES.</v>
          </cell>
          <cell r="C13326" t="str">
            <v>USD</v>
          </cell>
          <cell r="D13326">
            <v>266.77999999999997</v>
          </cell>
        </row>
        <row r="13327">
          <cell r="A13327" t="str">
            <v>Z1BE-TC56XX-1C03</v>
          </cell>
          <cell r="B13327" t="str">
            <v>1 yr Z1C Essential TC56XX, 3 day TAT, purchased after 30 days, comprehensive, std commissioning, MOQ 20</v>
          </cell>
          <cell r="C13327" t="str">
            <v>USD</v>
          </cell>
          <cell r="D13327">
            <v>313.33999999999997</v>
          </cell>
        </row>
        <row r="13328">
          <cell r="A13328" t="str">
            <v>Z1BE-TC56XX-3000</v>
          </cell>
          <cell r="B13328" t="str">
            <v>3 YEAR ZEBRA ONECARE SERVICE CENTER ESSENTIAL. DOES NOT INCLUDE COMPREHENSIVE COVERAGE. DOES NOT INCLUDE COVERAGE FOR CRADLES.</v>
          </cell>
          <cell r="C13328" t="str">
            <v>USD</v>
          </cell>
          <cell r="D13328">
            <v>560.82000000000005</v>
          </cell>
        </row>
        <row r="13329">
          <cell r="A13329" t="str">
            <v>Z1BE-TC56XX-3003</v>
          </cell>
          <cell r="B13329" t="str">
            <v>3 yr Z1C Essential TC56XX, 3 day TAT, purchased after 30 days, non comprehensive, std commissioning, MOQ 20</v>
          </cell>
          <cell r="C13329" t="str">
            <v>USD</v>
          </cell>
          <cell r="D13329">
            <v>643.69000000000005</v>
          </cell>
        </row>
        <row r="13330">
          <cell r="A13330" t="str">
            <v>Z1BE-TC56XX-30E0</v>
          </cell>
          <cell r="B13330" t="str">
            <v>3 YEAR ZEBRA ONECARE SERVICE CENTER ESSENTIAL. DOES NOT INCLUDE COMPREHENSIVE COVERAGE. DOES NOT INCLUDE COVERAGE FOR CRADLES. INCLUDES EXPRESS SHIP OPTION</v>
          </cell>
          <cell r="C13330" t="str">
            <v>USD</v>
          </cell>
          <cell r="D13330">
            <v>640.29</v>
          </cell>
        </row>
        <row r="13331">
          <cell r="A13331" t="str">
            <v>Z1BE-TC56XX-3100</v>
          </cell>
          <cell r="B13331" t="str">
            <v>3 YEAR(S) ZEBRA ONECARE ESSENTIAL, 3 DAY TAT, FOR TC56XX, PURCHASED AFTER 30 DAYS, WITH COMPREHENSIVE COVERAGE AND STANDARD MAINTENANCE FOR STANDARD BATTERY.</v>
          </cell>
          <cell r="C13331" t="str">
            <v>USD</v>
          </cell>
          <cell r="D13331">
            <v>969.51</v>
          </cell>
        </row>
        <row r="13332">
          <cell r="A13332" t="str">
            <v>Z1BE-TC56XX-3103</v>
          </cell>
          <cell r="B13332" t="str">
            <v>3 YEAR(S) ZEBRA ONECARE ESSENTIAL, 3 DAY TAT, FOR TC56XX, PURCHASED AFTER 30 DAYS, WITH COMPREHENSIVE COVERAGE AND STANDARD MAINTENANCE FOR STANDARD BATTERY. INCLUDES COMMISSIONING.</v>
          </cell>
          <cell r="C13332" t="str">
            <v>USD</v>
          </cell>
          <cell r="D13332">
            <v>1053.53</v>
          </cell>
        </row>
        <row r="13333">
          <cell r="A13333" t="str">
            <v>Z1BE-TC56XX-3500</v>
          </cell>
          <cell r="B13333" t="str">
            <v>3 YEAR(S) ZEBRA ONECARE ESSENTIAL, 3 DAY TAT, FOR TC56XX, PURCHASED AFTER 30 DAYS, WITH COMPREHENSIVE COVERAGE AND REFRESH FOR STANDARD BATTERY. MINIMUM ORDERABLE QUANTITY IS 10.</v>
          </cell>
          <cell r="C13333" t="str">
            <v>USD</v>
          </cell>
          <cell r="D13333">
            <v>910.48</v>
          </cell>
        </row>
        <row r="13334">
          <cell r="A13334" t="str">
            <v>Z1BE-TC56XX-3503</v>
          </cell>
          <cell r="B13334" t="str">
            <v>3 YEAR(S) ZEBRA ONECARE ESSENTIAL, 3 DAY TAT, FOR TC56XX, PURCHASED AFTER 30 DAYS, WITH COMPREHENSIVE COVERAGE AND REFRESH FOR STANDARD BATTERY. INCLUDES COMMISSIONING. MINIMUM ORDERABLE QUANTITY IS 10.</v>
          </cell>
          <cell r="C13334" t="str">
            <v>USD</v>
          </cell>
          <cell r="D13334">
            <v>993.36</v>
          </cell>
        </row>
        <row r="13335">
          <cell r="A13335" t="str">
            <v>Z1BE-TC56XX-3C00</v>
          </cell>
          <cell r="B13335" t="str">
            <v>3 YEAR(S) ZEBRA ONECARE ESSENTIAL, 3 DAY TAT, FOR TC56, PURCHASED AFTER 30 DAYS, WITH COMPREHENSIVE COVERAGE .</v>
          </cell>
          <cell r="C13335" t="str">
            <v>USD</v>
          </cell>
          <cell r="D13335">
            <v>666.39</v>
          </cell>
        </row>
        <row r="13336">
          <cell r="A13336" t="str">
            <v>Z1BE-TC56XX-3C03</v>
          </cell>
          <cell r="B13336" t="str">
            <v>3 yr Z1C Essential TC56XX, 3 day TAT, purchased after 30 days, comprehensive, std commissioning, MOQ 20</v>
          </cell>
          <cell r="C13336" t="str">
            <v>USD</v>
          </cell>
          <cell r="D13336">
            <v>922.97</v>
          </cell>
        </row>
        <row r="13337">
          <cell r="A13337" t="str">
            <v>Z1BE-TC56XX-3CC0</v>
          </cell>
          <cell r="B13337" t="str">
            <v>3 YEAR(S) ZEBRA ONECARE ESSENTIAL, 3 DAY TAT, FOR TC56, PURCHASED AFTER 30 DAYS, WITH COMPREHENSIVE COVERAGE AND COLLECTION. UK AND NA ONLY</v>
          </cell>
          <cell r="C13337" t="str">
            <v>USD</v>
          </cell>
          <cell r="D13337">
            <v>907.08</v>
          </cell>
        </row>
        <row r="13338">
          <cell r="A13338" t="str">
            <v>Z1BE-TC57XX-1500</v>
          </cell>
          <cell r="B13338" t="str">
            <v>1 YEAR(S) ZEBRA ONECARE ESSENTIAL, 3 DAY TAT, FOR TC57XX, PURCHASED AFTER 30 DAYS, WITH COMPREHENSIVE COVERAGE AND REFRESH FOR STANDARD BATTERY.</v>
          </cell>
          <cell r="C13338" t="str">
            <v>USD</v>
          </cell>
          <cell r="D13338">
            <v>334.9</v>
          </cell>
        </row>
        <row r="13339">
          <cell r="A13339" t="str">
            <v>Z1BE-TC57XX-1503</v>
          </cell>
          <cell r="B13339" t="str">
            <v>1 YEAR(S) ZEBRA ONECARE ESSENTIAL, 3 DAY TAT, FOR TC57XX, PURCHASED AFTER 30 DAYS, WITH COMPREHENSIVE COVERAGE AND REFRESH FOR STANDARD BATTERY. INCLUDES COMMISSIONING.</v>
          </cell>
          <cell r="C13339" t="str">
            <v>USD</v>
          </cell>
          <cell r="D13339">
            <v>366.69</v>
          </cell>
        </row>
        <row r="13340">
          <cell r="A13340" t="str">
            <v>Z1BE-TC57XX-1700</v>
          </cell>
          <cell r="B13340" t="str">
            <v>1 yr Z1C Essential TC57XX, 3 day TAT, purchased after 30 days, comprehensive, proactive battery replacement for std battery, MOQ 10</v>
          </cell>
          <cell r="C13340" t="str">
            <v>USD</v>
          </cell>
          <cell r="D13340">
            <v>284.55</v>
          </cell>
        </row>
        <row r="13341">
          <cell r="A13341" t="str">
            <v>Z1BE-TC57XX-1C00</v>
          </cell>
          <cell r="B13341" t="str">
            <v>1 YEAR(S) ZEBRA ONECARE ESSENTIAL, 3 DAY TAT, FOR TC57XX, PURCHASED AFTER 30 DAYS, WITH COMPREHENSIVE COVERAGE.</v>
          </cell>
          <cell r="C13341" t="str">
            <v>USD</v>
          </cell>
          <cell r="D13341">
            <v>264.52</v>
          </cell>
        </row>
        <row r="13342">
          <cell r="A13342" t="str">
            <v>Z1BE-TC57XX-1C03</v>
          </cell>
          <cell r="B13342" t="str">
            <v>1 yr Z1C Essential TC57XX, 3 day TAT, purchased after 30 days, comprehensive, std commissioning, MOQ 20</v>
          </cell>
          <cell r="C13342" t="str">
            <v>USD</v>
          </cell>
          <cell r="D13342">
            <v>296.3</v>
          </cell>
        </row>
        <row r="13343">
          <cell r="A13343" t="str">
            <v>Z1BE-TC57XX-1C10</v>
          </cell>
          <cell r="B13343" t="str">
            <v>1 yr Z1C Essential TC57XX, 3 day TAT, purchased after 30 days, comprehensive, expedited collections (NA and EU/EFTA only)</v>
          </cell>
          <cell r="C13343" t="str">
            <v>USD</v>
          </cell>
          <cell r="D13343">
            <v>305.49</v>
          </cell>
        </row>
        <row r="13344">
          <cell r="A13344" t="str">
            <v>Z1BE-TC57XX-1C20</v>
          </cell>
          <cell r="B13344" t="str">
            <v>1 yr Z1C Essential TC57XX, 3 day TAT, purchased after 30 days, comprehensive, expedited 2-way shipping (NA and EU/EFTA only)</v>
          </cell>
          <cell r="C13344" t="str">
            <v>USD</v>
          </cell>
          <cell r="D13344">
            <v>319.37</v>
          </cell>
        </row>
        <row r="13345">
          <cell r="A13345" t="str">
            <v>Z1BE-TC57XX-1CE0</v>
          </cell>
          <cell r="B13345" t="str">
            <v>1 YEAR(S) ZEBRA ONECARE ESSENTIAL, 3 DAY TAT, FOR TC57XX, PURCHASED AFTER 30 DAYS, WITH COMPREHENSIVE COVERAGE AND STANDARD MAINTENANCE FOR STANDARD BATTERY. INCLUDES EXPEDITED RETURN SHIPPING (NA ONLY).</v>
          </cell>
          <cell r="C13345" t="str">
            <v>USD</v>
          </cell>
          <cell r="D13345">
            <v>300.85000000000002</v>
          </cell>
        </row>
        <row r="13346">
          <cell r="A13346" t="str">
            <v>Z1BE-TC57XX-1CE3</v>
          </cell>
          <cell r="B13346" t="str">
            <v>1 yr Z1C Essential TC57XX, 3 day TAT, purchased after 30 days, comprehensive, expedited return shipping (NA only), std commissioning, MOQ 20</v>
          </cell>
          <cell r="C13346" t="str">
            <v>USD</v>
          </cell>
          <cell r="D13346">
            <v>332.63</v>
          </cell>
        </row>
        <row r="13347">
          <cell r="A13347" t="str">
            <v>Z1BE-TC57XX-3000</v>
          </cell>
          <cell r="B13347" t="str">
            <v>3 YEAR(S) ZEBRA ONECARE ESSENTIAL, 3 DAY TAT, FOR TC57XX, PURCHASED AFTER 30 DAYS, WITH NON COMPREHENSIVE COVERAGE.</v>
          </cell>
          <cell r="C13347" t="str">
            <v>USD</v>
          </cell>
          <cell r="D13347">
            <v>440.5</v>
          </cell>
        </row>
        <row r="13348">
          <cell r="A13348" t="str">
            <v>Z1BE-TC57XX-3003</v>
          </cell>
          <cell r="B13348" t="str">
            <v>3 yr Z1C Essential TC57XX, 3 day TAT, purchased after 30 days, non comprehensive, std commissioning, MOQ 20</v>
          </cell>
          <cell r="C13348" t="str">
            <v>USD</v>
          </cell>
          <cell r="D13348">
            <v>523.35</v>
          </cell>
        </row>
        <row r="13349">
          <cell r="A13349" t="str">
            <v>Z1BE-TC57XX-30E0</v>
          </cell>
          <cell r="B13349" t="str">
            <v>3 YEAR(S) ZEBRA ONECARE ESSENTIAL, 3 DAY TAT, FOR TC57XX, PURCHASED AFTER 30 DAYS, WITH NON COMPREHENSIVE COVERAGE. INCLUDES EXPEDITED RETURN SHIPPING (NA ONLY).</v>
          </cell>
          <cell r="C13349" t="str">
            <v>USD</v>
          </cell>
          <cell r="D13349">
            <v>533.57000000000005</v>
          </cell>
        </row>
        <row r="13350">
          <cell r="A13350" t="str">
            <v>Z1BE-TC57XX-30E3</v>
          </cell>
          <cell r="B13350" t="str">
            <v>3 yr Z1C Essential TC57XX, 3 day TAT, purchased after 30 days, non comprehensive, expedited return shipping (NA only), std commissioning, MOQ 20</v>
          </cell>
          <cell r="C13350" t="str">
            <v>USD</v>
          </cell>
          <cell r="D13350">
            <v>616.44000000000005</v>
          </cell>
        </row>
        <row r="13351">
          <cell r="A13351" t="str">
            <v>Z1BE-TC57XX-3500</v>
          </cell>
          <cell r="B13351" t="str">
            <v>3 YEAR(S) ZEBRA ONECARE ESSENTIAL, 3 DAY TAT, FOR TC57XX, PURCHASED AFTER 30 DAYS, WITH COMPREHENSIVE COVERAGE AND REFRESH FOR STANDARD BATTERY.</v>
          </cell>
          <cell r="C13351" t="str">
            <v>USD</v>
          </cell>
          <cell r="D13351">
            <v>729.97</v>
          </cell>
        </row>
        <row r="13352">
          <cell r="A13352" t="str">
            <v>Z1BE-TC57XX-3503</v>
          </cell>
          <cell r="B13352" t="str">
            <v>3 YEAR(S) ZEBRA ONECARE ESSENTIAL, 3 DAY TAT, FOR TC57XX, PURCHASED AFTER 30 DAYS, WITH COMPREHENSIVE COVERAGE AND REFRESH FOR STANDARD BATTERY. INCLUDES COMMISSIONING.</v>
          </cell>
          <cell r="C13352" t="str">
            <v>USD</v>
          </cell>
          <cell r="D13352">
            <v>812.85</v>
          </cell>
        </row>
        <row r="13353">
          <cell r="A13353" t="str">
            <v>Z1BE-TC57XX-3C00</v>
          </cell>
          <cell r="B13353" t="str">
            <v>3 YEAR(S) ZEBRA ONECARE ESSENTIAL, 3 DAY TAT, FOR TC57XX, PURCHASED AFTER 30 DAYS, WITH COMPREHENSIVE COVERAGE.</v>
          </cell>
          <cell r="C13353" t="str">
            <v>USD</v>
          </cell>
          <cell r="D13353">
            <v>659.59</v>
          </cell>
        </row>
        <row r="13354">
          <cell r="A13354" t="str">
            <v>Z1BE-TC57XX-3C03</v>
          </cell>
          <cell r="B13354" t="str">
            <v>3 yr Z1C Essential TC57XX, 3 day TAT, purchased after 30 days, comprehensive, std commissioning, MOQ 20</v>
          </cell>
          <cell r="C13354" t="str">
            <v>USD</v>
          </cell>
          <cell r="D13354">
            <v>743.6</v>
          </cell>
        </row>
        <row r="13355">
          <cell r="A13355" t="str">
            <v>Z1BE-TC57XX-3CE0</v>
          </cell>
          <cell r="B13355" t="str">
            <v>3 YEAR(S) ZEBRA ONECARE ESSENTIAL, 3 DAY TAT, FOR TC57XX, PURCHASED AFTER 30 DAYS, WITH COMPREHENSIVE COVERAGE. INCLUDES EXPEDITED RETURN SHIPPING (NA ONLY).</v>
          </cell>
          <cell r="C13355" t="str">
            <v>USD</v>
          </cell>
          <cell r="D13355">
            <v>753.82</v>
          </cell>
        </row>
        <row r="13356">
          <cell r="A13356" t="str">
            <v>Z1BE-TC58XX-3500</v>
          </cell>
          <cell r="B13356" t="str">
            <v>3 yr Z1C Essential TC58XX, 3 day TAT, purchased after 30 days, comprehensive, refresh for standard battery, MOQ 10</v>
          </cell>
          <cell r="C13356" t="str">
            <v>USD</v>
          </cell>
          <cell r="D13356">
            <v>833.14</v>
          </cell>
        </row>
        <row r="13357">
          <cell r="A13357" t="str">
            <v>Z1BE-TC58XX-3503</v>
          </cell>
          <cell r="B13357" t="str">
            <v>3 yr Z1C Essential TC58XX, 3 day TAT, purchased after 30 days, comprehensive, refresh for standard battery, std commissioning, MOQ 20</v>
          </cell>
          <cell r="C13357" t="str">
            <v>USD</v>
          </cell>
          <cell r="D13357">
            <v>915.42</v>
          </cell>
        </row>
        <row r="13358">
          <cell r="A13358" t="str">
            <v>Z1BE-TC58XX-3600</v>
          </cell>
          <cell r="B13358" t="str">
            <v>3 yr Z1C Essential TC58XX, 3 day TAT, purchased after 30 days, comprehensive, refresh for extended battery, MOQ 10</v>
          </cell>
          <cell r="C13358" t="str">
            <v>USD</v>
          </cell>
          <cell r="D13358">
            <v>853.72</v>
          </cell>
        </row>
        <row r="13359">
          <cell r="A13359" t="str">
            <v>Z1BE-TC58XX-3603</v>
          </cell>
          <cell r="B13359" t="str">
            <v>3 yr Z1C Essential TC58XX, 3 day TAT, purchased after 30 days, comprehensive, refresh for extended battery, std commissioning, MOQ 20</v>
          </cell>
          <cell r="C13359" t="str">
            <v>USD</v>
          </cell>
          <cell r="D13359">
            <v>935.99</v>
          </cell>
        </row>
        <row r="13360">
          <cell r="A13360" t="str">
            <v>Z1BE-TC58XX-3700</v>
          </cell>
          <cell r="B13360" t="str">
            <v>3 yr Z1C Essential TC58XX, 3 day TAT, purchased after 30 days, comprehensive, proactive battery replacement for std battery, MOQ 10</v>
          </cell>
          <cell r="C13360" t="str">
            <v>USD</v>
          </cell>
          <cell r="D13360">
            <v>922.97</v>
          </cell>
        </row>
        <row r="13361">
          <cell r="A13361" t="str">
            <v>Z1BE-TC58XX-3C00</v>
          </cell>
          <cell r="B13361" t="str">
            <v>3 yr Z1C Essential TC58XX, 3 day TAT, purchased after 30 days, comprehensive</v>
          </cell>
          <cell r="C13361" t="str">
            <v>USD</v>
          </cell>
          <cell r="D13361">
            <v>716.94</v>
          </cell>
        </row>
        <row r="13362">
          <cell r="A13362" t="str">
            <v>Z1BE-TC58XX-3C03</v>
          </cell>
          <cell r="B13362" t="str">
            <v>3 yr Z1C Essential TC58XX, 3 day TAT, purchased after 30 days, comprehensive, std commissioning, MOQ 20</v>
          </cell>
          <cell r="C13362" t="str">
            <v>USD</v>
          </cell>
          <cell r="D13362">
            <v>799.21</v>
          </cell>
        </row>
        <row r="13363">
          <cell r="A13363" t="str">
            <v>Z1BE-TC70XX-1000</v>
          </cell>
          <cell r="B13363" t="str">
            <v>1 YEAR ZEBRAONECARE SERVICE CENTER ESSENTIAL</v>
          </cell>
          <cell r="C13363" t="str">
            <v>USD</v>
          </cell>
          <cell r="D13363">
            <v>198.67</v>
          </cell>
        </row>
        <row r="13364">
          <cell r="A13364" t="str">
            <v>Z1BE-TC70XX-1003</v>
          </cell>
          <cell r="B13364" t="str">
            <v>1 yr Z1C Essential TC70XX, 3 day TAT, purchased after 30 days, non comprehensive, std commissioning, MOQ 20</v>
          </cell>
          <cell r="C13364" t="str">
            <v>USD</v>
          </cell>
          <cell r="D13364">
            <v>230.45</v>
          </cell>
        </row>
        <row r="13365">
          <cell r="A13365" t="str">
            <v>Z1BE-TC70XX-10E0</v>
          </cell>
          <cell r="B13365" t="str">
            <v>1 YEAR ZEBRAONECARE SERVICE CENTER ESSENTIAL WITH EXPRESS SHIP OPTION</v>
          </cell>
          <cell r="C13365" t="str">
            <v>USD</v>
          </cell>
          <cell r="D13365">
            <v>230.45</v>
          </cell>
        </row>
        <row r="13366">
          <cell r="A13366" t="str">
            <v>Z1BE-TC70XX-1100</v>
          </cell>
          <cell r="B13366" t="str">
            <v>1 YEAR(S) ZEBRA ONECARE ESSENTIAL, 3 DAY TAT, FOR TC70XX, PURCHASED AFTER 30 DAYS, WITH COMPREHENSIVE COVERAGE AND STANDARD MAINTENANCE FOR STANDARD BATTERY.</v>
          </cell>
          <cell r="C13366" t="str">
            <v>USD</v>
          </cell>
          <cell r="D13366">
            <v>426.86</v>
          </cell>
        </row>
        <row r="13367">
          <cell r="A13367" t="str">
            <v>Z1BE-TC70XX-1103</v>
          </cell>
          <cell r="B13367" t="str">
            <v>1 YEAR(S) ZEBRA ONECARE ESSENTIAL, 3 DAY TAT, FOR TC70XX, PURCHASED AFTER 30 DAYS, WITH COMPREHENSIVE COVERAGE AND STANDARD MAINTENANCE FOR STANDARD BATTERY. INCLUDES COMMISSIONING.</v>
          </cell>
          <cell r="C13367" t="str">
            <v>USD</v>
          </cell>
          <cell r="D13367">
            <v>459.78</v>
          </cell>
        </row>
        <row r="13368">
          <cell r="A13368" t="str">
            <v>Z1BE-TC70XX-1500</v>
          </cell>
          <cell r="B13368" t="str">
            <v>1 YEAR(S) ZEBRA ONECARE ESSENTIAL, 3 DAY TAT, FOR TC70XX, PURCHASED AFTER 30 DAYS, WITH COMPREHENSIVE COVERAGE AND REFRESH FOR STANDARD BATTERY. MINIMUM ORDERABLE QUANTITY IS 10.</v>
          </cell>
          <cell r="C13368" t="str">
            <v>USD</v>
          </cell>
          <cell r="D13368">
            <v>397.34</v>
          </cell>
        </row>
        <row r="13369">
          <cell r="A13369" t="str">
            <v>Z1BE-TC70XX-1503</v>
          </cell>
          <cell r="B13369" t="str">
            <v>1 YEAR(S) ZEBRA ONECARE ESSENTIAL, 3 DAY TAT, FOR TC70XX, PURCHASED AFTER 30 DAYS, WITH COMPREHENSIVE COVERAGE AND REFRESH FOR STANDARD BATTERY. INCLUDES COMMISSIONING. MINIMUM ORDERABLE QUANTITY IS 10.</v>
          </cell>
          <cell r="C13369" t="str">
            <v>USD</v>
          </cell>
          <cell r="D13369">
            <v>429.12</v>
          </cell>
        </row>
        <row r="13370">
          <cell r="A13370" t="str">
            <v>Z1BE-TC70XX-1C00</v>
          </cell>
          <cell r="B13370" t="str">
            <v>ZEBRA ONECARE ESSENTIAL PURCHASED AFTER 30 DAYS</v>
          </cell>
          <cell r="C13370" t="str">
            <v>USD</v>
          </cell>
          <cell r="D13370">
            <v>297.43</v>
          </cell>
        </row>
        <row r="13371">
          <cell r="A13371" t="str">
            <v>Z1BE-TC70XX-1C03</v>
          </cell>
          <cell r="B13371" t="str">
            <v>1 yr Z1C Essential TC70XX, 3 day TAT, purchased after 30 days, comprehensive, std commissioning, MOQ 20</v>
          </cell>
          <cell r="C13371" t="str">
            <v>USD</v>
          </cell>
          <cell r="D13371">
            <v>329.24</v>
          </cell>
        </row>
        <row r="13372">
          <cell r="A13372" t="str">
            <v>Z1BE-TC70XX-1C20</v>
          </cell>
          <cell r="B13372" t="str">
            <v>1 yr Z1C Essential TC70XX, 3 day TAT, purchased after 30 days, comprehensive, expedited 2-way shipping (NA and EU/EFTA only)</v>
          </cell>
          <cell r="C13372" t="str">
            <v>USD</v>
          </cell>
          <cell r="D13372">
            <v>354.15</v>
          </cell>
        </row>
        <row r="13373">
          <cell r="A13373" t="str">
            <v>Z1BE-TC70XX-3000</v>
          </cell>
          <cell r="B13373" t="str">
            <v>3 YEAR ZEBRAONECARE SERVICE CENTER ESSENTIAL</v>
          </cell>
          <cell r="C13373" t="str">
            <v>USD</v>
          </cell>
          <cell r="D13373">
            <v>593.74</v>
          </cell>
        </row>
        <row r="13374">
          <cell r="A13374" t="str">
            <v>Z1BE-TC70XX-3003</v>
          </cell>
          <cell r="B13374" t="str">
            <v>3 yr Z1C Essential TC70XX, 3 day TAT, purchased after 30 days, non comprehensive, std commissioning, MOQ 20</v>
          </cell>
          <cell r="C13374" t="str">
            <v>USD</v>
          </cell>
          <cell r="D13374">
            <v>676.62</v>
          </cell>
        </row>
        <row r="13375">
          <cell r="A13375" t="str">
            <v>Z1BE-TC70XX-30E0</v>
          </cell>
          <cell r="B13375" t="str">
            <v>3 YEAR ZEBRA ONECARE SERVICE CENTER ESSENTIAL WITH EXPRESS SHIP</v>
          </cell>
          <cell r="C13375" t="str">
            <v>USD</v>
          </cell>
          <cell r="D13375">
            <v>677.75</v>
          </cell>
        </row>
        <row r="13376">
          <cell r="A13376" t="str">
            <v>Z1BE-TC70XX-3100</v>
          </cell>
          <cell r="B13376" t="str">
            <v>3 YEAR(S) ZEBRA ONECARE ESSENTIAL, 3 DAY TAT, FOR TC70XX, PURCHASED AFTER 30 DAYS, WITH COMPREHENSIVE COVERAGE AND STANDARD MAINTENANCE FOR STANDARD BATTERY.</v>
          </cell>
          <cell r="C13376" t="str">
            <v>USD</v>
          </cell>
          <cell r="D13376">
            <v>1019.47</v>
          </cell>
        </row>
        <row r="13377">
          <cell r="A13377" t="str">
            <v>Z1BE-TC70XX-3103</v>
          </cell>
          <cell r="B13377" t="str">
            <v>3 YEAR(S) ZEBRA ONECARE ESSENTIAL, 3 DAY TAT, FOR TC70XX, PURCHASED AFTER 30 DAYS, WITH COMPREHENSIVE COVERAGE AND STANDARD MAINTENANCE FOR STANDARD BATTERY. INCLUDES COMMISSIONING.</v>
          </cell>
          <cell r="C13377" t="str">
            <v>USD</v>
          </cell>
          <cell r="D13377">
            <v>1102.3399999999999</v>
          </cell>
        </row>
        <row r="13378">
          <cell r="A13378" t="str">
            <v>Z1BE-TC70XX-3500</v>
          </cell>
          <cell r="B13378" t="str">
            <v>3 YEAR(S) ZEBRA ONECARE ESSENTIAL, 3 DAY TAT, FOR TC70XX, PURCHASED AFTER 30 DAYS, WITH COMPREHENSIVE COVERAGE AND REFRESH FOR STANDARD BATTERY. MINIMUM ORDERABLE QUANTITY IS 10.</v>
          </cell>
          <cell r="C13378" t="str">
            <v>USD</v>
          </cell>
          <cell r="D13378">
            <v>989.95</v>
          </cell>
        </row>
        <row r="13379">
          <cell r="A13379" t="str">
            <v>Z1BE-TC70XX-3503</v>
          </cell>
          <cell r="B13379" t="str">
            <v>3 YEAR(S) ZEBRA ONECARE ESSENTIAL, 3 DAY TAT, FOR TC70XX, PURCHASED AFTER 30 DAYS, WITH COMPREHENSIVE COVERAGE AND REFRESH FOR STANDARD BATTERY. INCLUDES COMMISSIONING. MINIMUM ORDERABLE QUANTITY IS 10.</v>
          </cell>
          <cell r="C13379" t="str">
            <v>USD</v>
          </cell>
          <cell r="D13379">
            <v>1072.83</v>
          </cell>
        </row>
        <row r="13380">
          <cell r="A13380" t="str">
            <v>Z1BE-TC70XX-3C00</v>
          </cell>
          <cell r="B13380" t="str">
            <v>ZEBRA ONECARE ESSENTIAL PURCHASED AFTER 30 DAYS</v>
          </cell>
          <cell r="C13380" t="str">
            <v>USD</v>
          </cell>
          <cell r="D13380">
            <v>890.04</v>
          </cell>
        </row>
        <row r="13381">
          <cell r="A13381" t="str">
            <v>Z1BE-TC70XX-3C03</v>
          </cell>
          <cell r="B13381" t="str">
            <v>3 yr Z1C Essential TC70XX, 3 day TAT, purchased after 30 days, comprehensive, std commissioning, MOQ 20</v>
          </cell>
          <cell r="C13381" t="str">
            <v>USD</v>
          </cell>
          <cell r="D13381">
            <v>972.92</v>
          </cell>
        </row>
        <row r="13382">
          <cell r="A13382" t="str">
            <v>Z1BE-TC72XX-1100</v>
          </cell>
          <cell r="B13382" t="str">
            <v>1 yr Z1C Essential TC72XX, 3 day TAT, purchased after 30 days, comprehensive, std maintenance for std battery</v>
          </cell>
          <cell r="C13382" t="str">
            <v>USD</v>
          </cell>
          <cell r="D13382">
            <v>417.07</v>
          </cell>
        </row>
        <row r="13383">
          <cell r="A13383" t="str">
            <v>Z1BE-TC72XX-1500</v>
          </cell>
          <cell r="B13383" t="str">
            <v>1 YEAR(S) ZEBRA ONECARE ESSENTIAL, 3 DAY TAT, FOR TC72XX, PURCHASED AFTER 30 DAYS, WITH COMPREHENSIVE COVERAGE AND REFRESH FOR STANDARD BATTERY.</v>
          </cell>
          <cell r="C13383" t="str">
            <v>USD</v>
          </cell>
          <cell r="D13383">
            <v>408.71</v>
          </cell>
        </row>
        <row r="13384">
          <cell r="A13384" t="str">
            <v>Z1BE-TC72XX-1503</v>
          </cell>
          <cell r="B13384" t="str">
            <v>1 yr Z1C Essential TC72XX, 3 day TAT, purchased after 30 days, comprehensive, refresh for std battery, std commissioning, MOQ 20</v>
          </cell>
          <cell r="C13384" t="str">
            <v>USD</v>
          </cell>
          <cell r="D13384">
            <v>440.5</v>
          </cell>
        </row>
        <row r="13385">
          <cell r="A13385" t="str">
            <v>Z1BE-TC72XX-1C00</v>
          </cell>
          <cell r="B13385" t="str">
            <v>1 YEAR(S) ZEBRA ONECARE ESSENTIAL, 3 DAY TAT, FOR TC72XX, PURCHASED AFTER 30 DAYS, WITH COMPREHENSIVE COVERAGE.</v>
          </cell>
          <cell r="C13385" t="str">
            <v>USD</v>
          </cell>
          <cell r="D13385">
            <v>308.79000000000002</v>
          </cell>
        </row>
        <row r="13386">
          <cell r="A13386" t="str">
            <v>Z1BE-TC72XX-1C03</v>
          </cell>
          <cell r="B13386" t="str">
            <v>1 yr Z1C Essential TC72XX, 3 day TAT, purchased after 30 days, comprehensive, std commissioning, MOQ 20</v>
          </cell>
          <cell r="C13386" t="str">
            <v>USD</v>
          </cell>
          <cell r="D13386">
            <v>340.58</v>
          </cell>
        </row>
        <row r="13387">
          <cell r="A13387" t="str">
            <v>Z1BE-TC72XX-1CE0</v>
          </cell>
          <cell r="B13387" t="str">
            <v>1 YEAR(S) ZEBRA ONECARE ESSENTIAL, 3 DAY TAT, FOR TC72XX, PURCHASED AFTER 30 DAYS, WITH COMPREHENSIVE COVERAGE. INCLUDES EXPEDITED RETURN SHIPPING (NA ONLY).</v>
          </cell>
          <cell r="C13387" t="str">
            <v>USD</v>
          </cell>
          <cell r="D13387">
            <v>345.11</v>
          </cell>
        </row>
        <row r="13388">
          <cell r="A13388" t="str">
            <v>Z1BE-TC72XX-1CE3</v>
          </cell>
          <cell r="B13388" t="str">
            <v>1 yr Z1C Essential TC72XX, 3 day TAT, purchased after 30 days, comprehensive, expedited return shipping (NA only), std commissioning, MOQ 20</v>
          </cell>
          <cell r="C13388" t="str">
            <v>USD</v>
          </cell>
          <cell r="D13388">
            <v>376.92</v>
          </cell>
        </row>
        <row r="13389">
          <cell r="A13389" t="str">
            <v>Z1BE-TC72XX-3000</v>
          </cell>
          <cell r="B13389" t="str">
            <v>3 YEAR(S) ZEBRA ONECARE ESSENTIAL, 3 DAY TAT, FOR TC72XX, PURCHASED AFTER 30 DAYS, WITH NON COMPREHENSIVE COVERAGE.</v>
          </cell>
          <cell r="C13389" t="str">
            <v>USD</v>
          </cell>
          <cell r="D13389">
            <v>513.14</v>
          </cell>
        </row>
        <row r="13390">
          <cell r="A13390" t="str">
            <v>Z1BE-TC72XX-3003</v>
          </cell>
          <cell r="B13390" t="str">
            <v>3 yr Z1C Essential TC72XX, 3 day TAT, purchased after 30 days, non comprehensive, std commissioning, MOQ 20</v>
          </cell>
          <cell r="C13390" t="str">
            <v>USD</v>
          </cell>
          <cell r="D13390">
            <v>596.01</v>
          </cell>
        </row>
        <row r="13391">
          <cell r="A13391" t="str">
            <v>Z1BE-TC72XX-30E0</v>
          </cell>
          <cell r="B13391" t="str">
            <v>3 YEAR(S) ZEBRA ONECARE ESSENTIAL, 3 DAY TAT, FOR TC72XX, PURCHASED AFTER 30 DAYS, WITH NON COMPREHENSIVE COVERAGE. INCLUDES EXPEDITED RETURN SHIPPING (NA ONLY).</v>
          </cell>
          <cell r="C13391" t="str">
            <v>USD</v>
          </cell>
          <cell r="D13391">
            <v>607.37</v>
          </cell>
        </row>
        <row r="13392">
          <cell r="A13392" t="str">
            <v>Z1BE-TC72XX-30E3</v>
          </cell>
          <cell r="B13392" t="str">
            <v>3 yr Z1C Essential TC72XX, 3 day TAT, purchased after 30 days, non comprehensive, expedited return shipping (NA only), std commissioning, MOQ 20</v>
          </cell>
          <cell r="C13392" t="str">
            <v>USD</v>
          </cell>
          <cell r="D13392">
            <v>690.24</v>
          </cell>
        </row>
        <row r="13393">
          <cell r="A13393" t="str">
            <v>Z1BE-TC72XX-3500</v>
          </cell>
          <cell r="B13393" t="str">
            <v>3 YEAR(S) ZEBRA ONECARE ESSENTIAL, 3 DAY TAT, FOR TC72XX, PURCHASED AFTER 30 DAYS, WITH COMPREHENSIVE COVERAGE AND REFRESH FOR STANDARD BATTERY.</v>
          </cell>
          <cell r="C13393" t="str">
            <v>USD</v>
          </cell>
          <cell r="D13393">
            <v>869.61</v>
          </cell>
        </row>
        <row r="13394">
          <cell r="A13394" t="str">
            <v>Z1BE-TC72XX-3503</v>
          </cell>
          <cell r="B13394" t="str">
            <v>3 YEAR(S) ZEBRA ONECARE ESSENTIAL, 3 DAY TAT, FOR TC72XX, PURCHASED AFTER 30 DAYS, WITH COMPREHENSIVE COVERAGE AND REFRESH FOR STANDARD BATTERY. INCLUDES COMMISSIONING.</v>
          </cell>
          <cell r="C13394" t="str">
            <v>USD</v>
          </cell>
          <cell r="D13394">
            <v>952.49</v>
          </cell>
        </row>
        <row r="13395">
          <cell r="A13395" t="str">
            <v>Z1BE-TC72XX-3C00</v>
          </cell>
          <cell r="B13395" t="str">
            <v>3 YEAR(S) ZEBRA ONECARE ESSENTIAL, 3 DAY TAT, FOR TC72XX, PURCHASED AFTER 30 DAYS, WITH COMPREHENSIVE COVERAGE.</v>
          </cell>
          <cell r="C13395" t="str">
            <v>USD</v>
          </cell>
          <cell r="D13395">
            <v>769.7</v>
          </cell>
        </row>
        <row r="13396">
          <cell r="A13396" t="str">
            <v>Z1BE-TC72XX-3C03</v>
          </cell>
          <cell r="B13396" t="str">
            <v>3 yr Z1C Essential TC72XX, 3 day TAT, purchased after 30 days, comprehensive, std commissioning, MOQ 20</v>
          </cell>
          <cell r="C13396" t="str">
            <v>USD</v>
          </cell>
          <cell r="D13396">
            <v>852.58</v>
          </cell>
        </row>
        <row r="13397">
          <cell r="A13397" t="str">
            <v>Z1BE-TC72XX-3CE0</v>
          </cell>
          <cell r="B13397" t="str">
            <v>3 YEAR(S) ZEBRA ONECARE ESSENTIAL, 3 DAY TAT, FOR TC72XX, PURCHASED AFTER 30 DAYS, WITH COMPREHENSIVE COVERAGE. INCLUDES EXPEDITED RETURN SHIPPING (NA ONLY).</v>
          </cell>
          <cell r="C13397" t="str">
            <v>USD</v>
          </cell>
          <cell r="D13397">
            <v>863.93</v>
          </cell>
        </row>
        <row r="13398">
          <cell r="A13398" t="str">
            <v>Z1BE-TC73XX-3C00</v>
          </cell>
          <cell r="B13398" t="str">
            <v>3 yr Z1C Essential TC73XX, 3 day TAT, purchased after 30 days, comprehensive</v>
          </cell>
          <cell r="C13398" t="str">
            <v>USD</v>
          </cell>
          <cell r="D13398">
            <v>888.47</v>
          </cell>
        </row>
        <row r="13399">
          <cell r="A13399" t="str">
            <v>Z1BE-TC73XX-3C03</v>
          </cell>
          <cell r="B13399" t="str">
            <v>3 yr Z1C Essential TC73XX, 3 day TAT, purchased after 30 days, comprehensive, std commissioning, MOQ 20</v>
          </cell>
          <cell r="C13399" t="str">
            <v>USD</v>
          </cell>
          <cell r="D13399">
            <v>966.08</v>
          </cell>
        </row>
        <row r="13400">
          <cell r="A13400" t="str">
            <v>Z1BE-TC75XX-1000</v>
          </cell>
          <cell r="B13400" t="str">
            <v>1 YEAR ZEBRA ONECARE SERVICE CENTER ESSENTIAL</v>
          </cell>
          <cell r="C13400" t="str">
            <v>USD</v>
          </cell>
          <cell r="D13400">
            <v>198.67</v>
          </cell>
        </row>
        <row r="13401">
          <cell r="A13401" t="str">
            <v>Z1BE-TC75XX-1003</v>
          </cell>
          <cell r="B13401" t="str">
            <v>1 yr Z1C Essential TC75XX, 3 day TAT, purchased after 30 days, non comprehensive, std commissioning, MOQ 20</v>
          </cell>
          <cell r="C13401" t="str">
            <v>USD</v>
          </cell>
          <cell r="D13401">
            <v>230.45</v>
          </cell>
        </row>
        <row r="13402">
          <cell r="A13402" t="str">
            <v>Z1BE-TC75XX-10E0</v>
          </cell>
          <cell r="B13402" t="str">
            <v>1 YEAR ZEBRAONECARE SERVICE CENTER ESSENTIAL WITH EXPRESS SHIP OPTION</v>
          </cell>
          <cell r="C13402" t="str">
            <v>USD</v>
          </cell>
          <cell r="D13402">
            <v>230.45</v>
          </cell>
        </row>
        <row r="13403">
          <cell r="A13403" t="str">
            <v>Z1BE-TC75XX-1100</v>
          </cell>
          <cell r="B13403" t="str">
            <v>1 YEAR(S) ZEBRA ONECARE ESSENTIAL, 3 DAY TAT, FOR TC75XX, PURCHASED AFTER 30 DAYS, WITH COMPREHENSIVE COVERAGE AND STANDARD MAINTENANCE FOR STANDARD BATTERY.</v>
          </cell>
          <cell r="C13403" t="str">
            <v>USD</v>
          </cell>
          <cell r="D13403">
            <v>426.86</v>
          </cell>
        </row>
        <row r="13404">
          <cell r="A13404" t="str">
            <v>Z1BE-TC75XX-1103</v>
          </cell>
          <cell r="B13404" t="str">
            <v>1 YEAR(S) ZEBRA ONECARE ESSENTIAL, 3 DAY TAT, FOR TC75XX, PURCHASED AFTER 30 DAYS, WITH COMPREHENSIVE COVERAGE AND STANDARD MAINTENANCE FOR STANDARD BATTERY. INCLUDES COMMISSIONING.</v>
          </cell>
          <cell r="C13404" t="str">
            <v>USD</v>
          </cell>
          <cell r="D13404">
            <v>459.78</v>
          </cell>
        </row>
        <row r="13405">
          <cell r="A13405" t="str">
            <v>Z1BE-TC75XX-1500</v>
          </cell>
          <cell r="B13405" t="str">
            <v>1 YEAR(S) ZEBRA ONECARE ESSENTIAL, 3 DAY TAT, FOR TC75XX, PURCHASED AFTER 30 DAYS, WITH COMPREHENSIVE COVERAGE AND REFRESH FOR STANDARD BATTERY. MINIMUM ORDERABLE QUANTITY IS 10.</v>
          </cell>
          <cell r="C13405" t="str">
            <v>USD</v>
          </cell>
          <cell r="D13405">
            <v>397.34</v>
          </cell>
        </row>
        <row r="13406">
          <cell r="A13406" t="str">
            <v>Z1BE-TC75XX-1503</v>
          </cell>
          <cell r="B13406" t="str">
            <v>1 YEAR(S) ZEBRA ONECARE ESSENTIAL, 3 DAY TAT, FOR TC75XX, PURCHASED AFTER 30 DAYS, WITH COMPREHENSIVE COVERAGE AND REFRESH FOR STANDARD BATTERY. INCLUDES COMMISSIONING. MINIMUM ORDERABLE QUANTITY IS 10.</v>
          </cell>
          <cell r="C13406" t="str">
            <v>USD</v>
          </cell>
          <cell r="D13406">
            <v>429.12</v>
          </cell>
        </row>
        <row r="13407">
          <cell r="A13407" t="str">
            <v>Z1BE-TC75XX-1C00</v>
          </cell>
          <cell r="B13407" t="str">
            <v>1 YEAR(S), ZEBRA ONECARE ESSENTIAL, 3 DAY TAT, FOR TC75XX, PURCHASED AFTER 30 DAYS, COMPREHENSIVE COVERAGE DOES NOT INCLUDE COVERAGE FOR CRADLES.</v>
          </cell>
          <cell r="C13407" t="str">
            <v>USD</v>
          </cell>
          <cell r="D13407">
            <v>297.43</v>
          </cell>
        </row>
        <row r="13408">
          <cell r="A13408" t="str">
            <v>Z1BE-TC75XX-1C03</v>
          </cell>
          <cell r="B13408" t="str">
            <v>1 yr Z1C Essential TC75XX, 3 day TAT, purchased after 30 days, comprehensive, std commissioning, MOQ 20</v>
          </cell>
          <cell r="C13408" t="str">
            <v>USD</v>
          </cell>
          <cell r="D13408">
            <v>329.24</v>
          </cell>
        </row>
        <row r="13409">
          <cell r="A13409" t="str">
            <v>Z1BE-TC75XX-1CC0</v>
          </cell>
          <cell r="B13409" t="str">
            <v>1 YEAR(S) ZEBRA ONECARE ESSENTIAL, 3 DAY TAT, FOR TC75XX, PURCHASED AFTER 30 DAYS, WITH COMPREHENSIVE COVERAGE. INCLUDES COLLECTION (NA AND EU ONLY).</v>
          </cell>
          <cell r="C13409" t="str">
            <v>USD</v>
          </cell>
          <cell r="D13409">
            <v>307.7</v>
          </cell>
        </row>
        <row r="13410">
          <cell r="A13410" t="str">
            <v>Z1BE-TC75XX-3000</v>
          </cell>
          <cell r="B13410" t="str">
            <v>3 YEAR ZEBRA ONECARE SERVICE CENTER ESSENTIAL</v>
          </cell>
          <cell r="C13410" t="str">
            <v>USD</v>
          </cell>
          <cell r="D13410">
            <v>593.74</v>
          </cell>
        </row>
        <row r="13411">
          <cell r="A13411" t="str">
            <v>Z1BE-TC75XX-3003</v>
          </cell>
          <cell r="B13411" t="str">
            <v>3 yr Z1C Essential TC75XX, 3 day TAT, purchased after 30 days, non comprehensive, std commissioning, MOQ 20</v>
          </cell>
          <cell r="C13411" t="str">
            <v>USD</v>
          </cell>
          <cell r="D13411">
            <v>676.62</v>
          </cell>
        </row>
        <row r="13412">
          <cell r="A13412" t="str">
            <v>Z1BE-TC75XX-30E0</v>
          </cell>
          <cell r="B13412" t="str">
            <v>3 YEAR ZEBRA ONECARE SERVICE CENTER ESSENTIAL WITH EXPRESS SHIP</v>
          </cell>
          <cell r="C13412" t="str">
            <v>USD</v>
          </cell>
          <cell r="D13412">
            <v>677.75</v>
          </cell>
        </row>
        <row r="13413">
          <cell r="A13413" t="str">
            <v>Z1BE-TC75XX-3100</v>
          </cell>
          <cell r="B13413" t="str">
            <v>3 YEAR(S) ZEBRA ONECARE ESSENTIAL, 3 DAY TAT, FOR TC75XX, PURCHASED AFTER 30 DAYS, WITH COMPREHENSIVE COVERAGE AND STANDARD MAINTENANCE FOR STANDARD BATTERY.</v>
          </cell>
          <cell r="C13413" t="str">
            <v>USD</v>
          </cell>
          <cell r="D13413">
            <v>1019.47</v>
          </cell>
        </row>
        <row r="13414">
          <cell r="A13414" t="str">
            <v>Z1BE-TC75XX-3103</v>
          </cell>
          <cell r="B13414" t="str">
            <v>3 YEAR(S) ZEBRA ONECARE ESSENTIAL, 3 DAY TAT, FOR TC75XX, PURCHASED AFTER 30 DAYS, WITH COMPREHENSIVE COVERAGE AND STANDARD MAINTENANCE FOR STANDARD BATTERY. INCLUDES COMMISSIONING.</v>
          </cell>
          <cell r="C13414" t="str">
            <v>USD</v>
          </cell>
          <cell r="D13414">
            <v>1102.3399999999999</v>
          </cell>
        </row>
        <row r="13415">
          <cell r="A13415" t="str">
            <v>Z1BE-TC75XX-3500</v>
          </cell>
          <cell r="B13415" t="str">
            <v>3 YEAR(S) ZEBRA ONECARE ESSENTIAL, 3 DAY TAT, FOR TC75XX, PURCHASED AFTER 30 DAYS, WITH COMPREHENSIVE COVERAGE AND REFRESH FOR STANDARD BATTERY. MINIMUM ORDERABLE QUANTITY IS 10.</v>
          </cell>
          <cell r="C13415" t="str">
            <v>USD</v>
          </cell>
          <cell r="D13415">
            <v>989.95</v>
          </cell>
        </row>
        <row r="13416">
          <cell r="A13416" t="str">
            <v>Z1BE-TC75XX-3503</v>
          </cell>
          <cell r="B13416" t="str">
            <v>3 YEAR(S) ZEBRA ONECARE ESSENTIAL, 3 DAY TAT, FOR TC75XX, PURCHASED AFTER 30 DAYS, WITH COMPREHENSIVE COVERAGE AND REFRESH FOR STANDARD BATTERY. INCLUDES COMMISSIONING. MINIMUM ORDERABLE QUANTITY IS 10.</v>
          </cell>
          <cell r="C13416" t="str">
            <v>USD</v>
          </cell>
          <cell r="D13416">
            <v>1072.83</v>
          </cell>
        </row>
        <row r="13417">
          <cell r="A13417" t="str">
            <v>Z1BE-TC75XX-3C00</v>
          </cell>
          <cell r="B13417" t="str">
            <v>3 YEAR ZEBRA ONECARE SERVICE CENTER ESSENTIAL. INCLUDES COMPREHENSIVE COVERAGE.</v>
          </cell>
          <cell r="C13417" t="str">
            <v>USD</v>
          </cell>
          <cell r="D13417">
            <v>890.04</v>
          </cell>
        </row>
        <row r="13418">
          <cell r="A13418" t="str">
            <v>Z1BE-TC75XX-3C03</v>
          </cell>
          <cell r="B13418" t="str">
            <v>3 yr Z1C Essential TC75XX, 3 day TAT, purchased after 30 days, comprehensive, std commissioning, MOQ 20</v>
          </cell>
          <cell r="C13418" t="str">
            <v>USD</v>
          </cell>
          <cell r="D13418">
            <v>972.92</v>
          </cell>
        </row>
        <row r="13419">
          <cell r="A13419" t="str">
            <v>Z1BE-TC77XX-1500</v>
          </cell>
          <cell r="B13419" t="str">
            <v>1 YEAR(S) ZEBRA ONECARE ESSENTIAL, 3 DAY TAT, FOR TC77XX, PURCHASED AFTER 30 DAYS, WITH COMPREHENSIVE COVERAGE AND REFRESH FOR STANDARD BATTERY.</v>
          </cell>
          <cell r="C13419" t="str">
            <v>USD</v>
          </cell>
          <cell r="D13419">
            <v>408.71</v>
          </cell>
        </row>
        <row r="13420">
          <cell r="A13420" t="str">
            <v>Z1BE-TC77XX-1503</v>
          </cell>
          <cell r="B13420" t="str">
            <v>1 YEAR(S) ZEBRA ONECARE ESSENTIAL, 3 DAY TAT, FOR TC77XX, PURCHASED AFTER 30 DAYS, WITH COMPREHENSIVE COVERAGE AND REFRESH FOR STANDARD BATTERY. INCLUDES COMMISSIONING.</v>
          </cell>
          <cell r="C13420" t="str">
            <v>USD</v>
          </cell>
          <cell r="D13420">
            <v>440.5</v>
          </cell>
        </row>
        <row r="13421">
          <cell r="A13421" t="str">
            <v>Z1BE-TC77XX-1C00</v>
          </cell>
          <cell r="B13421" t="str">
            <v>1 YEAR(S) ZEBRA ONECARE ESSENTIAL, 3 DAY TAT, FOR TC77XX, PURCHASED AFTER 30 DAYS, WITH COMPREHENSIVE COVERAGE.</v>
          </cell>
          <cell r="C13421" t="str">
            <v>USD</v>
          </cell>
          <cell r="D13421">
            <v>308.79000000000002</v>
          </cell>
        </row>
        <row r="13422">
          <cell r="A13422" t="str">
            <v>Z1BE-TC77XX-1C03</v>
          </cell>
          <cell r="B13422" t="str">
            <v>1 yr Z1C Essential TC77XX, 3 day TAT, purchased after 30 days, comprehensive, std commissioning, MOQ 20</v>
          </cell>
          <cell r="C13422" t="str">
            <v>USD</v>
          </cell>
          <cell r="D13422">
            <v>340.58</v>
          </cell>
        </row>
        <row r="13423">
          <cell r="A13423" t="str">
            <v>Z1BE-TC77XX-1C10</v>
          </cell>
          <cell r="B13423" t="str">
            <v>1 YEAR(S) ZEBRA ONECARE ESSENTIAL, 3 DAY TAT, FOR TC77XX, PURCHASED AFTER 30 DAYS, WITH COMPREHENSIVE COVERAGE. INCLUDES EXPEDITE COLLECTION. (NA AND EMEA ONLY).</v>
          </cell>
          <cell r="C13423" t="str">
            <v>USD</v>
          </cell>
          <cell r="D13423">
            <v>341.74</v>
          </cell>
        </row>
        <row r="13424">
          <cell r="A13424" t="str">
            <v>Z1BE-TC77XX-1C20</v>
          </cell>
          <cell r="B13424" t="str">
            <v>1 YEAR(S) ZEBRA ONECARE ESSENTIAL, 3 DAY TAT, FOR TC77XX, PURCHASED AFTER 30 DAYS, WITH COMPREHENSIVE COVERAGE. INCLUDES EXPEDITED 2-WAY SHIPPING (NA AND EMEA ONLY).</v>
          </cell>
          <cell r="C13424" t="str">
            <v>USD</v>
          </cell>
          <cell r="D13424">
            <v>357.27</v>
          </cell>
        </row>
        <row r="13425">
          <cell r="A13425" t="str">
            <v>Z1BE-TC77XX-1CE0</v>
          </cell>
          <cell r="B13425" t="str">
            <v>1 YEAR(S) ZEBRA ONECARE ESSENTIAL, 3 DAY TAT, FOR TC77XX, PURCHASED AFTER 30 DAYS, WITH COMPREHENSIVE COVERAGE. INCLUDES EXPEDITED RETURN SHIPPING (NA ONLY).</v>
          </cell>
          <cell r="C13425" t="str">
            <v>USD</v>
          </cell>
          <cell r="D13425">
            <v>345.11</v>
          </cell>
        </row>
        <row r="13426">
          <cell r="A13426" t="str">
            <v>Z1BE-TC77XX-1CE3</v>
          </cell>
          <cell r="B13426" t="str">
            <v>1 yr Z1C Essential TC77XX, 3 day TAT, purchased after 30 days, comprehensive, expedited return shipping (NA only), std commissioning, MOQ 20</v>
          </cell>
          <cell r="C13426" t="str">
            <v>USD</v>
          </cell>
          <cell r="D13426">
            <v>376.92</v>
          </cell>
        </row>
        <row r="13427">
          <cell r="A13427" t="str">
            <v>Z1BE-TC77XX-3000</v>
          </cell>
          <cell r="B13427" t="str">
            <v>3 YEAR(S) ZEBRA ONECARE ESSENTIAL, 3 DAY TAT, FOR TC77XX, PURCHASED AFTER 30 DAYS, WITH NON COMPREHENSIVE COVERAGE.</v>
          </cell>
          <cell r="C13427" t="str">
            <v>USD</v>
          </cell>
          <cell r="D13427">
            <v>513.14</v>
          </cell>
        </row>
        <row r="13428">
          <cell r="A13428" t="str">
            <v>Z1BE-TC77XX-3003</v>
          </cell>
          <cell r="B13428" t="str">
            <v>3 yr Z1C Essential TC77XX, 3 day TAT, purchased after 30 days, non comprehensive, std commissioning, MOQ 20</v>
          </cell>
          <cell r="C13428" t="str">
            <v>USD</v>
          </cell>
          <cell r="D13428">
            <v>596.01</v>
          </cell>
        </row>
        <row r="13429">
          <cell r="A13429" t="str">
            <v>Z1BE-TC77XX-30E0</v>
          </cell>
          <cell r="B13429" t="str">
            <v>3 YEAR(S) ZEBRA ONECARE ESSENTIAL, 3 DAY TAT, FOR TC77XX, PURCHASED AFTER 30 DAYS, WITH NON COMPREHENSIVE COVERAGE. INCLUDES EXPEDITED RETURN SHIPPING (NA ONLY).</v>
          </cell>
          <cell r="C13429" t="str">
            <v>USD</v>
          </cell>
          <cell r="D13429">
            <v>607.37</v>
          </cell>
        </row>
        <row r="13430">
          <cell r="A13430" t="str">
            <v>Z1BE-TC77XX-30E3</v>
          </cell>
          <cell r="B13430" t="str">
            <v>3 yr Z1C Essential TC77XX, 3 day TAT, purchased after 30 days, non comprehensive, expedited return shipping (NA only), std commissioning, MOQ 20</v>
          </cell>
          <cell r="C13430" t="str">
            <v>USD</v>
          </cell>
          <cell r="D13430">
            <v>690.24</v>
          </cell>
        </row>
        <row r="13431">
          <cell r="A13431" t="str">
            <v>Z1BE-TC77XX-3500</v>
          </cell>
          <cell r="B13431" t="str">
            <v>3 YEAR(S) ZEBRA ONECARE ESSENTIAL, 3 DAY TAT, FOR TC77XX, PURCHASED AFTER 30 DAYS, WITH COMPREHENSIVE COVERAGE AND REFRESH FOR STANDARD BATTERY.</v>
          </cell>
          <cell r="C13431" t="str">
            <v>USD</v>
          </cell>
          <cell r="D13431">
            <v>869.61</v>
          </cell>
        </row>
        <row r="13432">
          <cell r="A13432" t="str">
            <v>Z1BE-TC77XX-3503</v>
          </cell>
          <cell r="B13432" t="str">
            <v>3 YEAR(S) ZEBRA ONECARE ESSENTIAL, 3 DAY TAT, FOR TC77XX, PURCHASED AFTER 30 DAYS, WITH COMPREHENSIVE COVERAGE AND REFRESH FOR STANDARD BATTERY. INCLUDES COMMISSIONING.</v>
          </cell>
          <cell r="C13432" t="str">
            <v>USD</v>
          </cell>
          <cell r="D13432">
            <v>952.49</v>
          </cell>
        </row>
        <row r="13433">
          <cell r="A13433" t="str">
            <v>Z1BE-TC77XX-3C00</v>
          </cell>
          <cell r="B13433" t="str">
            <v>3 YEAR(S) ZEBRA ONECARE ESSENTIAL, 3 DAY TAT, FOR TC77XX, PURCHASED AFTER 30 DAYS, WITH COMPREHENSIVE COVERAGE.</v>
          </cell>
          <cell r="C13433" t="str">
            <v>USD</v>
          </cell>
          <cell r="D13433">
            <v>769.7</v>
          </cell>
        </row>
        <row r="13434">
          <cell r="A13434" t="str">
            <v>Z1BE-TC77XX-3C03</v>
          </cell>
          <cell r="B13434" t="str">
            <v>3 yr Z1C Essential TC77XX, 3 day TAT, purchased after 30 days, comprehensive, std commissioning, MOQ 20</v>
          </cell>
          <cell r="C13434" t="str">
            <v>USD</v>
          </cell>
          <cell r="D13434">
            <v>852.58</v>
          </cell>
        </row>
        <row r="13435">
          <cell r="A13435" t="str">
            <v>Z1BE-TC77XX-3C10</v>
          </cell>
          <cell r="B13435" t="str">
            <v>3 YEAR(S) ZEBRA ONECARE ESSENTIAL, 3 DAY TAT, FOR TC77XX, PURCHASED AFTER 30 DAYS, WITH COMPREHENSIVE COVERAGE.  INCLUDES EXPEDITE COLLECTION. (NA AND EMEA ONLY).</v>
          </cell>
          <cell r="C13435" t="str">
            <v>USD</v>
          </cell>
          <cell r="D13435">
            <v>854.36</v>
          </cell>
        </row>
        <row r="13436">
          <cell r="A13436" t="str">
            <v>Z1BE-TC77XX-3C20</v>
          </cell>
          <cell r="B13436" t="str">
            <v>3 YEAR(S) ZEBRA ONECARE ESSENTIAL, 3 DAY TAT, FOR TC77XX, PURCHASED AFTER 30 DAYS, WITH COMPREHENSIVE COVERAGE. INCLUDES EXPEDITED 2-WAY SHIPPING (NA AND EMEA ONLY).</v>
          </cell>
          <cell r="C13436" t="str">
            <v>USD</v>
          </cell>
          <cell r="D13436">
            <v>893.22</v>
          </cell>
        </row>
        <row r="13437">
          <cell r="A13437" t="str">
            <v>Z1BE-TC77XX-3CE0</v>
          </cell>
          <cell r="B13437" t="str">
            <v>3 YEAR(S) ZEBRA ONECARE ESSENTIAL, 3 DAY TAT, FOR TC77XX, PURCHASED AFTER 30 DAYS, WITH COMPREHENSIVE COVERAGE. INCLUDES EXPEDITED RETURN SHIPPING (NA ONLY).</v>
          </cell>
          <cell r="C13437" t="str">
            <v>USD</v>
          </cell>
          <cell r="D13437">
            <v>863.93</v>
          </cell>
        </row>
        <row r="13438">
          <cell r="A13438" t="str">
            <v>Z1BE-TC78XX-3C00</v>
          </cell>
          <cell r="B13438" t="str">
            <v>3 yr Z1C Essential TC78XX, 3 day TAT, purchased after 30 days, comprehensive</v>
          </cell>
          <cell r="C13438" t="str">
            <v>USD</v>
          </cell>
          <cell r="D13438">
            <v>888.47</v>
          </cell>
        </row>
        <row r="13439">
          <cell r="A13439" t="str">
            <v>Z1BE-TC78XX-3C03</v>
          </cell>
          <cell r="B13439" t="str">
            <v>3 yr Z1C Essential TC78XX, 3 day TAT, purchased after 30 days, comprehensive, std commissioning, MOQ 20</v>
          </cell>
          <cell r="C13439" t="str">
            <v>USD</v>
          </cell>
          <cell r="D13439">
            <v>966.08</v>
          </cell>
        </row>
        <row r="13440">
          <cell r="A13440" t="str">
            <v>Z1BE-TC80S1-3000</v>
          </cell>
          <cell r="B13440" t="str">
            <v>3 YEAR(S) ZEBRA ONECARE ESSENTIAL, 3 DAY TAT, FOR TC80S1, PURCHASED AFTER 30 DAYS, WITH NON COMPREHENSIVE COVERAGE.</v>
          </cell>
          <cell r="C13440" t="str">
            <v>USD</v>
          </cell>
          <cell r="D13440">
            <v>26.11</v>
          </cell>
        </row>
        <row r="13441">
          <cell r="A13441" t="str">
            <v>Z1BE-TC80S2-3000</v>
          </cell>
          <cell r="B13441" t="str">
            <v>3 YEAR(S) ZEBRA ONECARE ESSENTIAL, 3 DAY TAT, FOR TC80S2, PURCHASED AFTER 30 DAYS, WITH NON COMPREHENSIVE COVERAGE.</v>
          </cell>
          <cell r="C13441" t="str">
            <v>USD</v>
          </cell>
          <cell r="D13441">
            <v>52.23</v>
          </cell>
        </row>
        <row r="13442">
          <cell r="A13442" t="str">
            <v>Z1BE-TC80XX-1000</v>
          </cell>
          <cell r="B13442" t="str">
            <v>1 YEAR ZEBRA ONECARE SERVICE CENTER ESSENTIAL. DOES NOT INCLUDE COMPREHENSIVE COVERAGE. DOES NOT INCLUDE COVERAGE FOR CRADLES.</v>
          </cell>
          <cell r="C13442" t="str">
            <v>USD</v>
          </cell>
          <cell r="D13442">
            <v>265.64999999999998</v>
          </cell>
        </row>
        <row r="13443">
          <cell r="A13443" t="str">
            <v>Z1BE-TC80XX-1003</v>
          </cell>
          <cell r="B13443" t="str">
            <v>1 yr Z1C Essential TC80XX, 3 day TAT, purchased after 30 days, non comprehensive, std commissioning, MOQ 20</v>
          </cell>
          <cell r="C13443" t="str">
            <v>USD</v>
          </cell>
          <cell r="D13443">
            <v>297.43</v>
          </cell>
        </row>
        <row r="13444">
          <cell r="A13444" t="str">
            <v>Z1BE-TC80XX-1100</v>
          </cell>
          <cell r="B13444" t="str">
            <v>1 YEAR(S) ZEBRA ONECARE ESSENTIAL, 3 DAY TAT, FOR TC80XX, PURCHASED AFTER 30 DAYS, WITH COMPREHENSIVE COVERAGE AND STANDARD MAINTENANCE FOR STANDARD BATTERY.</v>
          </cell>
          <cell r="C13444" t="str">
            <v>USD</v>
          </cell>
          <cell r="D13444">
            <v>291.76</v>
          </cell>
        </row>
        <row r="13445">
          <cell r="A13445" t="str">
            <v>Z1BE-TC80XX-1103</v>
          </cell>
          <cell r="B13445" t="str">
            <v>1 YEAR(S) ZEBRA ONECARE ESSENTIAL, 3 DAY TAT, FOR TC80XX, PURCHASED AFTER 30 DAYS, WITH COMPREHENSIVE COVERAGE AND STANDARD MAINTENANCE FOR STANDARD BATTERY. INCLUDES COMMISSIONING.</v>
          </cell>
          <cell r="C13445" t="str">
            <v>USD</v>
          </cell>
          <cell r="D13445">
            <v>323.55</v>
          </cell>
        </row>
        <row r="13446">
          <cell r="A13446" t="str">
            <v>Z1BE-TC80XX-1500</v>
          </cell>
          <cell r="B13446" t="str">
            <v>1 YEAR(S) ZEBRA ONECARE ESSENTIAL, 3 DAY TAT, FOR TC80XX, PURCHASED AFTER 30 DAYS, WITH COMPREHENSIVE COVERAGE AND REFRESH FOR STANDARD BATTERY. MINIMUM ORDERABLE QUANTITY IS 10.</v>
          </cell>
          <cell r="C13446" t="str">
            <v>USD</v>
          </cell>
          <cell r="D13446">
            <v>235</v>
          </cell>
        </row>
        <row r="13447">
          <cell r="A13447" t="str">
            <v>Z1BE-TC80XX-1503</v>
          </cell>
          <cell r="B13447" t="str">
            <v>1 YEAR(S) ZEBRA ONECARE ESSENTIAL, 3 DAY TAT, FOR TC80XX, PURCHASED AFTER 30 DAYS, WITH COMPREHENSIVE COVERAGE AND REFRESH FOR STANDARD BATTERY. INCLUDES COMMISSIONING. MINIMUM ORDERABLE QUANTITY IS 10.</v>
          </cell>
          <cell r="C13447" t="str">
            <v>USD</v>
          </cell>
          <cell r="D13447">
            <v>267.92</v>
          </cell>
        </row>
        <row r="13448">
          <cell r="A13448" t="str">
            <v>Z1BE-TC80XX-1C00</v>
          </cell>
          <cell r="B13448" t="str">
            <v>1 YEAR ZEBRA ONECARE SERVICE CENTER ESSENTIAL. INCLUDES COMPREHENSIVE COVERAGE.</v>
          </cell>
          <cell r="C13448" t="str">
            <v>USD</v>
          </cell>
          <cell r="D13448">
            <v>382.14</v>
          </cell>
        </row>
        <row r="13449">
          <cell r="A13449" t="str">
            <v>Z1BE-TC80XX-1C03</v>
          </cell>
          <cell r="B13449" t="str">
            <v>1 yr Z1C Essential TC80XX, 3 day TAT, purchased after 30 days, comprehensive, std commissioning, MOQ 20</v>
          </cell>
          <cell r="C13449" t="str">
            <v>USD</v>
          </cell>
          <cell r="D13449">
            <v>282.69</v>
          </cell>
        </row>
        <row r="13450">
          <cell r="A13450" t="str">
            <v>Z1BE-TC80XX-1CC0</v>
          </cell>
          <cell r="B13450" t="str">
            <v>1 YEAR(S) ZEBRA ONECARE ESSENTIAL, 3 DAY TAT, FOR TC80XX, PURCHASED AFTER 30 DAYS, WITH COMPREHENSIVE COVERAGE. INCLUDES COLLECTION (EU, NA, LA : BRAZIL ONLY).</v>
          </cell>
          <cell r="C13450" t="str">
            <v>USD</v>
          </cell>
          <cell r="D13450">
            <v>403.62</v>
          </cell>
        </row>
        <row r="13451">
          <cell r="A13451" t="str">
            <v>Z1BE-TC80XX-3000</v>
          </cell>
          <cell r="B13451" t="str">
            <v>3 YEAR(S) ZEBRA ONECARE ESSENTIAL, 3 DAY TAT, FOR TC80XX, PURCHASED AFTER 30 DAYS, WITH NON COMPREHENSIVE COVERAGE.</v>
          </cell>
          <cell r="C13451" t="str">
            <v>USD</v>
          </cell>
          <cell r="D13451">
            <v>676.62</v>
          </cell>
        </row>
        <row r="13452">
          <cell r="A13452" t="str">
            <v>Z1BE-TC80XX-3003</v>
          </cell>
          <cell r="B13452" t="str">
            <v>3 yr Z1C Essential TC80XX, 3 day TAT, purchased after 30 days, non comprehensive, std commissioning, MOQ 20</v>
          </cell>
          <cell r="C13452" t="str">
            <v>USD</v>
          </cell>
          <cell r="D13452">
            <v>759.5</v>
          </cell>
        </row>
        <row r="13453">
          <cell r="A13453" t="str">
            <v>Z1BE-TC80XX-3100</v>
          </cell>
          <cell r="B13453" t="str">
            <v>3 YEAR(S) ZEBRA ONECARE ESSENTIAL, 3 DAY TAT, FOR TC80XX, PURCHASED AFTER 30 DAYS, WITH COMPREHENSIVE COVERAGE AND STANDARD MAINTENANCE FOR STANDARD BATTERY.</v>
          </cell>
          <cell r="C13453" t="str">
            <v>USD</v>
          </cell>
          <cell r="D13453">
            <v>743.6</v>
          </cell>
        </row>
        <row r="13454">
          <cell r="A13454" t="str">
            <v>Z1BE-TC80XX-3103</v>
          </cell>
          <cell r="B13454" t="str">
            <v>3 YEAR(S) ZEBRA ONECARE ESSENTIAL, 3 DAY TAT, FOR TC80XX, PURCHASED AFTER 30 DAYS, WITH COMPREHENSIVE COVERAGE AND STANDARD MAINTENANCE FOR STANDARD BATTERY.</v>
          </cell>
          <cell r="C13454" t="str">
            <v>USD</v>
          </cell>
          <cell r="D13454">
            <v>826.47</v>
          </cell>
        </row>
        <row r="13455">
          <cell r="A13455" t="str">
            <v>Z1BE-TC80XX-3500</v>
          </cell>
          <cell r="B13455" t="str">
            <v>3 YEAR(S) ZEBRA ONECARE ESSENTIAL, 3 DAY TAT, FOR TC80XX, PURCHASED AFTER 30 DAYS, WITH COMPREHENSIVE COVERAGE AND REFRESH FOR STANDARD BATTERY. MINIMUM ORDERABLE QUANTITY IS 10.</v>
          </cell>
          <cell r="C13455" t="str">
            <v>USD</v>
          </cell>
          <cell r="D13455">
            <v>687.98</v>
          </cell>
        </row>
        <row r="13456">
          <cell r="A13456" t="str">
            <v>Z1BE-TC80XX-3503</v>
          </cell>
          <cell r="B13456" t="str">
            <v>3 YEAR(S) ZEBRA ONECARE ESSENTIAL, 1 DAY TAT, FOR TC80XX, PURCHASED AFTER 30 DAYS, WITH COMPREHENSIVE COVERAGE AND REFRESH FOR STANDARD BATTERY. INCLUDES COMMISSIONING. MINIMUM ORDERABLE QUANTITY IS 10.</v>
          </cell>
          <cell r="C13456" t="str">
            <v>USD</v>
          </cell>
          <cell r="D13456">
            <v>770.84</v>
          </cell>
        </row>
        <row r="13457">
          <cell r="A13457" t="str">
            <v>Z1BE-TC80XX-3C00</v>
          </cell>
          <cell r="B13457" t="str">
            <v>3 YEAR(S) ZEBRA ONECARE ESSENTIAL, 3 DAY TAT, FOR TC80XX, PURCHASED AFTER 30 DAYS, WITH COMPREHENSIVE COVERAGE.</v>
          </cell>
          <cell r="C13457" t="str">
            <v>USD</v>
          </cell>
          <cell r="D13457">
            <v>944.54</v>
          </cell>
        </row>
        <row r="13458">
          <cell r="A13458" t="str">
            <v>Z1BE-TC80XX-3C03</v>
          </cell>
          <cell r="B13458" t="str">
            <v>3 yr Z1C Essential TC80XX, 3 day TAT, purchased after 30 days, comprehensive, std commissioning, MOQ 20</v>
          </cell>
          <cell r="C13458" t="str">
            <v>USD</v>
          </cell>
          <cell r="D13458">
            <v>1028.56</v>
          </cell>
        </row>
        <row r="13459">
          <cell r="A13459" t="str">
            <v>Z1BE-TC80XX-5C00</v>
          </cell>
          <cell r="B13459" t="str">
            <v>5 YEAR(S) ZEBRA ONECARE ESSENTIAL, 3 DAY TAT, FOR TC80XX, PURCHASED AFTER 30 DAYS, WITH COMPREHENSIVE COVERAGE.</v>
          </cell>
          <cell r="C13459" t="str">
            <v>USD</v>
          </cell>
          <cell r="D13459">
            <v>1689.27</v>
          </cell>
        </row>
        <row r="13460">
          <cell r="A13460" t="str">
            <v>Z1BE-TC83XX-1500</v>
          </cell>
          <cell r="B13460" t="str">
            <v>1 YEAR(S) ZEBRA ONECARE ESSENTIAL, 3 DAY TAT, PURCHASED AFTER 30 DAYS, WITH COMPREHENSIVE COVERAGE AND REFRESH FOR STANDARD BATTERY.</v>
          </cell>
          <cell r="C13460" t="str">
            <v>USD</v>
          </cell>
          <cell r="D13460">
            <v>450.52</v>
          </cell>
        </row>
        <row r="13461">
          <cell r="A13461" t="str">
            <v>Z1BE-TC83XX-1503</v>
          </cell>
          <cell r="B13461" t="str">
            <v>1 YEAR(S) ZEBRA ONECARE ESSENTIAL, 3 DAY TAT, PURCHASED AFTER 30 DAYS, WITH COMPREHENSIVE COVERAGE AND REFRESH FOR STANDARD BATTERY. INCLUDES COMMISSIONING.</v>
          </cell>
          <cell r="C13461" t="str">
            <v>USD</v>
          </cell>
          <cell r="D13461">
            <v>481.75</v>
          </cell>
        </row>
        <row r="13462">
          <cell r="A13462" t="str">
            <v>Z1BE-TC83XX-1C00</v>
          </cell>
          <cell r="B13462" t="str">
            <v>1 YEAR(S) ZEBRA ONECARE ESSENTIAL, 3 DAY TAT, PURCHASED AFTER 30 DAYS, WITH COMPREHENSIVE COVERAGE.</v>
          </cell>
          <cell r="C13462" t="str">
            <v>USD</v>
          </cell>
          <cell r="D13462">
            <v>359.35</v>
          </cell>
        </row>
        <row r="13463">
          <cell r="A13463" t="str">
            <v>Z1BE-TC83XX-1C03</v>
          </cell>
          <cell r="B13463" t="str">
            <v>1 YEAR(S) ZEBRA ONECARE ESSENTIAL, 3 DAY TAT, PURCHASED AFTER 30 DAYS, WITH COMPREHENSIVE COVERAGE. INCLUDES COMMISSIONING.</v>
          </cell>
          <cell r="C13463" t="str">
            <v>USD</v>
          </cell>
          <cell r="D13463">
            <v>390.58</v>
          </cell>
        </row>
        <row r="13464">
          <cell r="A13464" t="str">
            <v>Z1BE-TC83XX-1CE0</v>
          </cell>
          <cell r="B13464" t="str">
            <v>1 YEAR(S) ZEBRA ONECARE ESSENTIAL, 3 DAY TAT, PURCHASED AFTER 30 DAYS, WITH COMPREHENSIVE COVERAGE. INCLUDES EXPEDITED RETURN SHIPPING (NA ONLY).</v>
          </cell>
          <cell r="C13464" t="str">
            <v>USD</v>
          </cell>
          <cell r="D13464">
            <v>394.33</v>
          </cell>
        </row>
        <row r="13465">
          <cell r="A13465" t="str">
            <v>Z1BE-TC83XX-1CE3</v>
          </cell>
          <cell r="B13465" t="str">
            <v>1 YEAR(S) ZEBRA ONECARE ESSENTIAL, 3 DAY TAT, PURCHASED AFTER 30 DAYS, WITH COMPREHENSIVE COVERAGE. INCLUDES EXPEDITED RETURN SHIPPING (NA ONLY). INCLUDES COMMISSIONING.</v>
          </cell>
          <cell r="C13465" t="str">
            <v>USD</v>
          </cell>
          <cell r="D13465">
            <v>425.54</v>
          </cell>
        </row>
        <row r="13466">
          <cell r="A13466" t="str">
            <v>Z1BE-TC83XX-3000</v>
          </cell>
          <cell r="B13466" t="str">
            <v>3 YEAR(S) ZEBRA ONECARE ESSENTIAL, 3 DAY TAT, PURCHASED AFTER 30 DAYS, WITH NON COMPREHENSIVE COVERAGE.</v>
          </cell>
          <cell r="C13466" t="str">
            <v>USD</v>
          </cell>
          <cell r="D13466">
            <v>598.92999999999995</v>
          </cell>
        </row>
        <row r="13467">
          <cell r="A13467" t="str">
            <v>Z1BE-TC83XX-3003</v>
          </cell>
          <cell r="B13467" t="str">
            <v>3 YEAR(S) ZEBRA ONECARE ESSENTIAL, 3 DAY TAT, PURCHASED AFTER 30 DAYS, WITH NON COMPREHENSIVE COVERAGE. INCLUDES COMMISSIONING.</v>
          </cell>
          <cell r="C13467" t="str">
            <v>USD</v>
          </cell>
          <cell r="D13467">
            <v>678.87</v>
          </cell>
        </row>
        <row r="13468">
          <cell r="A13468" t="str">
            <v>Z1BE-TC83XX-30E0</v>
          </cell>
          <cell r="B13468" t="str">
            <v>3 YEAR(S) ZEBRA ONECARE ESSENTIAL, 3 DAY TAT, PURCHASED AFTER 30 DAYS, WITH NON COMPREHENSIVE COVERAGE. INCLUDES EXPEDITED RETURN SHIPPING (NA ONLY).</v>
          </cell>
          <cell r="C13468" t="str">
            <v>USD</v>
          </cell>
          <cell r="D13468">
            <v>688.83</v>
          </cell>
        </row>
        <row r="13469">
          <cell r="A13469" t="str">
            <v>Z1BE-TC83XX-30E3</v>
          </cell>
          <cell r="B13469" t="str">
            <v>3 YEAR(S) ZEBRA ONECARE ESSENTIAL, 3 DAY TAT, PURCHASED AFTER 30 DAYS, WITH NON COMPREHENSIVE COVERAGE. INCLUDES EXPEDITED RETURN SHIPPING (NA ONLY). INCLUDES COMMISSIONING.</v>
          </cell>
          <cell r="C13469" t="str">
            <v>USD</v>
          </cell>
          <cell r="D13469">
            <v>768.75</v>
          </cell>
        </row>
        <row r="13470">
          <cell r="A13470" t="str">
            <v>Z1BE-TC83XX-3500</v>
          </cell>
          <cell r="B13470" t="str">
            <v>3 YEAR(S) ZEBRA ONECARE ESSENTIAL, 3 DAY TAT, PURCHASED AFTER 30 DAYS, WITH COMPREHENSIVE COVERAGE AND REFRESH FOR STANDARD BATTERY.</v>
          </cell>
          <cell r="C13470" t="str">
            <v>USD</v>
          </cell>
          <cell r="D13470">
            <v>989.53</v>
          </cell>
        </row>
        <row r="13471">
          <cell r="A13471" t="str">
            <v>Z1BE-TC83XX-3503</v>
          </cell>
          <cell r="B13471" t="str">
            <v>3 YEAR(S) ZEBRA ONECARE ESSENTIAL, 3 DAY TAT, PURCHASED AFTER 30 DAYS, WITH COMPREHENSIVE COVERAGE AND REFRESH FOR STANDARD BATTERY. INCLUDES COMMISSIONING.</v>
          </cell>
          <cell r="C13471" t="str">
            <v>USD</v>
          </cell>
          <cell r="D13471">
            <v>1069.46</v>
          </cell>
        </row>
        <row r="13472">
          <cell r="A13472" t="str">
            <v>Z1BE-TC83XX-3C00</v>
          </cell>
          <cell r="B13472" t="str">
            <v>3 YEAR(S) ZEBRA ONECARE ESSENTIAL, 3 DAY TAT, PURCHASED AFTER 30 DAYS, WITH COMPREHENSIVE COVERAGE.</v>
          </cell>
          <cell r="C13472" t="str">
            <v>USD</v>
          </cell>
          <cell r="D13472">
            <v>898.38</v>
          </cell>
        </row>
        <row r="13473">
          <cell r="A13473" t="str">
            <v>Z1BE-TC83XX-3C03</v>
          </cell>
          <cell r="B13473" t="str">
            <v>3 YEAR(S) ZEBRA ONECARE ESSENTIAL, 3 DAY TAT, PURCHASED AFTER 30 DAYS, WITH COMPREHENSIVE COVERAGE. INCLUDES COMMISSIONING.</v>
          </cell>
          <cell r="C13473" t="str">
            <v>USD</v>
          </cell>
          <cell r="D13473">
            <v>978.3</v>
          </cell>
        </row>
        <row r="13474">
          <cell r="A13474" t="str">
            <v>Z1BE-TC83XX-3CE0</v>
          </cell>
          <cell r="B13474" t="str">
            <v>3 YEAR(S) ZEBRA ONECARE ESSENTIAL, 3 DAY TAT, PURCHASED AFTER 30 DAYS, WITH COMPREHENSIVE COVERAGE. INCLUDES EXPEDITED RETURN SHIPPING (NA ONLY).</v>
          </cell>
          <cell r="C13474" t="str">
            <v>USD</v>
          </cell>
          <cell r="D13474">
            <v>988.3</v>
          </cell>
        </row>
        <row r="13475">
          <cell r="A13475" t="str">
            <v>Z1BE-UMC92X-1C00</v>
          </cell>
          <cell r="B13475" t="str">
            <v>FOR REFURBISHED PRODUCT ONLY: 1 YEAR(S) ZEBRA ONECARE ESSENTIAL, 3 DAY TAT, PURCHASED AFTER 30 DAYS, WITH COMPREHENSIVE COVERAGE</v>
          </cell>
          <cell r="C13475" t="str">
            <v>USD</v>
          </cell>
          <cell r="D13475">
            <v>358.74</v>
          </cell>
        </row>
        <row r="13476">
          <cell r="A13476" t="str">
            <v>Z1BE-VC70XX-1000</v>
          </cell>
          <cell r="B13476" t="str">
            <v>1 YEAR ZEBRA ONECARE SERVICE CENTER ESSENTIAL</v>
          </cell>
          <cell r="C13476" t="str">
            <v>USD</v>
          </cell>
          <cell r="D13476">
            <v>417.77</v>
          </cell>
        </row>
        <row r="13477">
          <cell r="A13477" t="str">
            <v>Z1BE-VC70XX-1003</v>
          </cell>
          <cell r="B13477" t="str">
            <v>1 yr Z1C Essential VC70XX, 3 day TAT, purchased after 30 days, non comprehensive, std commissioning, MOQ 20</v>
          </cell>
          <cell r="C13477" t="str">
            <v>USD</v>
          </cell>
          <cell r="D13477">
            <v>449.57</v>
          </cell>
        </row>
        <row r="13478">
          <cell r="A13478" t="str">
            <v>Z1BE-VC70XX-10E0</v>
          </cell>
          <cell r="B13478" t="str">
            <v>1 YEAR ZEBRAONECARE SERVICE CENTER ESSENTIAL WITH EXPRESS SHIP OPTION</v>
          </cell>
          <cell r="C13478" t="str">
            <v>USD</v>
          </cell>
          <cell r="D13478">
            <v>454.1</v>
          </cell>
        </row>
        <row r="13479">
          <cell r="A13479" t="str">
            <v>Z1BE-VC70XX-1C00</v>
          </cell>
          <cell r="B13479" t="str">
            <v>1 YEAR ZEBRA ONECARE SERVICE CENTER ESSENTIAL. INCLUDES COVERAGE FOR KEYBOARD. INCLUDES COMPREHENSIVE COVERAGE.</v>
          </cell>
          <cell r="C13479" t="str">
            <v>USD</v>
          </cell>
          <cell r="D13479">
            <v>625.53</v>
          </cell>
        </row>
        <row r="13480">
          <cell r="A13480" t="str">
            <v>Z1BE-VC70XX-1C03</v>
          </cell>
          <cell r="B13480" t="str">
            <v>1 yr Z1C Essential VC70XX, 3 day TAT, purchased after 30 days, comprehensive, std commissioning, MOQ 20</v>
          </cell>
          <cell r="C13480" t="str">
            <v>USD</v>
          </cell>
          <cell r="D13480">
            <v>560.35</v>
          </cell>
        </row>
        <row r="13481">
          <cell r="A13481" t="str">
            <v>Z1BE-VC70XX-2000</v>
          </cell>
          <cell r="B13481" t="str">
            <v>ZEBRA ONECARE ESSENTIAL PURCHASED AFTER 30 DAYS</v>
          </cell>
          <cell r="C13481" t="str">
            <v>USD</v>
          </cell>
          <cell r="D13481">
            <v>801.72</v>
          </cell>
        </row>
        <row r="13482">
          <cell r="A13482" t="str">
            <v>Z1BE-VC70XX-2C03</v>
          </cell>
          <cell r="B13482" t="str">
            <v>2 yr Z1C Essential VC70XX, 3 day TAT, purchased after 30 days, comprehensive, std commissioning, MOQ 20</v>
          </cell>
          <cell r="C13482" t="str">
            <v>USD</v>
          </cell>
          <cell r="D13482">
            <v>1032.52</v>
          </cell>
        </row>
        <row r="13483">
          <cell r="A13483" t="str">
            <v>Z1BE-VC70XX-3C03</v>
          </cell>
          <cell r="B13483" t="str">
            <v>3 yr Z1C Essential VC70XX, 3 day TAT, purchased after 30 days, comprehensive, std commissioning, MOQ 20</v>
          </cell>
          <cell r="C13483" t="str">
            <v>USD</v>
          </cell>
          <cell r="D13483">
            <v>1564.51</v>
          </cell>
        </row>
        <row r="13484">
          <cell r="A13484" t="str">
            <v>Z1BE-VC80XX-1000</v>
          </cell>
          <cell r="B13484" t="str">
            <v>1 YEAR ZEBRA ONECARE SERVICE CENTER ESSENTIAL. INCLUDES COVERAGE FOR KEYBOARD. DOES NOT INCLUDE COMPREHENSIVE COVERAGE.</v>
          </cell>
          <cell r="C13484" t="str">
            <v>USD</v>
          </cell>
          <cell r="D13484">
            <v>417.77</v>
          </cell>
        </row>
        <row r="13485">
          <cell r="A13485" t="str">
            <v>Z1BE-VC80XX-1003</v>
          </cell>
          <cell r="B13485" t="str">
            <v>1 yr Z1C Essential VC80XX, 3 day TAT, purchased after 30 days, non comprehensive, std commissioning, MOQ 20</v>
          </cell>
          <cell r="C13485" t="str">
            <v>USD</v>
          </cell>
          <cell r="D13485">
            <v>449.57</v>
          </cell>
        </row>
        <row r="13486">
          <cell r="A13486" t="str">
            <v>Z1BE-VC80XX-1C00</v>
          </cell>
          <cell r="B13486" t="str">
            <v>1 YEAR ZEBRA ONECARE ESSENTIAL. PURCHASED AFTER 30 DAYS FOR VC80XX. INCLUDES COMPREHENSIVE COVERAGE. DOES NOT INCLUDE COVERAGE FOR CRADLES.</v>
          </cell>
          <cell r="C13486" t="str">
            <v>USD</v>
          </cell>
          <cell r="D13486">
            <v>625.53</v>
          </cell>
        </row>
        <row r="13487">
          <cell r="A13487" t="str">
            <v>Z1BE-VC80XX-1C03</v>
          </cell>
          <cell r="B13487" t="str">
            <v>1 yr Z1C Essential VC80XX, 3 day TAT, purchased after 30 days, comprehensive, std commissioning, MOQ 20</v>
          </cell>
          <cell r="C13487" t="str">
            <v>USD</v>
          </cell>
          <cell r="D13487">
            <v>658.46</v>
          </cell>
        </row>
        <row r="13488">
          <cell r="A13488" t="str">
            <v>Z1BE-VC80XX-1CC0</v>
          </cell>
          <cell r="B13488" t="str">
            <v>1 YEAR(S) ZEBRA ONECARE ESSENTIAL, 3 DAY TAT, FOR VC80XX, PURCHASED AFTER 30 DAYS, WITH COMPREHENSIVE COVERAGE. INCLUDES COLLECTION (NA AND EU ONLY).</v>
          </cell>
          <cell r="C13488" t="str">
            <v>USD</v>
          </cell>
          <cell r="D13488">
            <v>594.89</v>
          </cell>
        </row>
        <row r="13489">
          <cell r="A13489" t="str">
            <v>Z1BE-VC80XX-3000</v>
          </cell>
          <cell r="B13489" t="str">
            <v>3 YEAR(S) ZEBRA ONECARE ESSENTIAL, 3 DAY TAT, FOR VC80XX, PURCHASED AFTER 30 DAYS, WITH NON COMPREHENSIVE COVERAGE.</v>
          </cell>
          <cell r="C13489" t="str">
            <v>USD</v>
          </cell>
          <cell r="D13489">
            <v>1063.73</v>
          </cell>
        </row>
        <row r="13490">
          <cell r="A13490" t="str">
            <v>Z1BE-VC80XX-3003</v>
          </cell>
          <cell r="B13490" t="str">
            <v>3 yr Z1C Essential VC80XX, 3 day TAT, purchased after 30 days, non comprehensive, std commissioning, MOQ 20</v>
          </cell>
          <cell r="C13490" t="str">
            <v>USD</v>
          </cell>
          <cell r="D13490">
            <v>1146.6099999999999</v>
          </cell>
        </row>
        <row r="13491">
          <cell r="A13491" t="str">
            <v>Z1BE-VC80XX-3C00</v>
          </cell>
          <cell r="B13491" t="str">
            <v>3 YEAR ZEBRA ONECARE ESSENTIAL. PURCHASED AFTER 30 DAYS. INCLUDES COMPREHENSIVE COVERAGE</v>
          </cell>
          <cell r="C13491" t="str">
            <v>USD</v>
          </cell>
          <cell r="D13491">
            <v>1595.04</v>
          </cell>
        </row>
        <row r="13492">
          <cell r="A13492" t="str">
            <v>Z1BE-VC80XX-3C03</v>
          </cell>
          <cell r="B13492" t="str">
            <v>3 yr Z1C Essential VC80XX, 3 day TAT, purchased after 30 days, comprehensive, std commissioning, MOQ 20</v>
          </cell>
          <cell r="C13492" t="str">
            <v>USD</v>
          </cell>
          <cell r="D13492">
            <v>1677.91</v>
          </cell>
        </row>
        <row r="13493">
          <cell r="A13493" t="str">
            <v>Z1BE-VC80XX-3CC0</v>
          </cell>
          <cell r="B13493" t="str">
            <v>3 YEAR ZEBRA ONECARE ESSENTIAL. PURCHASED AFTER 30 DAYS. INCLUDES COMPREHENSIVE COVERAGE AND COLLECTION.</v>
          </cell>
          <cell r="C13493" t="str">
            <v>USD</v>
          </cell>
          <cell r="D13493">
            <v>1723.32</v>
          </cell>
        </row>
        <row r="13494">
          <cell r="A13494" t="str">
            <v>Z1BE-VC80XX-5C00</v>
          </cell>
          <cell r="B13494" t="str">
            <v>5 YEAR ZEBRA ONECARE ESSENTIAL. PURCHASED AFTER 30 DAYS. INCLUDES COMPREHENSIVE COVERAGE</v>
          </cell>
          <cell r="C13494" t="str">
            <v>USD</v>
          </cell>
          <cell r="D13494">
            <v>2658.78</v>
          </cell>
        </row>
        <row r="13495">
          <cell r="A13495" t="str">
            <v>Z1BE-VC83XX-1C00</v>
          </cell>
          <cell r="B13495" t="str">
            <v>1 YEAR(S) ZEBRA ONECARE ESSENTIAL, 3 DAY TAT, FOR VC83XX, PURCHASED AFTER 30 DAYS, WITH COMPREHENSIVE COVERAGE.</v>
          </cell>
          <cell r="C13495" t="str">
            <v>USD</v>
          </cell>
          <cell r="D13495">
            <v>548.71</v>
          </cell>
        </row>
        <row r="13496">
          <cell r="A13496" t="str">
            <v>Z1BE-VC83XX-1C03</v>
          </cell>
          <cell r="B13496" t="str">
            <v>1 YEAR(S) ZEBRA ONECARE ESSENTIAL, 3 DAY TAT, FOR VC83XX, PURCHASED AFTER 30 DAYS, WITH COMPREHENSIVE COVERAGE. INCLUDES COMMISSIONING.</v>
          </cell>
          <cell r="C13496" t="str">
            <v>USD</v>
          </cell>
          <cell r="D13496">
            <v>581.08000000000004</v>
          </cell>
        </row>
        <row r="13497">
          <cell r="A13497" t="str">
            <v>Z1BE-VC83XX-1C10</v>
          </cell>
          <cell r="B13497" t="str">
            <v>1 YEAR(S) ZEBRA ONECARE ESSENTIAL, 3 DAY TAT, FOR VC83XX, PURCHASED AFTER 30 DAYS, WITH COMPREHENSIVE COVERAGE. INCLUDES EXPEDITE COLLECTION. (NA AND EMEA ONLY).</v>
          </cell>
          <cell r="C13497" t="str">
            <v>USD</v>
          </cell>
          <cell r="D13497">
            <v>606.54999999999995</v>
          </cell>
        </row>
        <row r="13498">
          <cell r="A13498" t="str">
            <v>Z1BE-VC83XX-1C20</v>
          </cell>
          <cell r="B13498" t="str">
            <v>1 YEAR(S) ZEBRA ONECARE ESSENTIAL, 3 DAY TAT, FOR VC83XX, PURCHASED AFTER 30 DAYS, WITH COMPREHENSIVE COVERAGE. INCLUDES EXPEDITED 2-WAY SHIPPING (NA AND EMEA ONLY).</v>
          </cell>
          <cell r="C13498" t="str">
            <v>USD</v>
          </cell>
          <cell r="D13498">
            <v>663.38</v>
          </cell>
        </row>
        <row r="13499">
          <cell r="A13499" t="str">
            <v>Z1BE-VC83XX-1CE0</v>
          </cell>
          <cell r="B13499" t="str">
            <v>1 YEAR(S) ZEBRA ONECARE ESSENTIAL, 3 DAY TAT, FOR VC83XX, PURCHASED AFTER 30 DAYS, WITH COMPREHENSIVE COVERAGE. INCLUDES EXPEDITED RETURN SHIPPING (NA ONLY).</v>
          </cell>
          <cell r="C13499" t="str">
            <v>USD</v>
          </cell>
          <cell r="D13499">
            <v>584.97</v>
          </cell>
        </row>
        <row r="13500">
          <cell r="A13500" t="str">
            <v>Z1BE-VC83XX-1CE3</v>
          </cell>
          <cell r="B13500" t="str">
            <v>1 YEAR(S) ZEBRA ONECARE ESSENTIAL, 3 DAY TAT, FOR VC83XX, PURCHASED AFTER 30 DAYS, WITH COMPREHENSIVE COVERAGE. INCLUDES EXPEDITED RETURN SHIPPING (NA ONLY). INCLUDES COMMISSIONING.</v>
          </cell>
          <cell r="C13500" t="str">
            <v>USD</v>
          </cell>
          <cell r="D13500">
            <v>617.35</v>
          </cell>
        </row>
        <row r="13501">
          <cell r="A13501" t="str">
            <v>Z1BE-VC83XX-3000</v>
          </cell>
          <cell r="B13501" t="str">
            <v>3 YEAR(S) ZEBRA ONECARE ESSENTIAL, 3 DAY TAT, FOR VC83XX, PURCHASED AFTER 30 DAYS,</v>
          </cell>
          <cell r="C13501" t="str">
            <v>USD</v>
          </cell>
          <cell r="D13501">
            <v>914.54</v>
          </cell>
        </row>
        <row r="13502">
          <cell r="A13502" t="str">
            <v>Z1BE-VC83XX-3003</v>
          </cell>
          <cell r="B13502" t="str">
            <v>3 YEAR(S) ZEBRA ONECARE ESSENTIAL, 3 DAY TAT, FOR VC83XX, PURCHASED AFTER 30 DAYS,INCLUDES COMMISSIONING.</v>
          </cell>
          <cell r="C13502" t="str">
            <v>USD</v>
          </cell>
          <cell r="D13502">
            <v>997.4</v>
          </cell>
        </row>
        <row r="13503">
          <cell r="A13503" t="str">
            <v>Z1BE-VC83XX-30E0</v>
          </cell>
          <cell r="B13503" t="str">
            <v>3 YEAR(S) ZEBRA ONECARE ESSENTIAL, 3 DAY TAT, FOR VC83XX, PURCHASED AFTER 30 DAYS,INCLUDES EXPEDITED RETURN SHIPPING (NA ONLY).</v>
          </cell>
          <cell r="C13503" t="str">
            <v>USD</v>
          </cell>
          <cell r="D13503">
            <v>1007.77</v>
          </cell>
        </row>
        <row r="13504">
          <cell r="A13504" t="str">
            <v>Z1BE-VC83XX-30E3</v>
          </cell>
          <cell r="B13504" t="str">
            <v>3 YEAR(S) ZEBRA ONECARE ESSENTIAL, 3 DAY TAT, FOR VC83XX, PURCHASED AFTER 30 DAYS,INCLUDES EXPEDITED RETURN SHIPPING (NA ONLY). INCLUDES COMMISSIONING.</v>
          </cell>
          <cell r="C13504" t="str">
            <v>USD</v>
          </cell>
          <cell r="D13504">
            <v>1090.6400000000001</v>
          </cell>
        </row>
        <row r="13505">
          <cell r="A13505" t="str">
            <v>Z1BE-VC83XX-3C00</v>
          </cell>
          <cell r="B13505" t="str">
            <v>3 YEAR(S) ZEBRA ONECARE ESSENTIAL, 3 DAY TAT, FOR VC83XX, PURCHASED AFTER 30 DAYS, WITH COMPREHENSIVE COVERAGE.</v>
          </cell>
          <cell r="C13505" t="str">
            <v>USD</v>
          </cell>
          <cell r="D13505">
            <v>1371.77</v>
          </cell>
        </row>
        <row r="13506">
          <cell r="A13506" t="str">
            <v>Z1BE-VC83XX-3C03</v>
          </cell>
          <cell r="B13506" t="str">
            <v>3 YEAR(S) ZEBRA ONECARE ESSENTIAL, 3 DAY TAT, FOR VC83XX, PURCHASED AFTER 30 DAYS, WITH COMPREHENSIVE COVERAGE. INCLUDES COMMISSIONING.</v>
          </cell>
          <cell r="C13506" t="str">
            <v>USD</v>
          </cell>
          <cell r="D13506">
            <v>1454.66</v>
          </cell>
        </row>
        <row r="13507">
          <cell r="A13507" t="str">
            <v>Z1BE-VC83XX-3C10</v>
          </cell>
          <cell r="B13507" t="str">
            <v>3 YEAR(S) ZEBRA ONECARE ESSENTIAL, 3 DAY TAT, FOR VC83XX, PURCHASED AFTER 30 DAYS, WITH COMPREHENSIVE COVERAGE. INCLUDES EXPEDITE COLLECTION. (NA AND EMEA ONLY).</v>
          </cell>
          <cell r="C13507" t="str">
            <v>USD</v>
          </cell>
          <cell r="D13507">
            <v>1584.43</v>
          </cell>
        </row>
        <row r="13508">
          <cell r="A13508" t="str">
            <v>Z1BE-VC83XX-3C20</v>
          </cell>
          <cell r="B13508" t="str">
            <v>3 YEAR(S) ZEBRA ONECARE ESSENTIAL, 3 DAY TAT, FOR VC83XX, PURCHASED AFTER 30 DAYS, WITH COMPREHENSIVE COVERAGE. INCLUDES EXPEDITE 2-WAY SHIPPING. (NA AND EMEA ONLY).</v>
          </cell>
          <cell r="C13508" t="str">
            <v>USD</v>
          </cell>
          <cell r="D13508">
            <v>1656.43</v>
          </cell>
        </row>
        <row r="13509">
          <cell r="A13509" t="str">
            <v>Z1BE-VC83XX-3CE0</v>
          </cell>
          <cell r="B13509" t="str">
            <v>3 YEAR(S) ZEBRA ONECARE ESSENTIAL, 3 DAY TAT, FOR VC83XX, PURCHASED AFTER 30 DAYS, WITH COMPREHENSIVE COVERAGE. INCLUDES EXPEDITED RETURN SHIPPING (NA ONLY).</v>
          </cell>
          <cell r="C13509" t="str">
            <v>USD</v>
          </cell>
          <cell r="D13509">
            <v>1465.02</v>
          </cell>
        </row>
        <row r="13510">
          <cell r="A13510" t="str">
            <v>Z1BE-VCD550-3C00</v>
          </cell>
          <cell r="B13510" t="str">
            <v>ZEBRA ONECARE ESSENTIAL PURCHASED AFTER 30 DAYS</v>
          </cell>
          <cell r="C13510" t="str">
            <v>USD</v>
          </cell>
          <cell r="D13510">
            <v>261.77</v>
          </cell>
        </row>
        <row r="13511">
          <cell r="A13511" t="str">
            <v>Z1BE-VCD900-1C00</v>
          </cell>
          <cell r="B13511" t="str">
            <v>ZEBRA ONECARE ESSENTIAL PURCHASED AFTER 30 DAYS</v>
          </cell>
          <cell r="C13511" t="str">
            <v>USD</v>
          </cell>
          <cell r="D13511">
            <v>38.78</v>
          </cell>
        </row>
        <row r="13512">
          <cell r="A13512" t="str">
            <v>Z1BE-VCD950-1C00</v>
          </cell>
          <cell r="B13512" t="str">
            <v>ZEBRA ONECARE ESSENTIAL PURCHASED AFTER 30 DAYS</v>
          </cell>
          <cell r="C13512" t="str">
            <v>USD</v>
          </cell>
          <cell r="D13512">
            <v>58.17</v>
          </cell>
        </row>
        <row r="13513">
          <cell r="A13513" t="str">
            <v>Z1BE-VCRD18-1000</v>
          </cell>
          <cell r="B13513" t="str">
            <v>1 YEAR ZEBRA ONECARE SERVICE CENTER ESSENTIAL</v>
          </cell>
          <cell r="C13513" t="str">
            <v>USD</v>
          </cell>
          <cell r="D13513">
            <v>53.36</v>
          </cell>
        </row>
        <row r="13514">
          <cell r="A13514" t="str">
            <v>Z1BE-VCRD18-10E0</v>
          </cell>
          <cell r="B13514" t="str">
            <v>1 YEAR ZEBRAONECARE SERVICE CENTER ESSENTIAL WITH EXPRESS SHIP OPTION</v>
          </cell>
          <cell r="C13514" t="str">
            <v>USD</v>
          </cell>
          <cell r="D13514">
            <v>89.69</v>
          </cell>
        </row>
        <row r="13515">
          <cell r="A13515" t="str">
            <v>Z1BE-VCRD18-1C00</v>
          </cell>
          <cell r="B13515" t="str">
            <v>1 YEAR(S), ZEBRA ONECARE ESSENTIAL, 3 DAY TAT, FOR VCRD18, PURCHASED AFTER 30 DAYS, COMPREHENSIVE COVERAGE</v>
          </cell>
          <cell r="C13515" t="str">
            <v>USD</v>
          </cell>
          <cell r="D13515">
            <v>80.61</v>
          </cell>
        </row>
        <row r="13516">
          <cell r="A13516" t="str">
            <v>Z1BE-VCRD18-3000</v>
          </cell>
          <cell r="B13516" t="str">
            <v>3 YEAR ZEBRA ONECARE SERVICE CENTER ESSENTIAL</v>
          </cell>
          <cell r="C13516" t="str">
            <v>USD</v>
          </cell>
          <cell r="D13516">
            <v>137.37</v>
          </cell>
        </row>
        <row r="13517">
          <cell r="A13517" t="str">
            <v>Z1BE-VCRD18-3C00</v>
          </cell>
          <cell r="B13517" t="str">
            <v>3 YEAR(S), ZEBRA ONECARE ESSENTIAL, 3 DAY TAT, FOR VCRD18, PURCHASED AFTER 30 DAYS, COMPREHENSIVE COVERAGE</v>
          </cell>
          <cell r="C13517" t="str">
            <v>USD</v>
          </cell>
          <cell r="D13517">
            <v>205.49</v>
          </cell>
        </row>
        <row r="13518">
          <cell r="A13518" t="str">
            <v>Z1BE-VCRD31-1000</v>
          </cell>
          <cell r="B13518" t="str">
            <v>1 YEAR ZEBRA ONECARE SERVICE CENTER ESSENTIAL</v>
          </cell>
          <cell r="C13518" t="str">
            <v>USD</v>
          </cell>
          <cell r="D13518">
            <v>53.36</v>
          </cell>
        </row>
        <row r="13519">
          <cell r="A13519" t="str">
            <v>Z1BE-VCRD31-10E0</v>
          </cell>
          <cell r="B13519" t="str">
            <v>1 YEAR ZEBRAONECARE SERVICE CENTER ESSENTIAL WITH EXPRESS SHIP OPTION</v>
          </cell>
          <cell r="C13519" t="str">
            <v>USD</v>
          </cell>
          <cell r="D13519">
            <v>89.69</v>
          </cell>
        </row>
        <row r="13520">
          <cell r="A13520" t="str">
            <v>Z1BE-VCRD31-1C00</v>
          </cell>
          <cell r="B13520" t="str">
            <v>1 YEAR(S), ZEBRA ONECARE ESSENTIAL, 3 DAY TAT, FOR VCRD31, PURCHASED AFTER 30 DAYS, COMPREHENSIVE COVERAGE</v>
          </cell>
          <cell r="C13520" t="str">
            <v>USD</v>
          </cell>
          <cell r="D13520">
            <v>80.61</v>
          </cell>
        </row>
        <row r="13521">
          <cell r="A13521" t="str">
            <v>Z1BE-VCRD31-3000</v>
          </cell>
          <cell r="B13521" t="str">
            <v>3 YEAR ZEBRA ONECARE SERVICE CENTER ESSENTIAL</v>
          </cell>
          <cell r="C13521" t="str">
            <v>USD</v>
          </cell>
          <cell r="D13521">
            <v>137.37</v>
          </cell>
        </row>
        <row r="13522">
          <cell r="A13522" t="str">
            <v>Z1BE-VCRD31-3C00</v>
          </cell>
          <cell r="B13522" t="str">
            <v>3 YEAR(S),ZEBRA ONECARE ESSENTIAL,3 DAY TAT,FOR VCRD31,PURCHASED AFTER 30 DAYS,COMPREHENSIVE COVERAGE</v>
          </cell>
          <cell r="C13522" t="str">
            <v>USD</v>
          </cell>
          <cell r="D13522">
            <v>205.49</v>
          </cell>
        </row>
        <row r="13523">
          <cell r="A13523" t="str">
            <v>Z1BE-VCRD75-1000</v>
          </cell>
          <cell r="B13523" t="str">
            <v>1 YEAR ZEBRA ONECARE SERVICE CENTER ESSENTIAL</v>
          </cell>
          <cell r="C13523" t="str">
            <v>USD</v>
          </cell>
          <cell r="D13523">
            <v>53.36</v>
          </cell>
        </row>
        <row r="13524">
          <cell r="A13524" t="str">
            <v>Z1BE-VCRD75-10E0</v>
          </cell>
          <cell r="B13524" t="str">
            <v>1 YEAR ZEBRAONECARE SERVICE CENTER ESSENTIAL WITH EXPRESS SHIP OPTION</v>
          </cell>
          <cell r="C13524" t="str">
            <v>USD</v>
          </cell>
          <cell r="D13524">
            <v>89.69</v>
          </cell>
        </row>
        <row r="13525">
          <cell r="A13525" t="str">
            <v>Z1BE-VCRD75-1C00</v>
          </cell>
          <cell r="B13525" t="str">
            <v>1 YEAR(S), ZEBRA ONECARE ESSENTIAL, 3 DAY TAT, FOR VCRD75, PURCHASED AFTER 30 DAYS, COMPREHENSIVE COVERAGE</v>
          </cell>
          <cell r="C13525" t="str">
            <v>USD</v>
          </cell>
          <cell r="D13525">
            <v>80.61</v>
          </cell>
        </row>
        <row r="13526">
          <cell r="A13526" t="str">
            <v>Z1BE-VCRD81-1000</v>
          </cell>
          <cell r="B13526" t="str">
            <v>1 YEAR ZEBRA ONECARE SERVICE CENTER ESSENTIAL</v>
          </cell>
          <cell r="C13526" t="str">
            <v>USD</v>
          </cell>
          <cell r="D13526">
            <v>34.06</v>
          </cell>
        </row>
        <row r="13527">
          <cell r="A13527" t="str">
            <v>Z1BE-VCRD81-10E0</v>
          </cell>
          <cell r="B13527" t="str">
            <v>1 YEAR ZEBRAONECARE SERVICE CENTER ESSENTIAL WITH EXPRESS SHIP OPTION</v>
          </cell>
          <cell r="C13527" t="str">
            <v>USD</v>
          </cell>
          <cell r="D13527">
            <v>70.38</v>
          </cell>
        </row>
        <row r="13528">
          <cell r="A13528" t="str">
            <v>Z1BE-VCRD81-1C00</v>
          </cell>
          <cell r="B13528" t="str">
            <v>1 YEAR(S), ZEBRA ONECARE ESSENTIAL, 3 DAY TAT, FOR VCRD81, PURCHASED AFTER 30 DAYS, COMPREHENSIVE COVERAGE</v>
          </cell>
          <cell r="C13528" t="str">
            <v>USD</v>
          </cell>
          <cell r="D13528">
            <v>51.08</v>
          </cell>
        </row>
        <row r="13529">
          <cell r="A13529" t="str">
            <v>Z1BE-VCRD81-3000</v>
          </cell>
          <cell r="B13529" t="str">
            <v>3 YEAR ZEBRA ONECARE SERVICE CENTER ESSENTIAL</v>
          </cell>
          <cell r="C13529" t="str">
            <v>USD</v>
          </cell>
          <cell r="D13529">
            <v>86.28</v>
          </cell>
        </row>
        <row r="13530">
          <cell r="A13530" t="str">
            <v>Z1BE-VCRD81-3C00</v>
          </cell>
          <cell r="B13530" t="str">
            <v>3 YEAR(S), ZEBRA ONECARE ESSENTIAL, 3 DAY TAT, FOR VCRD81, PURCHASED AFTER 30 DAYS, COMPREHENSIVE COVERAGE</v>
          </cell>
          <cell r="C13530" t="str">
            <v>USD</v>
          </cell>
          <cell r="D13530">
            <v>129.41999999999999</v>
          </cell>
        </row>
        <row r="13531">
          <cell r="A13531" t="str">
            <v>Z1BE-VH10XX-1000</v>
          </cell>
          <cell r="B13531" t="str">
            <v>1 YEAR ZEBRAONECARE SERVICE CENTER ESSENTIAL</v>
          </cell>
          <cell r="C13531" t="str">
            <v>USD</v>
          </cell>
          <cell r="D13531">
            <v>365.56</v>
          </cell>
        </row>
        <row r="13532">
          <cell r="A13532" t="str">
            <v>Z1BE-VH10XX-1003</v>
          </cell>
          <cell r="B13532" t="str">
            <v>1 yr Z1C Essential VH10XX, 3 day TAT, purchased after 30 days, non comprehensive, std commissioning, MOQ 20</v>
          </cell>
          <cell r="C13532" t="str">
            <v>USD</v>
          </cell>
          <cell r="D13532">
            <v>398.48</v>
          </cell>
        </row>
        <row r="13533">
          <cell r="A13533" t="str">
            <v>Z1BE-VH10XX-10C0</v>
          </cell>
          <cell r="B13533" t="str">
            <v>1 YEAR(S) ZEBRA ONECARE ESSENTIAL, 3 DAY TAT, FOR VH10XX, PURCHASED AFTER 30 DAYS, WITH NON COMPREHENSIVE COVERAGE. INCLUDES COLLECTION (NA AND EU ONLY).</v>
          </cell>
          <cell r="C13533" t="str">
            <v>USD</v>
          </cell>
          <cell r="D13533">
            <v>395.07</v>
          </cell>
        </row>
        <row r="13534">
          <cell r="A13534" t="str">
            <v>Z1BE-VH10XX-10E0</v>
          </cell>
          <cell r="B13534" t="str">
            <v>1 YEAR ZEBRAONECARE SERVICE CENTER ESSENTIAL WITH EXPRESS SHIP OPTION</v>
          </cell>
          <cell r="C13534" t="str">
            <v>USD</v>
          </cell>
          <cell r="D13534">
            <v>401.89</v>
          </cell>
        </row>
        <row r="13535">
          <cell r="A13535" t="str">
            <v>Z1BE-VH10XX-1C00</v>
          </cell>
          <cell r="B13535" t="str">
            <v>ZEBRA ONECARE ESSENTIAL PURCHASED AFTER 30 DAYS</v>
          </cell>
          <cell r="C13535" t="str">
            <v>USD</v>
          </cell>
          <cell r="D13535">
            <v>548.34</v>
          </cell>
        </row>
        <row r="13536">
          <cell r="A13536" t="str">
            <v>Z1BE-VH10XX-1C03</v>
          </cell>
          <cell r="B13536" t="str">
            <v>1 yr Z1C Essential VH10XX, 3 day TAT, purchased after 30 days, comprehensive, std commissioning, MOQ 20</v>
          </cell>
          <cell r="C13536" t="str">
            <v>USD</v>
          </cell>
          <cell r="D13536">
            <v>557.58000000000004</v>
          </cell>
        </row>
        <row r="13537">
          <cell r="A13537" t="str">
            <v>Z1BE-VH10XX-1C10</v>
          </cell>
          <cell r="B13537" t="str">
            <v>1 YEAR(S) ZEBRA ONECARE ESSENTIAL, 3 DAY TAT, FOR VH10XX, PURCHASED AFTER 30 DAYS, WITH COMPREHENSIVE COVERAGE. INCLUDES EXPEDITE COLLECTION. (NA AND EMEA ONLY).</v>
          </cell>
          <cell r="C13537" t="str">
            <v>USD</v>
          </cell>
          <cell r="D13537">
            <v>596.04</v>
          </cell>
        </row>
        <row r="13538">
          <cell r="A13538" t="str">
            <v>Z1BE-VH10XX-1CE3</v>
          </cell>
          <cell r="B13538" t="str">
            <v>1 yr Z1C Essential VH10XX, 3 day TAT, purchased after 30 days, comprehensive, expedited return shipping (NA only), std commissioning, MOQ 20</v>
          </cell>
          <cell r="C13538" t="str">
            <v>USD</v>
          </cell>
          <cell r="D13538">
            <v>627.80999999999995</v>
          </cell>
        </row>
        <row r="13539">
          <cell r="A13539" t="str">
            <v>Z1BE-VH10XX-2C00</v>
          </cell>
          <cell r="B13539" t="str">
            <v>ZEBRA ONECARE ESSENTIAL PURCHASED AFTER 30 DAYS</v>
          </cell>
          <cell r="C13539" t="str">
            <v>USD</v>
          </cell>
          <cell r="D13539">
            <v>1052.73</v>
          </cell>
        </row>
        <row r="13540">
          <cell r="A13540" t="str">
            <v>Z1BE-VH10XX-3000</v>
          </cell>
          <cell r="B13540" t="str">
            <v>ZEBRA ONECARE ESSENTIAL PURCHASED AFTER 30 DAYS</v>
          </cell>
          <cell r="C13540" t="str">
            <v>USD</v>
          </cell>
          <cell r="D13540">
            <v>894.82</v>
          </cell>
        </row>
        <row r="13541">
          <cell r="A13541" t="str">
            <v>Z1BE-VH10XX-3003</v>
          </cell>
          <cell r="B13541" t="str">
            <v>3 yr Z1C Essential VH10XX, 3 day TAT, purchased after 30 days, non comprehensive, std commissioning, MOQ 20</v>
          </cell>
          <cell r="C13541" t="str">
            <v>USD</v>
          </cell>
          <cell r="D13541">
            <v>1013.79</v>
          </cell>
        </row>
        <row r="13542">
          <cell r="A13542" t="str">
            <v>Z1BE-VH10XX-3C03</v>
          </cell>
          <cell r="B13542" t="str">
            <v>3 yr Z1C Essential VH10XX, 3 day TAT, purchased after 30 days, comprehensive, std commissioning, MOQ 20</v>
          </cell>
          <cell r="C13542" t="str">
            <v>USD</v>
          </cell>
          <cell r="D13542">
            <v>1422.15</v>
          </cell>
        </row>
        <row r="13543">
          <cell r="A13543" t="str">
            <v>Z1BE-WAP2XX-1000</v>
          </cell>
          <cell r="B13543" t="str">
            <v>1 YEAR ZEBRAONECARE SERVICE CENTER ESSENTIAL</v>
          </cell>
          <cell r="C13543" t="str">
            <v>USD</v>
          </cell>
          <cell r="D13543">
            <v>195.27</v>
          </cell>
        </row>
        <row r="13544">
          <cell r="A13544" t="str">
            <v>Z1BE-WAP2XX-10C3</v>
          </cell>
          <cell r="B13544" t="str">
            <v>1 yr Z1C Essential WAP2XX, 3 day TAT, purchased after 30 days, non comprehensive, collection, std commissioning, MOQ 20</v>
          </cell>
          <cell r="C13544" t="str">
            <v>USD</v>
          </cell>
          <cell r="D13544">
            <v>245.22</v>
          </cell>
        </row>
        <row r="13545">
          <cell r="A13545" t="str">
            <v>Z1BE-WAP2XX-10E0</v>
          </cell>
          <cell r="B13545" t="str">
            <v>1 YEAR ZEBRAONECARE SERVICE CENTER ESSENTIAL WITH EXPRESS SHIP OPTION</v>
          </cell>
          <cell r="C13545" t="str">
            <v>USD</v>
          </cell>
          <cell r="D13545">
            <v>231.59</v>
          </cell>
        </row>
        <row r="13546">
          <cell r="A13546" t="str">
            <v>Z1BE-WAP2XX-1C00</v>
          </cell>
          <cell r="B13546" t="str">
            <v>1 YEAR(S), ZEBRA ONECARE ESSENTIAL 3 DAY TAT, FOR WAP2XX, PURCHASED AFTER 30 DAYS, COMPR. COVERAGE DOES NOT INC COVERAGE FOR CRADLES.</v>
          </cell>
          <cell r="C13546" t="str">
            <v>USD</v>
          </cell>
          <cell r="D13546">
            <v>292.89999999999998</v>
          </cell>
        </row>
        <row r="13547">
          <cell r="A13547" t="str">
            <v>Z1BE-WAP2XX-1CC3</v>
          </cell>
          <cell r="B13547" t="str">
            <v>1 yr Z1C Essential WAP2XX, 3 day TAT, purchased after 30 days, comprehensive, collection, std commissioning, MOQ 20</v>
          </cell>
          <cell r="C13547" t="str">
            <v>USD</v>
          </cell>
          <cell r="D13547">
            <v>341.72</v>
          </cell>
        </row>
        <row r="13548">
          <cell r="A13548" t="str">
            <v>Z1BE-WAP4XX-1000</v>
          </cell>
          <cell r="B13548" t="str">
            <v>1 YEAR ZEBRAONECARE SERVICE CENTER ESSENTIAL</v>
          </cell>
          <cell r="C13548" t="str">
            <v>USD</v>
          </cell>
          <cell r="D13548">
            <v>195.27</v>
          </cell>
        </row>
        <row r="13549">
          <cell r="A13549" t="str">
            <v>Z1BE-WAP4XX-10C0</v>
          </cell>
          <cell r="B13549" t="str">
            <v>1 YEAR(S) ZEBRA ONECARE ESSENTIAL, 3 DAY TAT, FOR WAP4XX, PURCHASED AFTER 30 DAYS, WITH NON COMPREHENSIVE COVERAGE. INCLUDES COLLECTION (NA AND EU ONLY).</v>
          </cell>
          <cell r="C13549" t="str">
            <v>USD</v>
          </cell>
          <cell r="D13549">
            <v>212.29</v>
          </cell>
        </row>
        <row r="13550">
          <cell r="A13550" t="str">
            <v>Z1BE-WAP4XX-10E0</v>
          </cell>
          <cell r="B13550" t="str">
            <v>1 YEAR ZEBRAONECARE SERVICE CENTER ESSENTIAL WITH EXPRESS SHIP OPTION</v>
          </cell>
          <cell r="C13550" t="str">
            <v>USD</v>
          </cell>
          <cell r="D13550">
            <v>231.59</v>
          </cell>
        </row>
        <row r="13551">
          <cell r="A13551" t="str">
            <v>Z1BE-WAP4XX-1C00</v>
          </cell>
          <cell r="B13551" t="str">
            <v>1 YEAR ZEBRA ONECARE SERVICE CENTER ESSENTIAL. INCLUDES COMPREHENSIVE COVERAGE</v>
          </cell>
          <cell r="C13551" t="str">
            <v>USD</v>
          </cell>
          <cell r="D13551">
            <v>292.89999999999998</v>
          </cell>
        </row>
        <row r="13552">
          <cell r="A13552" t="str">
            <v>Z1BE-WAP4XX-1C03</v>
          </cell>
          <cell r="B13552" t="str">
            <v>1 yr Z1C Essential WAP4XX, 3 day TAT, purchased after 30 days, comprehensive, std commissioning, MOQ 20</v>
          </cell>
          <cell r="C13552" t="str">
            <v>USD</v>
          </cell>
          <cell r="D13552">
            <v>324.68</v>
          </cell>
        </row>
        <row r="13553">
          <cell r="A13553" t="str">
            <v>Z1BE-WAP4XX-1C10</v>
          </cell>
          <cell r="B13553" t="str">
            <v>1 YEAR(S) ZEBRA ONECARE ESSENTIAL, 3 DAY TAT, FOR WAP4XX, PURCHASED AFTER 30 DAYS, WITH COMPREHENSIVE COVERAGE. INCLUDES EXPEDITED COLLECTION (NA AND EU ONLY).</v>
          </cell>
          <cell r="C13553" t="str">
            <v>USD</v>
          </cell>
          <cell r="D13553">
            <v>324.52</v>
          </cell>
        </row>
        <row r="13554">
          <cell r="A13554" t="str">
            <v>Z1BE-WAP4XX-1CC0</v>
          </cell>
          <cell r="B13554" t="str">
            <v>1 YEAR ZEBRA ONECARE SERVICE CENTER ESSENTIAL. INCLUDES COMPREHENSIVE COVERAGE AND COLLECTION</v>
          </cell>
          <cell r="C13554" t="str">
            <v>USD</v>
          </cell>
          <cell r="D13554">
            <v>256.77999999999997</v>
          </cell>
        </row>
        <row r="13555">
          <cell r="A13555" t="str">
            <v>Z1BE-WAP4XX-1CE3</v>
          </cell>
          <cell r="B13555" t="str">
            <v>1 yr Z1C Essential WAP4XX, 3 day TAT, purchased after 30 days, comprehensive, expedited return shipping (NA only), std commissioning, MOQ 20</v>
          </cell>
          <cell r="C13555" t="str">
            <v>USD</v>
          </cell>
          <cell r="D13555">
            <v>253.51</v>
          </cell>
        </row>
        <row r="13556">
          <cell r="A13556" t="str">
            <v>Z1BE-WAP4XX-30C0</v>
          </cell>
          <cell r="B13556" t="str">
            <v>3 YEAR(S) ZEBRA ONECARE ESSENTIAL, 3 DAY TAT, FOR WAP4XX, PURCHASED AFTER 30 DAYS, WITH NON COMPREHENSIVE COVERAGE. INCLUDES COLLECTION (NA AND EU ONLY).</v>
          </cell>
          <cell r="C13556" t="str">
            <v>USD</v>
          </cell>
          <cell r="D13556">
            <v>616.44000000000005</v>
          </cell>
        </row>
        <row r="13557">
          <cell r="A13557" t="str">
            <v>Z1BE-WAP4XX-3C03</v>
          </cell>
          <cell r="B13557" t="str">
            <v>3 yr Z1C Essential WAP4XX, 3 day TAT, purchased after 30 days, comprehensive, std commissioning, MOQ 20</v>
          </cell>
          <cell r="C13557" t="str">
            <v>USD</v>
          </cell>
          <cell r="D13557">
            <v>641.88</v>
          </cell>
        </row>
        <row r="13558">
          <cell r="A13558" t="str">
            <v>Z1BE-WAPCHR-1000</v>
          </cell>
          <cell r="B13558" t="str">
            <v>1 YEAR(S) ZEBRA ONECARE ESSENTIAL, 3 DAY TAT, FOR WAPCHR, PURCHASED AFTER 30 DAYS, WITH NON COMPREHENSIVE COVERAGE.</v>
          </cell>
          <cell r="C13558" t="str">
            <v>USD</v>
          </cell>
          <cell r="D13558">
            <v>21.57</v>
          </cell>
        </row>
        <row r="13559">
          <cell r="A13559" t="str">
            <v>Z1BE-WAPCHR-1C00</v>
          </cell>
          <cell r="B13559" t="str">
            <v>1 YEAR(S) ZEBRA ONECARE ESSENTIAL, 3 DAY TAT, FOR WAPCHR, PURCHASED AFTER 30 DAYS, WITH COMPREHENSIVE COVERAGE.</v>
          </cell>
          <cell r="C13559" t="str">
            <v>USD</v>
          </cell>
          <cell r="D13559">
            <v>39.729999999999997</v>
          </cell>
        </row>
        <row r="13560">
          <cell r="A13560" t="str">
            <v>Z1BE-WAPCHR-1C10</v>
          </cell>
          <cell r="B13560" t="str">
            <v>1 YEAR(S) ZEBRA ONECARE ESSENTIAL, 3 DAY TAT, FOR WAPCHR, PURCHASED AFTER 30 DAYS, WITH COMPREHENSIVE COVERAGE. INCLUDES EXPEDITED COLLECTION (NA AND EU ONLY).</v>
          </cell>
          <cell r="C13560" t="str">
            <v>USD</v>
          </cell>
          <cell r="D13560">
            <v>43.49</v>
          </cell>
        </row>
        <row r="13561">
          <cell r="A13561" t="str">
            <v>Z1BE-WAPCHR-3000</v>
          </cell>
          <cell r="B13561" t="str">
            <v>3 YEAR(S) ZEBRA ONECARE ESSENTIAL, 3 DAY TAT, FOR WAPCHR, PURCHASED AFTER 30 DAYS, WITH NON COMPREHENSIVE COVERAGE.</v>
          </cell>
          <cell r="C13561" t="str">
            <v>USD</v>
          </cell>
          <cell r="D13561">
            <v>47.69</v>
          </cell>
        </row>
        <row r="13562">
          <cell r="A13562" t="str">
            <v>Z1BE-WAPCHR-3C00</v>
          </cell>
          <cell r="B13562" t="str">
            <v>3 YEAR(S) ZEBRA ONECARE ESSENTIAL, 3 DAY TAT, FOR WAPCHR, PURCHASED AFTER 30 DAYS, WITH COMPREHENSIVE COVERAGE.</v>
          </cell>
          <cell r="C13562" t="str">
            <v>USD</v>
          </cell>
          <cell r="D13562">
            <v>70.38</v>
          </cell>
        </row>
        <row r="13563">
          <cell r="A13563" t="str">
            <v>Z1BE-WS1070-1000</v>
          </cell>
          <cell r="B13563" t="str">
            <v>1 YEAR ZEBRA ONECARE SERVICE CENTER ESSENTIAL</v>
          </cell>
          <cell r="C13563" t="str">
            <v>USD</v>
          </cell>
          <cell r="D13563">
            <v>354.2</v>
          </cell>
        </row>
        <row r="13564">
          <cell r="A13564" t="str">
            <v>Z1BE-WS1070-10E0</v>
          </cell>
          <cell r="B13564" t="str">
            <v>1 YEAR ZEBRAONECARE SERVICE CENTER ESSENTIAL WITH EXPRESS SHIP OPTION</v>
          </cell>
          <cell r="C13564" t="str">
            <v>USD</v>
          </cell>
          <cell r="D13564">
            <v>390.53</v>
          </cell>
        </row>
        <row r="13565">
          <cell r="A13565" t="str">
            <v>Z1BE-WS50XX-3500</v>
          </cell>
          <cell r="B13565" t="str">
            <v>3 yr Z1C Essential WS50XX, 3 day TAT, purchased after 30 days, comprehensive, refresh for standard battery, MOQ 10</v>
          </cell>
          <cell r="C13565" t="str">
            <v>USD</v>
          </cell>
          <cell r="D13565">
            <v>605.35</v>
          </cell>
        </row>
        <row r="13566">
          <cell r="A13566" t="str">
            <v>Z1BE-WS50XX-3503</v>
          </cell>
          <cell r="B13566" t="str">
            <v>3 yr Z1C Essential WS50XX, 3 day TAT, purchased after 30 days, comprehensive, refresh for standard battery, std commissioning, MOQ 20</v>
          </cell>
          <cell r="C13566" t="str">
            <v>USD</v>
          </cell>
          <cell r="D13566">
            <v>687.63</v>
          </cell>
        </row>
        <row r="13567">
          <cell r="A13567" t="str">
            <v>Z1BE-WS50XX-3C00</v>
          </cell>
          <cell r="B13567" t="str">
            <v>3 yr Z1C Essential WS50XX, 3 day TAT, purchased after 30 days, comprehensive</v>
          </cell>
          <cell r="C13567" t="str">
            <v>USD</v>
          </cell>
          <cell r="D13567">
            <v>530.28</v>
          </cell>
        </row>
        <row r="13568">
          <cell r="A13568" t="str">
            <v>Z1BE-WS50XX-3C03</v>
          </cell>
          <cell r="B13568" t="str">
            <v>3 yr Z1C Essential WS50XX, 3 day TAT, purchased after 30 days, comprehensive, std commissioning, MOQ 20</v>
          </cell>
          <cell r="C13568" t="str">
            <v>USD</v>
          </cell>
          <cell r="D13568">
            <v>612.55999999999995</v>
          </cell>
        </row>
        <row r="13569">
          <cell r="A13569" t="str">
            <v>Z1BE-WT41VX-1003</v>
          </cell>
          <cell r="B13569" t="str">
            <v>1 yr Z1C Essential WT41VX, 3 day TAT, purchased after 30 days, non comprehensive, std commissioning, MOQ 20</v>
          </cell>
          <cell r="C13569" t="str">
            <v>USD</v>
          </cell>
          <cell r="D13569">
            <v>221.38</v>
          </cell>
        </row>
        <row r="13570">
          <cell r="A13570" t="str">
            <v>Z1BE-WT41VX-1C00</v>
          </cell>
          <cell r="B13570" t="str">
            <v>1 YEAR ZEBRA ONECARE SERVICE CENTER ESSENTIAL. INCLUDES COMPREHENSIVE COVERAGE</v>
          </cell>
          <cell r="C13570" t="str">
            <v>USD</v>
          </cell>
          <cell r="D13570">
            <v>282.69</v>
          </cell>
        </row>
        <row r="13571">
          <cell r="A13571" t="str">
            <v>Z1BE-WT41VX-1C03</v>
          </cell>
          <cell r="B13571" t="str">
            <v>1 yr Z1C Essential WT41VX, 3 day TAT, purchased after 30 days, comprehensive, std commissioning, MOQ 20</v>
          </cell>
          <cell r="C13571" t="str">
            <v>USD</v>
          </cell>
          <cell r="D13571">
            <v>315.61</v>
          </cell>
        </row>
        <row r="13572">
          <cell r="A13572" t="str">
            <v>Z1BE-WT41VX-2C03</v>
          </cell>
          <cell r="B13572" t="str">
            <v>2 yr Z1C Essential WT41VX, 3 day TAT, purchased after 30 days, comprehensive, std commissioning, MOQ 20</v>
          </cell>
          <cell r="C13572" t="str">
            <v>USD</v>
          </cell>
          <cell r="D13572">
            <v>630.07000000000005</v>
          </cell>
        </row>
        <row r="13573">
          <cell r="A13573" t="str">
            <v>Z1BE-WT41VX-3000</v>
          </cell>
          <cell r="B13573" t="str">
            <v>1 YEAR ZEBRAONECARE SERVICE CENTER ESSENTIAL</v>
          </cell>
          <cell r="C13573" t="str">
            <v>USD</v>
          </cell>
          <cell r="D13573">
            <v>188.45</v>
          </cell>
        </row>
        <row r="13574">
          <cell r="A13574" t="str">
            <v>Z1BE-WT41VX-3003</v>
          </cell>
          <cell r="B13574" t="str">
            <v>3 yr Z1C Essential WT41VX, 3 day TAT, purchased after 30 days, non comprehensive, std commissioning, MOQ 20</v>
          </cell>
          <cell r="C13574" t="str">
            <v>USD</v>
          </cell>
          <cell r="D13574">
            <v>564.23</v>
          </cell>
        </row>
        <row r="13575">
          <cell r="A13575" t="str">
            <v>Z1BE-WT41VX-30E0</v>
          </cell>
          <cell r="B13575" t="str">
            <v>3 YEAR ZEBRA ONECARE SERVICE CENTER ESSENTIAL WITH EXPRESS SHIP</v>
          </cell>
          <cell r="C13575" t="str">
            <v>USD</v>
          </cell>
          <cell r="D13575">
            <v>282.69</v>
          </cell>
        </row>
        <row r="13576">
          <cell r="A13576" t="str">
            <v>Z1BE-WT41VX-3C00</v>
          </cell>
          <cell r="B13576" t="str">
            <v>3 YEAR(S) ZEBRA ONECARE ESSENTIAL, 3 DAY TAT, FOR WT41VX, PURCHASED AFTER 30 DAYS, WITH COMPREHENSIVE COVERAGE.</v>
          </cell>
          <cell r="C13576" t="str">
            <v>USD</v>
          </cell>
          <cell r="D13576">
            <v>720.9</v>
          </cell>
        </row>
        <row r="13577">
          <cell r="A13577" t="str">
            <v>Z1BE-WT41VX-3C03</v>
          </cell>
          <cell r="B13577" t="str">
            <v>3 yr Z1C Essential WT41VX, 3 day TAT, purchased after 30 days, comprehensive, std commissioning, MOQ 20</v>
          </cell>
          <cell r="C13577" t="str">
            <v>USD</v>
          </cell>
          <cell r="D13577">
            <v>803.76</v>
          </cell>
        </row>
        <row r="13578">
          <cell r="A13578" t="str">
            <v>Z1BE-WT41XX-1000</v>
          </cell>
          <cell r="B13578" t="str">
            <v>1 YEAR ZEBRAONECARE SERVICE CENTER ESSENTIAL</v>
          </cell>
          <cell r="C13578" t="str">
            <v>USD</v>
          </cell>
          <cell r="D13578">
            <v>224.79</v>
          </cell>
        </row>
        <row r="13579">
          <cell r="A13579" t="str">
            <v>Z1BE-WT41XX-1003</v>
          </cell>
          <cell r="B13579" t="str">
            <v>1 yr Z1C Essential WT41XX, 3 day TAT, purchased after 30 days, non comprehensive, std commissioning, MOQ 20</v>
          </cell>
          <cell r="C13579" t="str">
            <v>USD</v>
          </cell>
          <cell r="D13579">
            <v>257.7</v>
          </cell>
        </row>
        <row r="13580">
          <cell r="A13580" t="str">
            <v>Z1BE-WT41XX-10E0</v>
          </cell>
          <cell r="B13580" t="str">
            <v>1 YEAR ZEBRAONECARE SERVICE CENTER ESSENTIAL WITH EXPRESS SHIP OPTION</v>
          </cell>
          <cell r="C13580" t="str">
            <v>USD</v>
          </cell>
          <cell r="D13580">
            <v>261.11</v>
          </cell>
        </row>
        <row r="13581">
          <cell r="A13581" t="str">
            <v>Z1BE-WT41XX-1500</v>
          </cell>
          <cell r="B13581" t="str">
            <v>1 YEAR(S) ZEBRA ONECARE ESSENTIAL, 3 DAY TAT, FOR WT41XX, PURCHASED AFTER 30 DAYS, WITH COMPREHENSIVE COVERAGE AND REFRESH FOR STANDARD BATTERY.</v>
          </cell>
          <cell r="C13581" t="str">
            <v>USD</v>
          </cell>
          <cell r="D13581">
            <v>373.54</v>
          </cell>
        </row>
        <row r="13582">
          <cell r="A13582" t="str">
            <v>Z1BE-WT41XX-1503</v>
          </cell>
          <cell r="B13582" t="str">
            <v>1 YEAR(S) ZEBRA ONECARE ESSENTIAL, 3 DAY TAT, FOR WT41XX, PURCHASED AFTER 30 DAYS, WITH COMPREHENSIVE COVERAGE AND REFRESH FOR STANDARD BATTERY. INCLUDES COMMISSIONING.</v>
          </cell>
          <cell r="C13582" t="str">
            <v>USD</v>
          </cell>
          <cell r="D13582">
            <v>404.75</v>
          </cell>
        </row>
        <row r="13583">
          <cell r="A13583" t="str">
            <v>Z1BE-WT41XX-1C00</v>
          </cell>
          <cell r="B13583" t="str">
            <v>ZEBRA ONECARE ESSENTIAL PURCHASED AFTER 30 DAYS</v>
          </cell>
          <cell r="C13583" t="str">
            <v>USD</v>
          </cell>
          <cell r="D13583">
            <v>337.18</v>
          </cell>
        </row>
        <row r="13584">
          <cell r="A13584" t="str">
            <v>Z1BE-WT41XX-1C03</v>
          </cell>
          <cell r="B13584" t="str">
            <v>1 yr Z1C Essential WT41XX, 3 day TAT, purchased after 30 days, comprehensive, std commissioning, MOQ 20</v>
          </cell>
          <cell r="C13584" t="str">
            <v>USD</v>
          </cell>
          <cell r="D13584">
            <v>355.28</v>
          </cell>
        </row>
        <row r="13585">
          <cell r="A13585" t="str">
            <v>Z1BE-WT41XX-1CC0</v>
          </cell>
          <cell r="B13585" t="str">
            <v>1 YEAR(S) ZEBRA ONECARE ESSENTIAL, 3 DAY TAT, FOR WT41XX, PURCHASED AFTER 30 DAYS, WITH COMPREHENSIVE COVERAGE. INCLUDES COLLECTION (NA AND EU ONLY).</v>
          </cell>
          <cell r="C13585" t="str">
            <v>USD</v>
          </cell>
          <cell r="D13585">
            <v>367.48</v>
          </cell>
        </row>
        <row r="13586">
          <cell r="A13586" t="str">
            <v>Z1BE-WT41XX-2C00</v>
          </cell>
          <cell r="B13586" t="str">
            <v>ZEBRA ONECARE ESSENTIAL PURCHASED AFTER 30 DAYS</v>
          </cell>
          <cell r="C13586" t="str">
            <v>USD</v>
          </cell>
          <cell r="D13586">
            <v>517</v>
          </cell>
        </row>
        <row r="13587">
          <cell r="A13587" t="str">
            <v>Z1BE-WT41XX-3000</v>
          </cell>
          <cell r="B13587" t="str">
            <v>3 YEAR ZEBRA ONECARE SERVICE CENTER ESSENTIAL</v>
          </cell>
          <cell r="C13587" t="str">
            <v>USD</v>
          </cell>
          <cell r="D13587">
            <v>573.30999999999995</v>
          </cell>
        </row>
        <row r="13588">
          <cell r="A13588" t="str">
            <v>Z1BE-WT41XX-30E0</v>
          </cell>
          <cell r="B13588" t="str">
            <v>3 YEAR ZEBRA ONECARE SERVICE CENTER ESSENTIAL WITH EXPRESS SHIP</v>
          </cell>
          <cell r="C13588" t="str">
            <v>USD</v>
          </cell>
          <cell r="D13588">
            <v>666.39</v>
          </cell>
        </row>
        <row r="13589">
          <cell r="A13589" t="str">
            <v>Z1BE-WT41XX-3500</v>
          </cell>
          <cell r="B13589" t="str">
            <v>3 YEAR(S) ZEBRA ONECARE ESSENTIAL, 3 DAY TAT, FOR WT41XX, PURCHASED AFTER 30 DAYS, WITH COMPREHENSIVE COVERAGE AND REFRESH FOR STANDARD BATTERY.</v>
          </cell>
          <cell r="C13589" t="str">
            <v>USD</v>
          </cell>
          <cell r="D13589">
            <v>874.24</v>
          </cell>
        </row>
        <row r="13590">
          <cell r="A13590" t="str">
            <v>Z1BE-WT41XX-3503</v>
          </cell>
          <cell r="B13590" t="str">
            <v>3 YEAR(S) ZEBRA ONECARE ESSENTIAL, 3 DAY TAT, FOR WT41XX, PURCHASED AFTER 30 DAYS, WITH COMPREHENSIVE COVERAGE AND REFRESH FOR STANDARD BATTERY. INCLUDES COMMISSIONING.</v>
          </cell>
          <cell r="C13590" t="str">
            <v>USD</v>
          </cell>
          <cell r="D13590">
            <v>954.17</v>
          </cell>
        </row>
        <row r="13591">
          <cell r="A13591" t="str">
            <v>Z1BE-WT41XX-3C00</v>
          </cell>
          <cell r="B13591" t="str">
            <v>3 YEAR(S), ZEBRA ONECARE ESSENTIAL, 3 DAY TAT, FOR WT41XX, PURCHASED AFTER 30 DAYS, INCLUDES COMPREHENSIVE COVERAGE</v>
          </cell>
          <cell r="C13591" t="str">
            <v>USD</v>
          </cell>
          <cell r="D13591">
            <v>859.39</v>
          </cell>
        </row>
        <row r="13592">
          <cell r="A13592" t="str">
            <v>Z1BE-WT41XX-3C03</v>
          </cell>
          <cell r="B13592" t="str">
            <v>3 yr Z1C Essential WT41XX, 3 day TAT, purchased after 30 days, comprehensive, std commissioning, MOQ 20</v>
          </cell>
          <cell r="C13592" t="str">
            <v>USD</v>
          </cell>
          <cell r="D13592">
            <v>905.99</v>
          </cell>
        </row>
        <row r="13593">
          <cell r="A13593" t="str">
            <v>Z1BE-WT4XXX-1C00</v>
          </cell>
          <cell r="B13593" t="str">
            <v>1 YEAR(S) ZEBRA ONECARE ESSENTIAL, 3 DAY TAT, FOR WT4XX-, PURCHASED AFTER 30 DAYS, WITH COMPREHENSIVE COVERAGE.</v>
          </cell>
          <cell r="C13593" t="str">
            <v>USD</v>
          </cell>
          <cell r="D13593">
            <v>337.18</v>
          </cell>
        </row>
        <row r="13594">
          <cell r="A13594" t="str">
            <v>Z1BE-WT6XXX-1003</v>
          </cell>
          <cell r="B13594" t="str">
            <v>1 yr Z1C Essential WT6XXX, 3 day TAT, purchased after 30 days, non comprehensive, std commissioning, MOQ 20</v>
          </cell>
          <cell r="C13594" t="str">
            <v>USD</v>
          </cell>
          <cell r="D13594">
            <v>257.7</v>
          </cell>
        </row>
        <row r="13595">
          <cell r="A13595" t="str">
            <v>Z1BE-WT6XXX-1100</v>
          </cell>
          <cell r="B13595" t="str">
            <v>1 YEAR(S) ZEBRA ONECARE ESSENTIAL, 3 DAY TAT, FOR WT6XX, PURCHASED AFTER 30 DAYS, WITH COMPREHENSIVE COVERAGE AND STANDARD MAINTENANCE FOR STANDARD BATTERY.</v>
          </cell>
          <cell r="C13595" t="str">
            <v>USD</v>
          </cell>
          <cell r="D13595">
            <v>458.92</v>
          </cell>
        </row>
        <row r="13596">
          <cell r="A13596" t="str">
            <v>Z1BE-WT6XXX-1C00</v>
          </cell>
          <cell r="B13596" t="str">
            <v>1 YEAR(S) ZEBRA ONECARE ESSENTIAL, 3 DAY TAT, FOR WT6XXX, PURCHASED AFTER 30 DAYS, WITH COMPREHENSIVE COVERAGE</v>
          </cell>
          <cell r="C13596" t="str">
            <v>USD</v>
          </cell>
          <cell r="D13596">
            <v>336.05</v>
          </cell>
        </row>
        <row r="13597">
          <cell r="A13597" t="str">
            <v>Z1BE-WT6XXX-1C03</v>
          </cell>
          <cell r="B13597" t="str">
            <v>1 yr Z1C Essential WT6XXX, 3 day TAT, purchased after 30 days, comprehensive, std commissioning, MOQ 20</v>
          </cell>
          <cell r="C13597" t="str">
            <v>USD</v>
          </cell>
          <cell r="D13597">
            <v>370.1</v>
          </cell>
        </row>
        <row r="13598">
          <cell r="A13598" t="str">
            <v>Z1BE-WT6XXX-3000</v>
          </cell>
          <cell r="B13598" t="str">
            <v>3 YEAR ZEBRA ONECARE SERVICE CENTER ESSENTIAL. DOES NOT INCLUDE COMPREHENSIVE COVERAGE</v>
          </cell>
          <cell r="C13598" t="str">
            <v>USD</v>
          </cell>
          <cell r="D13598">
            <v>573.30999999999995</v>
          </cell>
        </row>
        <row r="13599">
          <cell r="A13599" t="str">
            <v>Z1BE-WT6XXX-3003</v>
          </cell>
          <cell r="B13599" t="str">
            <v>3 yr Z1C Essential WT6XXX, 3 day TAT, purchased after 30 days, non comprehensive, std commissioning, MOQ 20</v>
          </cell>
          <cell r="C13599" t="str">
            <v>USD</v>
          </cell>
          <cell r="D13599">
            <v>656.18</v>
          </cell>
        </row>
        <row r="13600">
          <cell r="A13600" t="str">
            <v>Z1BE-WT6XXX-3500</v>
          </cell>
          <cell r="B13600" t="str">
            <v>3 yr Z1C Essential WT6XXX, 3 day TAT, purchased after 30 days, comprehensive, refresh for standard battery, MOQ 10</v>
          </cell>
          <cell r="C13600" t="str">
            <v>USD</v>
          </cell>
          <cell r="D13600">
            <v>877.54</v>
          </cell>
        </row>
        <row r="13601">
          <cell r="A13601" t="str">
            <v>Z1BE-WT6XXX-3C00</v>
          </cell>
          <cell r="B13601" t="str">
            <v>3 YEAR(S) ZEBRA ONECARE ESSENTIAL, 3 DAY TAT, FOR WT6XXX, PURCHASED AFTER 30 DAYS, WITH COMPREHENSIVE COVERAGE</v>
          </cell>
          <cell r="C13601" t="str">
            <v>USD</v>
          </cell>
          <cell r="D13601">
            <v>859.39</v>
          </cell>
        </row>
        <row r="13602">
          <cell r="A13602" t="str">
            <v>Z1BE-WT6XXX-3C03</v>
          </cell>
          <cell r="B13602" t="str">
            <v>3 yr Z1C Essential WT6XXX, 3 day TAT, purchased after 30 days, comprehensive, std commissioning, MOQ 20</v>
          </cell>
          <cell r="C13602" t="str">
            <v>USD</v>
          </cell>
          <cell r="D13602">
            <v>942.27</v>
          </cell>
        </row>
        <row r="13603">
          <cell r="A13603" t="str">
            <v>Z1BE-XI41-100</v>
          </cell>
          <cell r="B13603" t="str">
            <v>Zebra OneCare, Essential, Purchased after 30 days of Printer, 110Xi4, 140Xi4, 170Xi4, 1 Years, Non-Comprehensive</v>
          </cell>
          <cell r="C13603" t="str">
            <v>USD</v>
          </cell>
          <cell r="D13603">
            <v>354.64</v>
          </cell>
        </row>
        <row r="13604">
          <cell r="A13604" t="str">
            <v>Z1BE-XI41-3C0</v>
          </cell>
          <cell r="B13604" t="str">
            <v>Zebra OneCare, Essential, Purchased after 30 days of Printer, 110Xi4, 140Xi4, 170Xi4, 3 Years, Comprehensive</v>
          </cell>
          <cell r="C13604" t="str">
            <v>USD</v>
          </cell>
          <cell r="D13604">
            <v>1474.72</v>
          </cell>
        </row>
        <row r="13605">
          <cell r="A13605" t="str">
            <v>Z1BE-XI42-100</v>
          </cell>
          <cell r="B13605" t="str">
            <v>Zebra OneCare, Essential, Purchased after 30 days of Printer, 220Xi4, 1 Years, Non-Comprehensive</v>
          </cell>
          <cell r="C13605" t="str">
            <v>USD</v>
          </cell>
          <cell r="D13605">
            <v>487.47</v>
          </cell>
        </row>
        <row r="13606">
          <cell r="A13606" t="str">
            <v>Z1BE-XI42-1C0</v>
          </cell>
          <cell r="B13606" t="str">
            <v>Zebra OneCare, Essential, Purchased after 30 days of Printer, 220Xi4, 1 Years, Comprehensive</v>
          </cell>
          <cell r="C13606" t="str">
            <v>USD</v>
          </cell>
          <cell r="D13606">
            <v>691.31</v>
          </cell>
        </row>
        <row r="13607">
          <cell r="A13607" t="str">
            <v>Z1BE-XI42-300</v>
          </cell>
          <cell r="B13607" t="str">
            <v>Zebra OneCare, Essential, Purchased after 30 days of Printer, 220Xi4, 3 Years, Non-Comprehensive</v>
          </cell>
          <cell r="C13607" t="str">
            <v>USD</v>
          </cell>
          <cell r="D13607">
            <v>1409.57</v>
          </cell>
        </row>
        <row r="13608">
          <cell r="A13608" t="str">
            <v>Z1BE-XI42-3C0</v>
          </cell>
          <cell r="B13608" t="str">
            <v>Zebra OneCare, Essential, Purchased after 30 days of Printer, 220Xi4, 3 Years, Comprehensive</v>
          </cell>
          <cell r="C13608" t="str">
            <v>USD</v>
          </cell>
          <cell r="D13608">
            <v>2004.89</v>
          </cell>
        </row>
        <row r="13609">
          <cell r="A13609" t="str">
            <v>Z1BE-XR12XX-1000</v>
          </cell>
          <cell r="B13609" t="str">
            <v>1 YEAR(S) ZEBRA ONECARE ESSENTIAL, ADVANCED REPLACEMENT, PURCHASED AFTER 30 DAYS, WITH NON COMPREHENSIVE COVERAGE. REQUIRES CUSTOMER OWNED SPARES POOL IN NA. NOT AVAILABLE IN LATAM.</v>
          </cell>
          <cell r="C13609" t="str">
            <v>USD</v>
          </cell>
          <cell r="D13609">
            <v>208.95</v>
          </cell>
        </row>
        <row r="13610">
          <cell r="A13610" t="str">
            <v>Z1BE-ZC10-100</v>
          </cell>
          <cell r="B13610" t="str">
            <v>Zebra OneCare, Essential, Purchased after 30 days of Printer, ZC10L, 1 Years, Non-Comprehensive</v>
          </cell>
          <cell r="C13610" t="str">
            <v>USD</v>
          </cell>
          <cell r="D13610">
            <v>624.75</v>
          </cell>
        </row>
        <row r="13611">
          <cell r="A13611" t="str">
            <v>Z1BE-ZC10-1C0</v>
          </cell>
          <cell r="B13611" t="str">
            <v>Zebra OneCare, Essential, Purchased after 30 days of Printer, ZC10L, 1 Years, Comprehensive</v>
          </cell>
          <cell r="C13611" t="str">
            <v>USD</v>
          </cell>
          <cell r="D13611">
            <v>834.75</v>
          </cell>
        </row>
        <row r="13612">
          <cell r="A13612" t="str">
            <v>Z1BE-ZC10-300</v>
          </cell>
          <cell r="B13612" t="str">
            <v>Zebra OneCare, Essential, Purchased after 30 days of Printer, ZC10L, 3 Years, Non-Comprehensive</v>
          </cell>
          <cell r="C13612" t="str">
            <v>USD</v>
          </cell>
          <cell r="D13612">
            <v>1821.75</v>
          </cell>
        </row>
        <row r="13613">
          <cell r="A13613" t="str">
            <v>Z1BE-ZC10-3C0</v>
          </cell>
          <cell r="B13613" t="str">
            <v>Zebra OneCare, Essential, Purchased after 30 days of Printer, ZC10L, 3 Years, Comprehensive</v>
          </cell>
          <cell r="C13613" t="str">
            <v>USD</v>
          </cell>
          <cell r="D13613">
            <v>2430.75</v>
          </cell>
        </row>
        <row r="13614">
          <cell r="A13614" t="str">
            <v>Z1BE-ZC1X-100</v>
          </cell>
          <cell r="B13614" t="str">
            <v>Zebra OneCare, Essential, Pre-Owned, ZC100, 1 Years, Non-Comprehensive</v>
          </cell>
          <cell r="C13614" t="str">
            <v>USD</v>
          </cell>
          <cell r="D13614">
            <v>53.9</v>
          </cell>
        </row>
        <row r="13615">
          <cell r="A13615" t="str">
            <v>Z1BE-ZC1X-1C0</v>
          </cell>
          <cell r="B13615" t="str">
            <v>Zebra OneCare, Essential, Pre-Owned, ZC100, 1 Years, Comprehensive</v>
          </cell>
          <cell r="C13615" t="str">
            <v>USD</v>
          </cell>
          <cell r="D13615">
            <v>93.1</v>
          </cell>
        </row>
        <row r="13616">
          <cell r="A13616" t="str">
            <v>Z1BE-ZC1X-300</v>
          </cell>
          <cell r="B13616" t="str">
            <v>Zebra OneCare, Essential, Pre-Owned, ZC100, 3 Years, Non-Comprehensive</v>
          </cell>
          <cell r="C13616" t="str">
            <v>USD</v>
          </cell>
          <cell r="D13616">
            <v>161.69999999999999</v>
          </cell>
        </row>
        <row r="13617">
          <cell r="A13617" t="str">
            <v>Z1BE-ZC1X-3C0</v>
          </cell>
          <cell r="B13617" t="str">
            <v>Zebra OneCare, Essential, Pre-Owned, ZC100, 3 Years, Comprehensive</v>
          </cell>
          <cell r="C13617" t="str">
            <v>USD</v>
          </cell>
          <cell r="D13617">
            <v>279.3</v>
          </cell>
        </row>
        <row r="13618">
          <cell r="A13618" t="str">
            <v>Z1BE-ZC30-100</v>
          </cell>
          <cell r="B13618" t="str">
            <v>Zebra OneCare, Essential, Pre-Owned, ZC300, 1 Years, Non-Comprehensive</v>
          </cell>
          <cell r="C13618" t="str">
            <v>USD</v>
          </cell>
          <cell r="D13618">
            <v>71.05</v>
          </cell>
        </row>
        <row r="13619">
          <cell r="A13619" t="str">
            <v>Z1BE-ZC30-1C0</v>
          </cell>
          <cell r="B13619" t="str">
            <v>Zebra OneCare, Essential, Pre-Owned, ZC300, 1 Years, Comprehensive</v>
          </cell>
          <cell r="C13619" t="str">
            <v>USD</v>
          </cell>
          <cell r="D13619">
            <v>122.5</v>
          </cell>
        </row>
        <row r="13620">
          <cell r="A13620" t="str">
            <v>Z1BE-ZC30-300</v>
          </cell>
          <cell r="B13620" t="str">
            <v>Zebra OneCare, Essential, Pre-Owned, ZC300, 3 Years, Non-Comprehensive</v>
          </cell>
          <cell r="C13620" t="str">
            <v>USD</v>
          </cell>
          <cell r="D13620">
            <v>213.15</v>
          </cell>
        </row>
        <row r="13621">
          <cell r="A13621" t="str">
            <v>Z1BE-ZC30-3C0</v>
          </cell>
          <cell r="B13621" t="str">
            <v>Zebra OneCare, Essential, Pre-Owned, ZC300, 3 Years, Comprehensive</v>
          </cell>
          <cell r="C13621" t="str">
            <v>USD</v>
          </cell>
          <cell r="D13621">
            <v>367.5</v>
          </cell>
        </row>
        <row r="13622">
          <cell r="A13622" t="str">
            <v>Z1BE-ZC35-100</v>
          </cell>
          <cell r="B13622" t="str">
            <v>Zebra OneCare, Essential, Pre-Owned, ZC350, 1 Years, Non-Comprehensive</v>
          </cell>
          <cell r="C13622" t="str">
            <v>USD</v>
          </cell>
          <cell r="D13622">
            <v>88.2</v>
          </cell>
        </row>
        <row r="13623">
          <cell r="A13623" t="str">
            <v>Z1BE-ZC35-1C0</v>
          </cell>
          <cell r="B13623" t="str">
            <v>Zebra OneCare, Essential, Pre-Owned, ZC350, 1 Years, Comprehensive</v>
          </cell>
          <cell r="C13623" t="str">
            <v>USD</v>
          </cell>
          <cell r="D13623">
            <v>134.75</v>
          </cell>
        </row>
        <row r="13624">
          <cell r="A13624" t="str">
            <v>Z1BE-ZC35-300</v>
          </cell>
          <cell r="B13624" t="str">
            <v>Zebra OneCare, Essential, Pre-Owned, ZC350, 3 Years, Non-Comprehensive</v>
          </cell>
          <cell r="C13624" t="str">
            <v>USD</v>
          </cell>
          <cell r="D13624">
            <v>264.60000000000002</v>
          </cell>
        </row>
        <row r="13625">
          <cell r="A13625" t="str">
            <v>Z1BE-ZC35-3C0</v>
          </cell>
          <cell r="B13625" t="str">
            <v>Zebra OneCare, Essential, Pre-Owned, ZC350, 3 Years, Comprehensive</v>
          </cell>
          <cell r="C13625" t="str">
            <v>USD</v>
          </cell>
          <cell r="D13625">
            <v>404.25</v>
          </cell>
        </row>
        <row r="13626">
          <cell r="A13626" t="str">
            <v>Z1BE-ZD2X-1C0</v>
          </cell>
          <cell r="B13626" t="str">
            <v>Zebra OneCare, Essential, Purchased after 30 days of Device, ZD2x0, 1 Years, Comprehensive</v>
          </cell>
          <cell r="C13626" t="str">
            <v>USD</v>
          </cell>
          <cell r="D13626">
            <v>40.770000000000003</v>
          </cell>
        </row>
        <row r="13627">
          <cell r="A13627" t="str">
            <v>Z1BE-ZD40-1C0</v>
          </cell>
          <cell r="B13627" t="str">
            <v>Zebra OneCare, Essential, Purchased after 30 days of Device, ZD4x0, 1 Years, Comprehensive</v>
          </cell>
          <cell r="C13627" t="str">
            <v>USD</v>
          </cell>
          <cell r="D13627">
            <v>67.599999999999994</v>
          </cell>
        </row>
        <row r="13628">
          <cell r="A13628" t="str">
            <v>Z1BE-ZD40-3C0</v>
          </cell>
          <cell r="B13628" t="str">
            <v>Zebra OneCare, Essential, Purchased after 30 days of Device, ZD4x0, 3 Years, Comprehensive</v>
          </cell>
          <cell r="C13628" t="str">
            <v>USD</v>
          </cell>
          <cell r="D13628">
            <v>192.4</v>
          </cell>
        </row>
        <row r="13629">
          <cell r="A13629" t="str">
            <v>Z1BE-ZD4X1-1C0</v>
          </cell>
          <cell r="B13629" t="str">
            <v>Zebra OneCare, Essential, Purchased after 30 days of Device, ZD411d,ZD411t, ZD421d, ZD421t, ZD421c, 1 Years, Comprehensive</v>
          </cell>
          <cell r="C13629" t="str">
            <v>USD</v>
          </cell>
          <cell r="D13629">
            <v>58.24</v>
          </cell>
        </row>
        <row r="13630">
          <cell r="A13630" t="str">
            <v>Z1BE-ZD4X1-3C0</v>
          </cell>
          <cell r="B13630" t="str">
            <v>Zebra OneCare, Essential, Purchased after 30 days of Device, ZD411d,ZD411t, ZD421d, ZD421t, ZD421c, 3 Years, Comprehensive</v>
          </cell>
          <cell r="C13630" t="str">
            <v>USD</v>
          </cell>
          <cell r="D13630">
            <v>145.6</v>
          </cell>
        </row>
        <row r="13631">
          <cell r="A13631" t="str">
            <v>Z1BE-ZD50-1C0</v>
          </cell>
          <cell r="B13631" t="str">
            <v>Zebra OneCare, Essential, Purchased after 30 days of Printer, ZD500x, 1 Years, Comprehensive</v>
          </cell>
          <cell r="C13631" t="str">
            <v>USD</v>
          </cell>
          <cell r="D13631">
            <v>72.8</v>
          </cell>
        </row>
        <row r="13632">
          <cell r="A13632" t="str">
            <v>Z1BE-ZD50-3C0</v>
          </cell>
          <cell r="B13632" t="str">
            <v>Zebra OneCare, Essential, Purchased after 30 days of Printer, ZD500x, 3 Years, Comprehensive</v>
          </cell>
          <cell r="C13632" t="str">
            <v>USD</v>
          </cell>
          <cell r="D13632">
            <v>213.2</v>
          </cell>
        </row>
        <row r="13633">
          <cell r="A13633" t="str">
            <v>Z1BE-ZD5H-1C0</v>
          </cell>
          <cell r="B13633" t="str">
            <v>Zebra OneCare, Essential, Pre-Owned, ZD510, 1 Years, Comprehensive</v>
          </cell>
          <cell r="C13633" t="str">
            <v>USD</v>
          </cell>
          <cell r="D13633">
            <v>72.8</v>
          </cell>
        </row>
        <row r="13634">
          <cell r="A13634" t="str">
            <v>Z1BE-ZD5H-3C0</v>
          </cell>
          <cell r="B13634" t="str">
            <v>Zebra OneCare, Essential, Pre-Owned, ZD510, 3 Years, Comprehensive</v>
          </cell>
          <cell r="C13634" t="str">
            <v>USD</v>
          </cell>
          <cell r="D13634">
            <v>213.2</v>
          </cell>
        </row>
        <row r="13635">
          <cell r="A13635" t="str">
            <v>Z1BE-ZD60-1C0</v>
          </cell>
          <cell r="B13635" t="str">
            <v>"Zebra OneCare, Essential, Pre-Owned, ZD6x0, 1 Years, Comprehensive"</v>
          </cell>
          <cell r="C13635" t="str">
            <v>USD</v>
          </cell>
          <cell r="D13635">
            <v>80.89</v>
          </cell>
        </row>
        <row r="13636">
          <cell r="A13636" t="str">
            <v>Z1BE-ZD60-3C0</v>
          </cell>
          <cell r="B13636" t="str">
            <v>"Zebra OneCare, Essential, Pre-Owned, ZD6x0, 3 Years, Comprehensive"</v>
          </cell>
          <cell r="C13636" t="str">
            <v>USD</v>
          </cell>
          <cell r="D13636">
            <v>237.27</v>
          </cell>
        </row>
        <row r="13637">
          <cell r="A13637" t="str">
            <v>Z1BE-ZD6X1-1C0</v>
          </cell>
          <cell r="B13637" t="str">
            <v>Zebra OneCare, Essential, Pre-Owned, ZD611d,ZD611t, ZD611R, ZD621d, ZD621t, ZD621-RFID, 1 Years, Comprehensive</v>
          </cell>
          <cell r="C13637" t="str">
            <v>USD</v>
          </cell>
          <cell r="D13637">
            <v>72.260000000000005</v>
          </cell>
        </row>
        <row r="13638">
          <cell r="A13638" t="str">
            <v>Z1BE-ZD6X1-3C0</v>
          </cell>
          <cell r="B13638" t="str">
            <v>Zebra OneCare, Essential, Pre-Owned, ZD611d,ZD611t, ZD611R, ZD621d, ZD621t, ZD621-RFID, 3 Years, Comprehensive</v>
          </cell>
          <cell r="C13638" t="str">
            <v>USD</v>
          </cell>
          <cell r="D13638">
            <v>181.18</v>
          </cell>
        </row>
        <row r="13639">
          <cell r="A13639" t="str">
            <v>Z1BE-ZE50-100</v>
          </cell>
          <cell r="B13639" t="str">
            <v>Zebra OneCare, Essential, Purchased after 30 days of Printer, ZE500, 1 Years, Non-Comprehensive</v>
          </cell>
          <cell r="C13639" t="str">
            <v>USD</v>
          </cell>
          <cell r="D13639">
            <v>499.2</v>
          </cell>
        </row>
        <row r="13640">
          <cell r="A13640" t="str">
            <v>Z1BE-ZE50-1C0</v>
          </cell>
          <cell r="B13640" t="str">
            <v>Zebra OneCare, Essential, Purchased after 30 days of Printer, ZE500, 1 Years, Comprehensive</v>
          </cell>
          <cell r="C13640" t="str">
            <v>USD</v>
          </cell>
          <cell r="D13640">
            <v>681.2</v>
          </cell>
        </row>
        <row r="13641">
          <cell r="A13641" t="str">
            <v>Z1BE-ZE50-300</v>
          </cell>
          <cell r="B13641" t="str">
            <v>Zebra OneCare, Essential, Purchased after 30 days of Printer, ZE500, 3 Years, Non-Comprehensive</v>
          </cell>
          <cell r="C13641" t="str">
            <v>USD</v>
          </cell>
          <cell r="D13641">
            <v>1445.6</v>
          </cell>
        </row>
        <row r="13642">
          <cell r="A13642" t="str">
            <v>Z1BE-ZE50-3C0</v>
          </cell>
          <cell r="B13642" t="str">
            <v>Zebra OneCare, Essential, Purchased after 30 days of Printer, ZE500, 3 Years, Comprehensive</v>
          </cell>
          <cell r="C13642" t="str">
            <v>USD</v>
          </cell>
          <cell r="D13642">
            <v>1976</v>
          </cell>
        </row>
        <row r="13643">
          <cell r="A13643" t="str">
            <v>Z1BE-ZE5X1-1C0</v>
          </cell>
          <cell r="B13643" t="str">
            <v>Zebra OneCare, Essential, Purchased after 30 days of Printer, ZE511 &amp; ZE521, 1 Years, Comprehensive</v>
          </cell>
          <cell r="C13643" t="str">
            <v>USD</v>
          </cell>
          <cell r="D13643">
            <v>536.54</v>
          </cell>
        </row>
        <row r="13644">
          <cell r="A13644" t="str">
            <v>Z1BE-ZE5X1-300</v>
          </cell>
          <cell r="B13644" t="str">
            <v>Zebra OneCare, Essential, Purchased after 30 days of Printer, ZE511 &amp; ZE521, 3 Years, Non-Comprehensive</v>
          </cell>
          <cell r="C13644" t="str">
            <v>USD</v>
          </cell>
          <cell r="D13644">
            <v>1083.8699999999999</v>
          </cell>
        </row>
        <row r="13645">
          <cell r="A13645" t="str">
            <v>Z1BE-ZE5X1-3C0</v>
          </cell>
          <cell r="B13645" t="str">
            <v>Zebra OneCare, Essential, Purchased after 30 days of Printer, ZE511 &amp; ZE521, 3 Years, Comprehensive</v>
          </cell>
          <cell r="C13645" t="str">
            <v>USD</v>
          </cell>
          <cell r="D13645">
            <v>1609.63</v>
          </cell>
        </row>
        <row r="13646">
          <cell r="A13646" t="str">
            <v>Z1BE-ZQ3X-1C0</v>
          </cell>
          <cell r="B13646" t="str">
            <v>1 yr Z1C Essential, ZQ310, ZQ320, ZQ310 Plus and ZQ320 Plus, 3 day TAT, purchased after 30 days, comprehensive</v>
          </cell>
          <cell r="C13646" t="str">
            <v>USD</v>
          </cell>
          <cell r="D13646">
            <v>82.96</v>
          </cell>
        </row>
        <row r="13647">
          <cell r="A13647" t="str">
            <v>Z1BE-ZQ3X-3C0</v>
          </cell>
          <cell r="B13647" t="str">
            <v>3 yr Z1C Essential, ZQ310, ZQ320, ZQ310 Plus and ZQ320 Plus, 3 day TAT, purchased after 30 days, comprehensive</v>
          </cell>
          <cell r="C13647" t="str">
            <v>USD</v>
          </cell>
          <cell r="D13647">
            <v>238.51</v>
          </cell>
        </row>
        <row r="13648">
          <cell r="A13648" t="str">
            <v>Z1BE-ZQ5X-1C0</v>
          </cell>
          <cell r="B13648" t="str">
            <v>Zebra OneCare, Essential, Purchased after 30 days of Printer, ZQ510, ZQ520, 1 Years, Comprehensive</v>
          </cell>
          <cell r="C13648" t="str">
            <v>USD</v>
          </cell>
          <cell r="D13648">
            <v>171.6</v>
          </cell>
        </row>
        <row r="13649">
          <cell r="A13649" t="str">
            <v>Z1BE-ZQ5X-3C0</v>
          </cell>
          <cell r="B13649" t="str">
            <v>Zebra OneCare, Essential, Purchased after 30 days of Printer, 3 day TAT,  ZQ510, ZQ520, 3 Years, Comprehensive</v>
          </cell>
          <cell r="C13649" t="str">
            <v>USD</v>
          </cell>
          <cell r="D13649">
            <v>499.2</v>
          </cell>
        </row>
        <row r="13650">
          <cell r="A13650" t="str">
            <v>Z1BE-ZQ5X1-1C0</v>
          </cell>
          <cell r="B13650" t="str">
            <v>Zebra OneCare, Essential, Purchased after 30 days of Printer, 3 days TAT,  ZQ511, ZQ521, 1 Year, Comprehensive.</v>
          </cell>
          <cell r="C13650" t="str">
            <v>USD</v>
          </cell>
          <cell r="D13650">
            <v>101.43</v>
          </cell>
        </row>
        <row r="13651">
          <cell r="A13651" t="str">
            <v>Z1BE-ZQ5X1-1C03</v>
          </cell>
          <cell r="B13651" t="str">
            <v>Zebra OneCare, Essential, Purchased after 30 days of Printer, 3 Day TAT, ZQ511, ZQ521, 1 Years, Comprehensive, Commissioning, MOQ 5</v>
          </cell>
          <cell r="C13651" t="str">
            <v>USD</v>
          </cell>
          <cell r="D13651">
            <v>142.11000000000001</v>
          </cell>
        </row>
        <row r="13652">
          <cell r="A13652" t="str">
            <v>Z1BE-ZQ5X1-3C0</v>
          </cell>
          <cell r="B13652" t="str">
            <v>Zebra OneCare, Essential, Purchased after 30 days of Printer, 3 day TAT,  ZQ511, ZQ521, 3 Years, Comprehensive</v>
          </cell>
          <cell r="C13652" t="str">
            <v>USD</v>
          </cell>
          <cell r="D13652">
            <v>276.64</v>
          </cell>
        </row>
        <row r="13653">
          <cell r="A13653" t="str">
            <v>Z1BE-ZQ6H-1C0</v>
          </cell>
          <cell r="B13653" t="str">
            <v>1 yr Z1C Essential, ZQ610, ZQ620, ZQ630, ZQ610 Plus, ZQ620 Plus and ZQ630 Plus, Healthcare, 3 day TAT, purchased after 30 days, comprehensive</v>
          </cell>
          <cell r="C13653" t="str">
            <v>USD</v>
          </cell>
          <cell r="D13653">
            <v>120</v>
          </cell>
        </row>
        <row r="13654">
          <cell r="A13654" t="str">
            <v>Z1BE-ZQ6H-1CM</v>
          </cell>
          <cell r="B13654" t="str">
            <v>Zebra OneCare, Essential, Purchase After 30 Days, ZQ600 Heathcare,1 Year, Comprehensive with Battery Maintenance (applicable countries only)</v>
          </cell>
          <cell r="C13654" t="str">
            <v>USD</v>
          </cell>
          <cell r="D13654">
            <v>235.4</v>
          </cell>
        </row>
        <row r="13655">
          <cell r="A13655" t="str">
            <v>Z1BE-ZQ6H-3C0</v>
          </cell>
          <cell r="B13655" t="str">
            <v>3 yr Z1C Essential, ZQ610, ZQ620, ZQ630, ZQ610 Plus, ZQ620 Plus and ZQ630 Plus, Healthcare, 3 day TAT, purchased after 30 days, comprehensive</v>
          </cell>
          <cell r="C13655" t="str">
            <v>USD</v>
          </cell>
          <cell r="D13655">
            <v>360</v>
          </cell>
        </row>
        <row r="13656">
          <cell r="A13656" t="str">
            <v>Z1BE-ZQ6X-1C0</v>
          </cell>
          <cell r="B13656" t="str">
            <v>1 yr Z1C Essential, ZQ610, ZQ620, ZQ630, ZQ610 Plus, ZQ620 Plus and ZQ630 Plus, 3 day TAT, purchased after 30 days, comprehensive</v>
          </cell>
          <cell r="C13656" t="str">
            <v>USD</v>
          </cell>
          <cell r="D13656">
            <v>120</v>
          </cell>
        </row>
        <row r="13657">
          <cell r="A13657" t="str">
            <v>Z1BE-ZQ6X-3C0</v>
          </cell>
          <cell r="B13657" t="str">
            <v>3 yr Z1C Essential, ZQ610, ZQ620, ZQ630, ZQ610 Plus, ZQ620 Plus and ZQ630 Plus, 3 day TAT, purchased after 30 days, comprehensive</v>
          </cell>
          <cell r="C13657" t="str">
            <v>USD</v>
          </cell>
          <cell r="D13657">
            <v>360</v>
          </cell>
        </row>
        <row r="13658">
          <cell r="A13658" t="str">
            <v>Z1BE-ZT111-100</v>
          </cell>
          <cell r="B13658" t="str">
            <v>1 yr Z1C Essential, ZT111, 3 day TAT, purchased after 30 days, non comprehensive</v>
          </cell>
          <cell r="C13658" t="str">
            <v>USD</v>
          </cell>
          <cell r="D13658">
            <v>177.14</v>
          </cell>
        </row>
        <row r="13659">
          <cell r="A13659" t="str">
            <v>Z1BE-ZT111-1003</v>
          </cell>
          <cell r="B13659" t="str">
            <v>1 yr Z1C Essential, ZT111, 3 day TAT, purchased after 30 days, non comprehensive, commissioning, MOQ 5</v>
          </cell>
          <cell r="C13659" t="str">
            <v>USD</v>
          </cell>
          <cell r="D13659">
            <v>196.55</v>
          </cell>
        </row>
        <row r="13660">
          <cell r="A13660" t="str">
            <v>Z1BE-ZT111-1C0</v>
          </cell>
          <cell r="B13660" t="str">
            <v>1 yr Z1C Essential, ZT111, 3 day TAT, purchased after 30 days, comprehensive</v>
          </cell>
          <cell r="C13660" t="str">
            <v>USD</v>
          </cell>
          <cell r="D13660">
            <v>283.42</v>
          </cell>
        </row>
        <row r="13661">
          <cell r="A13661" t="str">
            <v>Z1BE-ZT111-1C03</v>
          </cell>
          <cell r="B13661" t="str">
            <v>1 yr Z1C Essential, ZT111, 3 day TAT, purchased after 30 days, comprehensive, commissioning, MOQ 5</v>
          </cell>
          <cell r="C13661" t="str">
            <v>USD</v>
          </cell>
          <cell r="D13661">
            <v>302.83999999999997</v>
          </cell>
        </row>
        <row r="13662">
          <cell r="A13662" t="str">
            <v>Z1BE-ZT111-300</v>
          </cell>
          <cell r="B13662" t="str">
            <v>3 yr Z1C Essential, ZT111, 3 day TAT, purchased after 30 days, non comprehensive</v>
          </cell>
          <cell r="C13662" t="str">
            <v>USD</v>
          </cell>
          <cell r="D13662">
            <v>442.86</v>
          </cell>
        </row>
        <row r="13663">
          <cell r="A13663" t="str">
            <v>Z1BE-ZT111-3003</v>
          </cell>
          <cell r="B13663" t="str">
            <v>3 yr Z1C Essential, ZT111, 3 day TAT, purchased after 30 days, non comprehensive, commissioning, MOQ 5</v>
          </cell>
          <cell r="C13663" t="str">
            <v>USD</v>
          </cell>
          <cell r="D13663">
            <v>501.1</v>
          </cell>
        </row>
        <row r="13664">
          <cell r="A13664" t="str">
            <v>Z1BE-ZT111-3C0</v>
          </cell>
          <cell r="B13664" t="str">
            <v>3 yr Z1C Essential, ZT111, 3 day TAT, purchased after 30 days, comprehensive</v>
          </cell>
          <cell r="C13664" t="str">
            <v>USD</v>
          </cell>
          <cell r="D13664">
            <v>708.56</v>
          </cell>
        </row>
        <row r="13665">
          <cell r="A13665" t="str">
            <v>Z1BE-ZT111-3C03</v>
          </cell>
          <cell r="B13665" t="str">
            <v>3 yr Z1C Essential, ZT111, 3 day TAT, purchased after 30 days, comprehensive, commissioning, MOQ 5</v>
          </cell>
          <cell r="C13665" t="str">
            <v>USD</v>
          </cell>
          <cell r="D13665">
            <v>766.8</v>
          </cell>
        </row>
        <row r="13666">
          <cell r="A13666" t="str">
            <v>Z1BE-ZT231-100</v>
          </cell>
          <cell r="B13666" t="str">
            <v>1 yr Z1C Essential, ZT231, ZT231 RFID, 3 day TAT, purchased after 30 days, non comprehensive</v>
          </cell>
          <cell r="C13666" t="str">
            <v>USD</v>
          </cell>
          <cell r="D13666">
            <v>177.14</v>
          </cell>
        </row>
        <row r="13667">
          <cell r="A13667" t="str">
            <v>Z1BE-ZT231-1003</v>
          </cell>
          <cell r="B13667" t="str">
            <v>1 yr Z1C Essential, ZT231, ZT231 RFID, 3 day TAT, purchased after 30 days, non comprehensive, commissioning, MOQ 5</v>
          </cell>
          <cell r="C13667" t="str">
            <v>USD</v>
          </cell>
          <cell r="D13667">
            <v>196.55</v>
          </cell>
        </row>
        <row r="13668">
          <cell r="A13668" t="str">
            <v>Z1BE-ZT231-1C0</v>
          </cell>
          <cell r="B13668" t="str">
            <v>1 yr Z1C Essential, ZT231, ZT231 RFID, 3 day TAT, purchased after 30 days, comprehensive</v>
          </cell>
          <cell r="C13668" t="str">
            <v>USD</v>
          </cell>
          <cell r="D13668">
            <v>283.42</v>
          </cell>
        </row>
        <row r="13669">
          <cell r="A13669" t="str">
            <v>Z1BE-ZT231-1C03</v>
          </cell>
          <cell r="B13669" t="str">
            <v>1 yr Z1C Essential, ZT231, ZT231 RFID, 3 day TAT, purchased after 30 days, comprehensive, commissioning, MOQ 5</v>
          </cell>
          <cell r="C13669" t="str">
            <v>USD</v>
          </cell>
          <cell r="D13669">
            <v>302.83999999999997</v>
          </cell>
        </row>
        <row r="13670">
          <cell r="A13670" t="str">
            <v>Z1BE-ZT231-300</v>
          </cell>
          <cell r="B13670" t="str">
            <v>3 yr Z1C Essential, ZT231, ZT231 RFID, 3 day TAT, purchased after 30 days, non comprehensive</v>
          </cell>
          <cell r="C13670" t="str">
            <v>USD</v>
          </cell>
          <cell r="D13670">
            <v>442.86</v>
          </cell>
        </row>
        <row r="13671">
          <cell r="A13671" t="str">
            <v>Z1BE-ZT231-3003</v>
          </cell>
          <cell r="B13671" t="str">
            <v>3 yr Z1C Essential, ZT231, ZT231 RFID, 3 day TAT, purchased after 30 days, non comprehensive, commissioning, MOQ 5</v>
          </cell>
          <cell r="C13671" t="str">
            <v>USD</v>
          </cell>
          <cell r="D13671">
            <v>501.1</v>
          </cell>
        </row>
        <row r="13672">
          <cell r="A13672" t="str">
            <v>Z1BE-ZT231-3C0</v>
          </cell>
          <cell r="B13672" t="str">
            <v>3 yr Z1C Essential, ZT231, ZT231 RFID, 3 day TAT, purchased after 30 days, comprehensive</v>
          </cell>
          <cell r="C13672" t="str">
            <v>USD</v>
          </cell>
          <cell r="D13672">
            <v>708.56</v>
          </cell>
        </row>
        <row r="13673">
          <cell r="A13673" t="str">
            <v>Z1BE-ZT231-3C03</v>
          </cell>
          <cell r="B13673" t="str">
            <v>3 yr Z1C Essential, ZT231, ZT231 RFID, 3 day TAT, purchased after 30 days, comprehensive, commissioning, MOQ 5</v>
          </cell>
          <cell r="C13673" t="str">
            <v>USD</v>
          </cell>
          <cell r="D13673">
            <v>766.8</v>
          </cell>
        </row>
        <row r="13674">
          <cell r="A13674" t="str">
            <v>Z1BE-ZT2X-100</v>
          </cell>
          <cell r="B13674" t="str">
            <v>Zebra OneCare, Essential, Purchased after 30 days of Printer, ZT200 Series, 1 Years, Non-Comprehensive</v>
          </cell>
          <cell r="C13674" t="str">
            <v>USD</v>
          </cell>
          <cell r="D13674">
            <v>145.6</v>
          </cell>
        </row>
        <row r="13675">
          <cell r="A13675" t="str">
            <v>Z1BE-ZT2X-1C0</v>
          </cell>
          <cell r="B13675" t="str">
            <v>Zebra OneCare, Essential, Purchased after 30 days of Printer, ZT200 Series, 1 Years, Comprehensive</v>
          </cell>
          <cell r="C13675" t="str">
            <v>USD</v>
          </cell>
          <cell r="D13675">
            <v>223.6</v>
          </cell>
        </row>
        <row r="13676">
          <cell r="A13676" t="str">
            <v>Z1BE-ZT2X-300</v>
          </cell>
          <cell r="B13676" t="str">
            <v>Zebra OneCare, Essential, Purchased after 30 days of Printer, ZT200 Series, 3 Years, Non-Comprehensive</v>
          </cell>
          <cell r="C13676" t="str">
            <v>USD</v>
          </cell>
          <cell r="D13676">
            <v>421.2</v>
          </cell>
        </row>
        <row r="13677">
          <cell r="A13677" t="str">
            <v>Z1BE-ZT2X-3C0</v>
          </cell>
          <cell r="B13677" t="str">
            <v>Zebra OneCare, Essential, Purchased after 30 days of Printer, ZT200 Series, 3 Years, Comprehensive</v>
          </cell>
          <cell r="C13677" t="str">
            <v>USD</v>
          </cell>
          <cell r="D13677">
            <v>650</v>
          </cell>
        </row>
        <row r="13678">
          <cell r="A13678" t="str">
            <v>Z1BE-ZT411-100</v>
          </cell>
          <cell r="B13678" t="str">
            <v>Zebra OneCare, Essential, Pre-Owned, 3 Day TAT, ZT411, ZT411R, 1 Years, Non-Comprehensive</v>
          </cell>
          <cell r="C13678" t="str">
            <v>USD</v>
          </cell>
          <cell r="D13678">
            <v>156</v>
          </cell>
        </row>
        <row r="13679">
          <cell r="A13679" t="str">
            <v>Z1BE-ZT411-1C0</v>
          </cell>
          <cell r="B13679" t="str">
            <v>Zebra OneCare, Essential, Pre-Owned, ZT411, ZT411R, 1 Years, Comprehensive</v>
          </cell>
          <cell r="C13679" t="str">
            <v>USD</v>
          </cell>
          <cell r="D13679">
            <v>249.6</v>
          </cell>
        </row>
        <row r="13680">
          <cell r="A13680" t="str">
            <v>Z1BE-ZT411-300</v>
          </cell>
          <cell r="B13680" t="str">
            <v>Zebra OneCare, Essential, Pre-Owned, 3 Day TAT NA, ZT411, ZT411R, 3 Years, Non-Comprehensive</v>
          </cell>
          <cell r="C13680" t="str">
            <v>USD</v>
          </cell>
          <cell r="D13680">
            <v>390</v>
          </cell>
        </row>
        <row r="13681">
          <cell r="A13681" t="str">
            <v>Z1BE-ZT411-3C0</v>
          </cell>
          <cell r="B13681" t="str">
            <v>Zebra OneCare, Essential, Pre-Owned, ZT411, ZT411R, 3 Years, Comprehensive</v>
          </cell>
          <cell r="C13681" t="str">
            <v>USD</v>
          </cell>
          <cell r="D13681">
            <v>624</v>
          </cell>
        </row>
        <row r="13682">
          <cell r="A13682" t="str">
            <v>Z1BE-ZT421-100</v>
          </cell>
          <cell r="B13682" t="str">
            <v>Zebra OneCare, Essential, Pre-Owned, 3 Day TAT, ZT421, ZT421R, 1 Years, Non-Comprehensive</v>
          </cell>
          <cell r="C13682" t="str">
            <v>USD</v>
          </cell>
          <cell r="D13682">
            <v>195.52</v>
          </cell>
        </row>
        <row r="13683">
          <cell r="A13683" t="str">
            <v>Z1BE-ZT421-1C0</v>
          </cell>
          <cell r="B13683" t="str">
            <v>Zebra OneCare, Essential, Pre-Owned, ZT421, ZT421R, 1 Years, Comprehensive</v>
          </cell>
          <cell r="C13683" t="str">
            <v>USD</v>
          </cell>
          <cell r="D13683">
            <v>312</v>
          </cell>
        </row>
        <row r="13684">
          <cell r="A13684" t="str">
            <v>Z1BE-ZT421-300</v>
          </cell>
          <cell r="B13684" t="str">
            <v>Zebra OneCare, Essential, Pre-Owned, 3 Day TAT, ZT421, ZT421R, 3 Years, Non-Comprehensive</v>
          </cell>
          <cell r="C13684" t="str">
            <v>USD</v>
          </cell>
          <cell r="D13684">
            <v>487.76</v>
          </cell>
        </row>
        <row r="13685">
          <cell r="A13685" t="str">
            <v>Z1BE-ZT421-3C0</v>
          </cell>
          <cell r="B13685" t="str">
            <v>Zebra OneCare, Essential, Pre-Owned, ZT421, ZT421R, 3 Years, Comprehensive</v>
          </cell>
          <cell r="C13685" t="str">
            <v>USD</v>
          </cell>
          <cell r="D13685">
            <v>780</v>
          </cell>
        </row>
        <row r="13686">
          <cell r="A13686" t="str">
            <v>Z1BE-ZT4X-100</v>
          </cell>
          <cell r="B13686" t="str">
            <v>Zebra OneCare, Essential, Purchased after 30 days of Printer, ZT410, ZT420, 1 Years, Non-Comprehensive</v>
          </cell>
          <cell r="C13686" t="str">
            <v>USD</v>
          </cell>
          <cell r="D13686">
            <v>176.8</v>
          </cell>
        </row>
        <row r="13687">
          <cell r="A13687" t="str">
            <v>Z1BE-ZT4X-1C0</v>
          </cell>
          <cell r="B13687" t="str">
            <v>Zebra OneCare, Essential, Purchased after 30 days of Printer, ZT410, ZT420, 1 Years, Comprehensive</v>
          </cell>
          <cell r="C13687" t="str">
            <v>USD</v>
          </cell>
          <cell r="D13687">
            <v>244.4</v>
          </cell>
        </row>
        <row r="13688">
          <cell r="A13688" t="str">
            <v>Z1BE-ZT4X-300</v>
          </cell>
          <cell r="B13688" t="str">
            <v>Zebra OneCare, Essential, Purchased after 30 days of Printer, ZT410, ZT420, 3 Years, Non-Comprehensive</v>
          </cell>
          <cell r="C13688" t="str">
            <v>USD</v>
          </cell>
          <cell r="D13688">
            <v>514.79999999999995</v>
          </cell>
        </row>
        <row r="13689">
          <cell r="A13689" t="str">
            <v>Z1BE-ZT4X-3C0</v>
          </cell>
          <cell r="B13689" t="str">
            <v>Zebra OneCare, Essential, Purchased after 30 days of Printer, ZT410, ZT420, 3 Years, Comprehensive</v>
          </cell>
          <cell r="C13689" t="str">
            <v>USD</v>
          </cell>
          <cell r="D13689">
            <v>707.2</v>
          </cell>
        </row>
        <row r="13690">
          <cell r="A13690" t="str">
            <v>Z1BE-ZT4X-4C0</v>
          </cell>
          <cell r="B13690" t="str">
            <v>Zebra OneCare, Essential, Purchased after 30 days of Printer, ZT410, ZT420, 4 Years, Comprehensive</v>
          </cell>
          <cell r="C13690" t="str">
            <v>USD</v>
          </cell>
          <cell r="D13690">
            <v>936</v>
          </cell>
        </row>
        <row r="13691">
          <cell r="A13691" t="str">
            <v>Z1BE-ZT51-100</v>
          </cell>
          <cell r="B13691" t="str">
            <v>Zebra OneCare, Essential, Pre-Owned, ZT510, 1 Years, Non-Comprehensive</v>
          </cell>
          <cell r="C13691" t="str">
            <v>USD</v>
          </cell>
          <cell r="D13691">
            <v>204.91</v>
          </cell>
        </row>
        <row r="13692">
          <cell r="A13692" t="str">
            <v>Z1BE-ZT51-1C0</v>
          </cell>
          <cell r="B13692" t="str">
            <v>Zebra OneCare, Essential, Pre-Owned, ZT510, 1 Years, Comprehensive</v>
          </cell>
          <cell r="C13692" t="str">
            <v>USD</v>
          </cell>
          <cell r="D13692">
            <v>312.76</v>
          </cell>
        </row>
        <row r="13693">
          <cell r="A13693" t="str">
            <v>Z1BE-ZT51-300</v>
          </cell>
          <cell r="B13693" t="str">
            <v>Zebra OneCare, Essential, Pre-Owned, ZT510, 3 Years, Non-Comprehensive</v>
          </cell>
          <cell r="C13693" t="str">
            <v>USD</v>
          </cell>
          <cell r="D13693">
            <v>593.16</v>
          </cell>
        </row>
        <row r="13694">
          <cell r="A13694" t="str">
            <v>Z1BE-ZT51-3C0</v>
          </cell>
          <cell r="B13694" t="str">
            <v>Zebra OneCare, Essential, Pre-Owned, ZT510, 3 Years, Comprehensive</v>
          </cell>
          <cell r="C13694" t="str">
            <v>USD</v>
          </cell>
          <cell r="D13694">
            <v>905.92</v>
          </cell>
        </row>
        <row r="13695">
          <cell r="A13695" t="str">
            <v>Z1BE-ZT51-5C0</v>
          </cell>
          <cell r="B13695" t="str">
            <v>Zebra OneCare, Essential, Pre-Owned, ZT510, 5 Years, Comprehensive</v>
          </cell>
          <cell r="C13695" t="str">
            <v>USD</v>
          </cell>
          <cell r="D13695">
            <v>1509.87</v>
          </cell>
        </row>
        <row r="13696">
          <cell r="A13696" t="str">
            <v>Z1BE-ZT61-100</v>
          </cell>
          <cell r="B13696" t="str">
            <v>Zebra OneCare, Essential, Pre-Owned, ZT610, 1 Years, Non-Comprehensive</v>
          </cell>
          <cell r="C13696" t="str">
            <v>USD</v>
          </cell>
          <cell r="D13696">
            <v>296.39999999999998</v>
          </cell>
        </row>
        <row r="13697">
          <cell r="A13697" t="str">
            <v>Z1BE-ZT61-1C0</v>
          </cell>
          <cell r="B13697" t="str">
            <v>Zebra OneCare, Essential, Pre-Owned, ZT610, 1 Years, Comprehensive</v>
          </cell>
          <cell r="C13697" t="str">
            <v>USD</v>
          </cell>
          <cell r="D13697">
            <v>426.4</v>
          </cell>
        </row>
        <row r="13698">
          <cell r="A13698" t="str">
            <v>Z1BE-ZT61-300</v>
          </cell>
          <cell r="B13698" t="str">
            <v>Zebra OneCare, Essential, Pre-Owned, ZT610, 3 Years, Non-Comprehensive</v>
          </cell>
          <cell r="C13698" t="str">
            <v>USD</v>
          </cell>
          <cell r="D13698">
            <v>858</v>
          </cell>
        </row>
        <row r="13699">
          <cell r="A13699" t="str">
            <v>Z1BE-ZT61-3C0</v>
          </cell>
          <cell r="B13699" t="str">
            <v>Zebra OneCare, Essential, Pre-Owned, ZT610, 3 Years, Comprehensive</v>
          </cell>
          <cell r="C13699" t="str">
            <v>USD</v>
          </cell>
          <cell r="D13699">
            <v>1237.5999999999999</v>
          </cell>
        </row>
        <row r="13700">
          <cell r="A13700" t="str">
            <v>Z1BE-ZT62-100</v>
          </cell>
          <cell r="B13700" t="str">
            <v>Zebra OneCare, Essential, Pre-Owned, ZT620, 1 Years, Non-Comprehensive</v>
          </cell>
          <cell r="C13700" t="str">
            <v>USD</v>
          </cell>
          <cell r="D13700">
            <v>338</v>
          </cell>
        </row>
        <row r="13701">
          <cell r="A13701" t="str">
            <v>Z1BE-ZT62-1C0</v>
          </cell>
          <cell r="B13701" t="str">
            <v>Zebra OneCare, Essential, Pre-Owned, ZT620, 1 Years, Comprehensive</v>
          </cell>
          <cell r="C13701" t="str">
            <v>USD</v>
          </cell>
          <cell r="D13701">
            <v>483.6</v>
          </cell>
        </row>
        <row r="13702">
          <cell r="A13702" t="str">
            <v>Z1BE-ZT62-300</v>
          </cell>
          <cell r="B13702" t="str">
            <v>Zebra OneCare, Essential, Pre-Owned, ZT620, 3 Years, Non-Comprehensive</v>
          </cell>
          <cell r="C13702" t="str">
            <v>USD</v>
          </cell>
          <cell r="D13702">
            <v>982.8</v>
          </cell>
        </row>
        <row r="13703">
          <cell r="A13703" t="str">
            <v>Z1BE-ZT62-3C0</v>
          </cell>
          <cell r="B13703" t="str">
            <v>Zebra OneCare, Essential, Pre-Owned, ZT620, 3 Years, Comprehensive</v>
          </cell>
          <cell r="C13703" t="str">
            <v>USD</v>
          </cell>
          <cell r="D13703">
            <v>1404</v>
          </cell>
        </row>
        <row r="13704">
          <cell r="A13704" t="str">
            <v>Z1BE-ZX11-100</v>
          </cell>
          <cell r="B13704" t="str">
            <v>Zebra OneCare, Essential, Purchased after 30 days of Printer, ZXP1, 1 Years, Non-Comprehensive</v>
          </cell>
          <cell r="C13704" t="str">
            <v>USD</v>
          </cell>
          <cell r="D13704">
            <v>247.8</v>
          </cell>
        </row>
        <row r="13705">
          <cell r="A13705" t="str">
            <v>Z1BE-ZX11-1C0</v>
          </cell>
          <cell r="B13705" t="str">
            <v>Zebra OneCare, Essential, Purchased after 30 days of Printer, ZXP1, 1 Years, Comprehensive</v>
          </cell>
          <cell r="C13705" t="str">
            <v>USD</v>
          </cell>
          <cell r="D13705">
            <v>380.1</v>
          </cell>
        </row>
        <row r="13706">
          <cell r="A13706" t="str">
            <v>Z1BE-ZX11-300</v>
          </cell>
          <cell r="B13706" t="str">
            <v>Zebra OneCare, Essential, Purchased after 30 days of Printer, ZXP1, 3 Years, Non-Comprehensive</v>
          </cell>
          <cell r="C13706" t="str">
            <v>USD</v>
          </cell>
          <cell r="D13706">
            <v>722.4</v>
          </cell>
        </row>
        <row r="13707">
          <cell r="A13707" t="str">
            <v>Z1BE-ZX11-3C0</v>
          </cell>
          <cell r="B13707" t="str">
            <v>Zebra OneCare, Essential, Purchased after 30 days of Printer, ZXP1, 3 Years, Comprehensive</v>
          </cell>
          <cell r="C13707" t="str">
            <v>USD</v>
          </cell>
          <cell r="D13707">
            <v>1102.5</v>
          </cell>
        </row>
        <row r="13708">
          <cell r="A13708" t="str">
            <v>Z1BE-ZX3X-100</v>
          </cell>
          <cell r="B13708" t="str">
            <v>Zebra OneCare, Essential, Purchased after 30 days of Printer, ZXP3, 1 Years, Non-Comprehensive</v>
          </cell>
          <cell r="C13708" t="str">
            <v>USD</v>
          </cell>
          <cell r="D13708">
            <v>291.89999999999998</v>
          </cell>
        </row>
        <row r="13709">
          <cell r="A13709" t="str">
            <v>Z1BE-ZX3X-1C0</v>
          </cell>
          <cell r="B13709" t="str">
            <v>Zebra OneCare, Essential, Purchased after 30 days of Printer, ZXP3, 1 Years, Comprehensive</v>
          </cell>
          <cell r="C13709" t="str">
            <v>USD</v>
          </cell>
          <cell r="D13709">
            <v>435.75</v>
          </cell>
        </row>
        <row r="13710">
          <cell r="A13710" t="str">
            <v>Z1BE-ZX3X-300</v>
          </cell>
          <cell r="B13710" t="str">
            <v>Zebra OneCare, Essential, Purchased after 30 days of Printer, ZXP3, 3 Years, Non-Comprehensive</v>
          </cell>
          <cell r="C13710" t="str">
            <v>USD</v>
          </cell>
          <cell r="D13710">
            <v>849.45</v>
          </cell>
        </row>
        <row r="13711">
          <cell r="A13711" t="str">
            <v>Z1BE-ZX3X-3C0</v>
          </cell>
          <cell r="B13711" t="str">
            <v>Zebra OneCare, Essential, Purchased after 30 days of Printer, ZXP3, 3 Years, Comprehensive</v>
          </cell>
          <cell r="C13711" t="str">
            <v>USD</v>
          </cell>
          <cell r="D13711">
            <v>1262.0999999999999</v>
          </cell>
        </row>
        <row r="13712">
          <cell r="A13712" t="str">
            <v>Z1BE-ZX7X-100</v>
          </cell>
          <cell r="B13712" t="str">
            <v>Zebra OneCare, Essential, Purchased after 30 days of Printer, ZXP7, 1 Years, Non-Comprehensive</v>
          </cell>
          <cell r="C13712" t="str">
            <v>USD</v>
          </cell>
          <cell r="D13712">
            <v>367.5</v>
          </cell>
        </row>
        <row r="13713">
          <cell r="A13713" t="str">
            <v>Z1BE-ZX7X-1C0</v>
          </cell>
          <cell r="B13713" t="str">
            <v>Zebra OneCare, Essential, Purchased after 30 days of Printer, ZXP7, 1 Years, Comprehensive</v>
          </cell>
          <cell r="C13713" t="str">
            <v>USD</v>
          </cell>
          <cell r="D13713">
            <v>525</v>
          </cell>
        </row>
        <row r="13714">
          <cell r="A13714" t="str">
            <v>Z1BE-ZX7X-300</v>
          </cell>
          <cell r="B13714" t="str">
            <v>Zebra OneCare, Essential, Purchased after 30 days of Printer, ZXP7, 3 Years, Non-Comprehensive</v>
          </cell>
          <cell r="C13714" t="str">
            <v>USD</v>
          </cell>
          <cell r="D13714">
            <v>1065.75</v>
          </cell>
        </row>
        <row r="13715">
          <cell r="A13715" t="str">
            <v>Z1BE-ZX7X-3C0</v>
          </cell>
          <cell r="B13715" t="str">
            <v>Zebra OneCare, Essential, Purchased after 30 days of Printer, ZXP7, 3 Years, Comprehensive</v>
          </cell>
          <cell r="C13715" t="str">
            <v>USD</v>
          </cell>
          <cell r="D13715">
            <v>1522.5</v>
          </cell>
        </row>
        <row r="13716">
          <cell r="A13716" t="str">
            <v>Z1BE-ZX9X-100</v>
          </cell>
          <cell r="B13716" t="str">
            <v>Zebra OneCare, Essential, Purchased after 30 days of Printer, ZXP Series 9, 1 Years, Non-Comprehensive</v>
          </cell>
          <cell r="C13716" t="str">
            <v>USD</v>
          </cell>
          <cell r="D13716">
            <v>714</v>
          </cell>
        </row>
        <row r="13717">
          <cell r="A13717" t="str">
            <v>Z1BE-ZX9X-1C0</v>
          </cell>
          <cell r="B13717" t="str">
            <v>Zebra OneCare, Essential, Purchased after 30 days of Printer, ZXP Series 9, 1 Years, Comprehensive</v>
          </cell>
          <cell r="C13717" t="str">
            <v>USD</v>
          </cell>
          <cell r="D13717">
            <v>924</v>
          </cell>
        </row>
        <row r="13718">
          <cell r="A13718" t="str">
            <v>Z1BE-ZX9X-300</v>
          </cell>
          <cell r="B13718" t="str">
            <v>Zebra OneCare, Essential, Purchased after 30 days of Printer, ZXP Series 9, 3 Years, Non-Comprehensive</v>
          </cell>
          <cell r="C13718" t="str">
            <v>USD</v>
          </cell>
          <cell r="D13718">
            <v>2068.5</v>
          </cell>
        </row>
        <row r="13719">
          <cell r="A13719" t="str">
            <v>Z1BE-ZX9X-3C0</v>
          </cell>
          <cell r="B13719" t="str">
            <v>Zebra OneCare, Essential, Purchased after 30 days of Printer, ZXP Series 9, 3 Years, Comprehensive</v>
          </cell>
          <cell r="C13719" t="str">
            <v>USD</v>
          </cell>
          <cell r="D13719">
            <v>2677.5</v>
          </cell>
        </row>
        <row r="13720">
          <cell r="A13720" t="str">
            <v>Z1BF-105P-100</v>
          </cell>
          <cell r="B13720" t="str">
            <v>Zebra OneCare, Essential, Purchased after 30 days of Printer, NBD TAT, NA MX only, 105SLPlus, 1 Years, Non-Comprehensive</v>
          </cell>
          <cell r="C13720" t="str">
            <v>USD</v>
          </cell>
          <cell r="D13720">
            <v>229.84</v>
          </cell>
        </row>
        <row r="13721">
          <cell r="A13721" t="str">
            <v>Z1BF-105P-1C0</v>
          </cell>
          <cell r="B13721" t="str">
            <v>Zebra OneCare, Essential, Purchased after 30 days of Device, NBD TAT, NA MX only, 105SLPlus, 1 Years, Comprehensive</v>
          </cell>
          <cell r="C13721" t="str">
            <v>USD</v>
          </cell>
          <cell r="D13721">
            <v>339.04</v>
          </cell>
        </row>
        <row r="13722">
          <cell r="A13722" t="str">
            <v>Z1BF-105P-300</v>
          </cell>
          <cell r="B13722" t="str">
            <v>Zebra OneCare, Essential, Purchased after 30 days of Device, NBD TAT, NA MX only, 105SLPlus, 3 Years, Non-Comprehensive</v>
          </cell>
          <cell r="C13722" t="str">
            <v>USD</v>
          </cell>
          <cell r="D13722">
            <v>666.64</v>
          </cell>
        </row>
        <row r="13723">
          <cell r="A13723" t="str">
            <v>Z1BF-105P-3C0</v>
          </cell>
          <cell r="B13723" t="str">
            <v>Zebra OneCare, Essential, Purchased after 30 days of Printer, NBD TAT, NA MX only, 105SLPlus, 3 Years, Comprehensive</v>
          </cell>
          <cell r="C13723" t="str">
            <v>USD</v>
          </cell>
          <cell r="D13723">
            <v>982.8</v>
          </cell>
        </row>
        <row r="13724">
          <cell r="A13724" t="str">
            <v>Z1BF-1XP0-100</v>
          </cell>
          <cell r="B13724" t="str">
            <v>Zebra OneCare, Essential, Purchased after 30 days of Printer, NBD TAT, NA MX only, 110PAX4, 170PAX4, R110PAX4, 1 Years, Non-Comprehensive</v>
          </cell>
          <cell r="C13724" t="str">
            <v>USD</v>
          </cell>
          <cell r="D13724">
            <v>688.48</v>
          </cell>
        </row>
        <row r="13725">
          <cell r="A13725" t="str">
            <v>Z1BF-1XP0-1C0</v>
          </cell>
          <cell r="B13725" t="str">
            <v>Zebra OneCare, Essential, Purchased after 30 days of Printer, NBD TAT, NA MX only, 110PAX4, 170PAX4, R110PAX4, 1 Years, Comprehensive</v>
          </cell>
          <cell r="C13725" t="str">
            <v>USD</v>
          </cell>
          <cell r="D13725">
            <v>878.8</v>
          </cell>
        </row>
        <row r="13726">
          <cell r="A13726" t="str">
            <v>Z1BF-1XP0-300</v>
          </cell>
          <cell r="B13726" t="str">
            <v>Zebra OneCare, Essential, Purchased after 30 days of Printer, NBD TAT, NA MX only, 110PAX4, 170PAX4, R110PAX4, 3 Years, Non-Comprehensive</v>
          </cell>
          <cell r="C13726" t="str">
            <v>USD</v>
          </cell>
          <cell r="D13726">
            <v>1992.64</v>
          </cell>
        </row>
        <row r="13727">
          <cell r="A13727" t="str">
            <v>Z1BF-1XP0-3C0</v>
          </cell>
          <cell r="B13727" t="str">
            <v>Zebra OneCare, Essential, Purchased after 30 days of Printer, NBD TAT, NA MX only, 110PAX4, 170PAX4, R110PAX4, 3 Years, Comprehensive</v>
          </cell>
          <cell r="C13727" t="str">
            <v>USD</v>
          </cell>
          <cell r="D13727">
            <v>2550.08</v>
          </cell>
        </row>
        <row r="13728">
          <cell r="A13728" t="str">
            <v>Z1BF-28XP-1C0</v>
          </cell>
          <cell r="B13728" t="str">
            <v>Zebra OneCare, Essential, Purchased after 30 days of Printer, NBD TAT, NA MX only, LP/TLP Plus Series, 1 Years, Comprehensive</v>
          </cell>
          <cell r="C13728" t="str">
            <v>USD</v>
          </cell>
          <cell r="D13728">
            <v>87.36</v>
          </cell>
        </row>
        <row r="13729">
          <cell r="A13729" t="str">
            <v>Z1BF-28XP-3C0</v>
          </cell>
          <cell r="B13729" t="str">
            <v>Zebra OneCare, Essential, Purchased after 30 days of Printer, NBD TAT, NA MX only, LP/TLP Plus Series, 3 Years, Comprehensive</v>
          </cell>
          <cell r="C13729" t="str">
            <v>USD</v>
          </cell>
          <cell r="D13729">
            <v>251.68</v>
          </cell>
        </row>
        <row r="13730">
          <cell r="A13730" t="str">
            <v>Z1BF-GSER-1C0</v>
          </cell>
          <cell r="B13730" t="str">
            <v>Zebra OneCare, Essential, Purchased after 30 days of Printer, NBD TAT, NA MX only, G-Series, 1 Years, Comprehensive</v>
          </cell>
          <cell r="C13730" t="str">
            <v>USD</v>
          </cell>
          <cell r="D13730">
            <v>75.489999999999995</v>
          </cell>
        </row>
        <row r="13731">
          <cell r="A13731" t="str">
            <v>Z1BF-GSER-3C0</v>
          </cell>
          <cell r="B13731" t="str">
            <v>Zebra OneCare, Essential, Purchased after 30 days of Printer, NBD TAT, NA MX only, G-Series, 3 Years, Comprehensive</v>
          </cell>
          <cell r="C13731" t="str">
            <v>USD</v>
          </cell>
          <cell r="D13731">
            <v>221.09</v>
          </cell>
        </row>
        <row r="13732">
          <cell r="A13732" t="str">
            <v>Z1BF-HC10-1C0</v>
          </cell>
          <cell r="B13732" t="str">
            <v>Zebra OneCare, Essential, Purchased after 30 days of Printer, NBD TAT, NA MX only, HC100, 1 Years, Comprehensive</v>
          </cell>
          <cell r="C13732" t="str">
            <v>USD</v>
          </cell>
          <cell r="D13732">
            <v>87.36</v>
          </cell>
        </row>
        <row r="13733">
          <cell r="A13733" t="str">
            <v>Z1BF-QNX0-1C0</v>
          </cell>
          <cell r="B13733" t="str">
            <v>Zebra OneCare, Essential, Purchased after 30 days of Printer, NBD TAT, NA MX only, QLN420, 1 Years, Comprehensive</v>
          </cell>
          <cell r="C13733" t="str">
            <v>USD</v>
          </cell>
          <cell r="D13733">
            <v>161.19999999999999</v>
          </cell>
        </row>
        <row r="13734">
          <cell r="A13734" t="str">
            <v>Z1BF-QNX0-3C0</v>
          </cell>
          <cell r="B13734" t="str">
            <v>Zebra OneCare, Essential, Purchased after 30 days of Printer, NBD TAT, NA MX only, QLN420, 3 Years, Comprehensive</v>
          </cell>
          <cell r="C13734" t="str">
            <v>USD</v>
          </cell>
          <cell r="D13734">
            <v>470.08</v>
          </cell>
        </row>
        <row r="13735">
          <cell r="A13735" t="str">
            <v>Z1BF-XI41-100</v>
          </cell>
          <cell r="B13735" t="str">
            <v>Zebra OneCare, Essential, Purchased after 30 days of Printer, NBD TAT, NA MX only, 110Xi4, 140Xi4, 170Xi4, 1 Years, Non-Comprehensive</v>
          </cell>
          <cell r="C13735" t="str">
            <v>USD</v>
          </cell>
          <cell r="D13735">
            <v>376.48</v>
          </cell>
        </row>
        <row r="13736">
          <cell r="A13736" t="str">
            <v>Z1BF-XI41-1C0</v>
          </cell>
          <cell r="B13736" t="str">
            <v>Zebra OneCare, Essential, Purchased after 30 days of Printer, NBD TAT, NA MX only, 110Xi4, 140Xi4, 170Xi4, 1 Years, Comprehensive</v>
          </cell>
          <cell r="C13736" t="str">
            <v>USD</v>
          </cell>
          <cell r="D13736">
            <v>529.36</v>
          </cell>
        </row>
        <row r="13737">
          <cell r="A13737" t="str">
            <v>Z1BF-XI41-300</v>
          </cell>
          <cell r="B13737" t="str">
            <v>Zebra OneCare, Essential, Purchased after 30 days of Printer, NBD TAT, NA MX only, 110Xi4, 140Xi4, 170Xi4, 3 Years, Non-Comprehensive</v>
          </cell>
          <cell r="C13737" t="str">
            <v>USD</v>
          </cell>
          <cell r="D13737">
            <v>1092</v>
          </cell>
        </row>
        <row r="13738">
          <cell r="A13738" t="str">
            <v>Z1BF-XI41-3C0</v>
          </cell>
          <cell r="B13738" t="str">
            <v>Zebra OneCare, Essential, Purchased after 30 days of Printer, NBD TAT, NA MX only, 110Xi4, 140Xi4, 170Xi4, 3 Years, Comprehensive</v>
          </cell>
          <cell r="C13738" t="str">
            <v>USD</v>
          </cell>
          <cell r="D13738">
            <v>1534</v>
          </cell>
        </row>
        <row r="13739">
          <cell r="A13739" t="str">
            <v>Z1BF-XI42-100</v>
          </cell>
          <cell r="B13739" t="str">
            <v>Zebra OneCare, Essential, Purchased after 30 days of Printer, NBD TAT, NA MX only, 220Xi4, 1 Years, Non-Comprehensive</v>
          </cell>
          <cell r="C13739" t="str">
            <v>USD</v>
          </cell>
          <cell r="D13739">
            <v>515.51</v>
          </cell>
        </row>
        <row r="13740">
          <cell r="A13740" t="str">
            <v>Z1BF-XI42-1C0</v>
          </cell>
          <cell r="B13740" t="str">
            <v>Zebra OneCare, Essential, Purchased after 30 days of Printer, NBD TAT, NA MX only, 220Xi4, 1 Years, Comprehensive</v>
          </cell>
          <cell r="C13740" t="str">
            <v>USD</v>
          </cell>
          <cell r="D13740">
            <v>719.35</v>
          </cell>
        </row>
        <row r="13741">
          <cell r="A13741" t="str">
            <v>Z1BF-XI42-300</v>
          </cell>
          <cell r="B13741" t="str">
            <v>Zebra OneCare, Essential, Purchased after 30 days of Printer, NBD TAT, NA MX only, 220Xi4, 3 Years, Non-Comprehensive</v>
          </cell>
          <cell r="C13741" t="str">
            <v>USD</v>
          </cell>
          <cell r="D13741">
            <v>1494.77</v>
          </cell>
        </row>
        <row r="13742">
          <cell r="A13742" t="str">
            <v>Z1BF-XI42-3C0</v>
          </cell>
          <cell r="B13742" t="str">
            <v>Zebra OneCare, Essential, Purchased after 30 days of Printer, NBD TAT, NA MX only, 220Xi4, 3 Years, Comprehensive</v>
          </cell>
          <cell r="C13742" t="str">
            <v>USD</v>
          </cell>
          <cell r="D13742">
            <v>2083.62</v>
          </cell>
        </row>
        <row r="13743">
          <cell r="A13743" t="str">
            <v>Z1BF-ZC1X-100</v>
          </cell>
          <cell r="B13743" t="str">
            <v>Zebra OneCare, Essential, Pre-Owned, NBD TAT, NA MX only, ZC100, 1 Years, Non-Comprehensive</v>
          </cell>
          <cell r="C13743" t="str">
            <v>USD</v>
          </cell>
          <cell r="D13743">
            <v>66.150000000000006</v>
          </cell>
        </row>
        <row r="13744">
          <cell r="A13744" t="str">
            <v>Z1BF-ZC1X-1C0</v>
          </cell>
          <cell r="B13744" t="str">
            <v>Zebra OneCare, Essential, Pre-Owned, NBD TAT, NA MX only, ZC100, 1 Years, Comprehensive</v>
          </cell>
          <cell r="C13744" t="str">
            <v>USD</v>
          </cell>
          <cell r="D13744">
            <v>105.35</v>
          </cell>
        </row>
        <row r="13745">
          <cell r="A13745" t="str">
            <v>Z1BF-ZC1X-300</v>
          </cell>
          <cell r="B13745" t="str">
            <v>Zebra OneCare, Essential, Pre-Owned, NBD TAT, NA MX only, ZC100, 3 Years, Non-Comprehensive</v>
          </cell>
          <cell r="C13745" t="str">
            <v>USD</v>
          </cell>
          <cell r="D13745">
            <v>198.45</v>
          </cell>
        </row>
        <row r="13746">
          <cell r="A13746" t="str">
            <v>Z1BF-ZC1X-3C0</v>
          </cell>
          <cell r="B13746" t="str">
            <v>Zebra OneCare, Essential, Pre-Owned, NBD TAT, NA MX only, ZC100, 3 Years, Comprehensive</v>
          </cell>
          <cell r="C13746" t="str">
            <v>USD</v>
          </cell>
          <cell r="D13746">
            <v>316.05</v>
          </cell>
        </row>
        <row r="13747">
          <cell r="A13747" t="str">
            <v>Z1BF-ZC30-100</v>
          </cell>
          <cell r="B13747" t="str">
            <v>Zebra OneCare, Essential, Pre-Owned, NBD TAT, NA MX only, ZC300, 1 Years, Non-Comprehensive</v>
          </cell>
          <cell r="C13747" t="str">
            <v>USD</v>
          </cell>
          <cell r="D13747">
            <v>83.3</v>
          </cell>
        </row>
        <row r="13748">
          <cell r="A13748" t="str">
            <v>Z1BF-ZC30-1C0</v>
          </cell>
          <cell r="B13748" t="str">
            <v>Zebra OneCare, Essential, Pre-Owned, NBD TAT, NA MX only, ZC300, 1 Years, Comprehensive</v>
          </cell>
          <cell r="C13748" t="str">
            <v>USD</v>
          </cell>
          <cell r="D13748">
            <v>134.75</v>
          </cell>
        </row>
        <row r="13749">
          <cell r="A13749" t="str">
            <v>Z1BF-ZC30-300</v>
          </cell>
          <cell r="B13749" t="str">
            <v>Zebra OneCare, Essential, Pre-Owned, NBD TAT, NA MX only, ZC300, 3 Years, Non-Comprehensive</v>
          </cell>
          <cell r="C13749" t="str">
            <v>USD</v>
          </cell>
          <cell r="D13749">
            <v>249.9</v>
          </cell>
        </row>
        <row r="13750">
          <cell r="A13750" t="str">
            <v>Z1BF-ZC30-3C0</v>
          </cell>
          <cell r="B13750" t="str">
            <v>Zebra OneCare, Essential, Pre-Owned, NBD TAT, NA MX only, ZC300, 3 Years, Comprehensive</v>
          </cell>
          <cell r="C13750" t="str">
            <v>USD</v>
          </cell>
          <cell r="D13750">
            <v>404.25</v>
          </cell>
        </row>
        <row r="13751">
          <cell r="A13751" t="str">
            <v>Z1BF-ZC35-100</v>
          </cell>
          <cell r="B13751" t="str">
            <v>Zebra OneCare, Essential, Pre-Owned, NBD TAT, NA MX only, ZC350, 1 Years, Non-Comprehensive</v>
          </cell>
          <cell r="C13751" t="str">
            <v>USD</v>
          </cell>
          <cell r="D13751">
            <v>100.45</v>
          </cell>
        </row>
        <row r="13752">
          <cell r="A13752" t="str">
            <v>Z1BF-ZC35-1C0</v>
          </cell>
          <cell r="B13752" t="str">
            <v>Zebra OneCare, Essential, Pre-Owned, NBD TAT, NA MX only, ZC350, 1 Years, Comprehensive</v>
          </cell>
          <cell r="C13752" t="str">
            <v>USD</v>
          </cell>
          <cell r="D13752">
            <v>147</v>
          </cell>
        </row>
        <row r="13753">
          <cell r="A13753" t="str">
            <v>Z1BF-ZC35-300</v>
          </cell>
          <cell r="B13753" t="str">
            <v>Zebra OneCare, Essential, Pre-Owned, NBD TAT, NA MX only, ZC350, 3 Years, Non-Comprehensive</v>
          </cell>
          <cell r="C13753" t="str">
            <v>USD</v>
          </cell>
          <cell r="D13753">
            <v>301.35000000000002</v>
          </cell>
        </row>
        <row r="13754">
          <cell r="A13754" t="str">
            <v>Z1BF-ZC35-3C0</v>
          </cell>
          <cell r="B13754" t="str">
            <v>Zebra OneCare, Essential, Pre-Owned, NBD TAT, NA MX only, ZC350, 3 Years, Comprehensive</v>
          </cell>
          <cell r="C13754" t="str">
            <v>USD</v>
          </cell>
          <cell r="D13754">
            <v>441</v>
          </cell>
        </row>
        <row r="13755">
          <cell r="A13755" t="str">
            <v>Z1BF-ZD40-1C0</v>
          </cell>
          <cell r="B13755" t="str">
            <v>Zebra OneCare, Essential, Purchased after 30 days of Device, NBD TAT, NA MX only, ZD4x0, 1 Years, Comprehensive</v>
          </cell>
          <cell r="C13755" t="str">
            <v>USD</v>
          </cell>
          <cell r="D13755">
            <v>78</v>
          </cell>
        </row>
        <row r="13756">
          <cell r="A13756" t="str">
            <v>Z1BF-ZD40-3C0</v>
          </cell>
          <cell r="B13756" t="str">
            <v>Zebra OneCare, Essential, Purchased after 30 days of Device, NBD TAT, NA MX only, ZD4x0, 3 Years, Comprehensive</v>
          </cell>
          <cell r="C13756" t="str">
            <v>USD</v>
          </cell>
          <cell r="D13756">
            <v>218.4</v>
          </cell>
        </row>
        <row r="13757">
          <cell r="A13757" t="str">
            <v>Z1BF-ZD4X1-1C0</v>
          </cell>
          <cell r="B13757" t="str">
            <v>Zebra OneCare, Essential, Purchased after 30 days of Device, NBD TAT, NA MX only, ZD411d,ZD411t, ZD421d, ZD421t, ZD421c, 1 Years, Comprehensive</v>
          </cell>
          <cell r="C13757" t="str">
            <v>USD</v>
          </cell>
          <cell r="D13757">
            <v>69.680000000000007</v>
          </cell>
        </row>
        <row r="13758">
          <cell r="A13758" t="str">
            <v>Z1BF-ZD4X1-3C0</v>
          </cell>
          <cell r="B13758" t="str">
            <v>Zebra OneCare, Essential, Purchased after 30 days of Device, NBD TAT, NA MX only, ZD411d,ZD411t, ZD421d, ZD421t, ZD421c, 3 Years, Comprehensive</v>
          </cell>
          <cell r="C13758" t="str">
            <v>USD</v>
          </cell>
          <cell r="D13758">
            <v>174.72</v>
          </cell>
        </row>
        <row r="13759">
          <cell r="A13759" t="str">
            <v>Z1BF-ZD50-1C0</v>
          </cell>
          <cell r="B13759" t="str">
            <v>Zebra OneCare, Essential, Purchased after 30 days of Printer, NBD TAT, NA MX only, ZD500x, 1 Years, Comprehensive</v>
          </cell>
          <cell r="C13759" t="str">
            <v>USD</v>
          </cell>
          <cell r="D13759">
            <v>83.2</v>
          </cell>
        </row>
        <row r="13760">
          <cell r="A13760" t="str">
            <v>Z1BF-ZD50-3C0</v>
          </cell>
          <cell r="B13760" t="str">
            <v>Zebra OneCare, Essential, Purchased after 30 days of Printer, NBD TAT, NA MX only, ZD500x, 3 Years, Comprehensive</v>
          </cell>
          <cell r="C13760" t="str">
            <v>USD</v>
          </cell>
          <cell r="D13760">
            <v>239.2</v>
          </cell>
        </row>
        <row r="13761">
          <cell r="A13761" t="str">
            <v>Z1BF-ZD5H-1C0</v>
          </cell>
          <cell r="B13761" t="str">
            <v>Zebra OneCare, Essential, Pre-Owned, NBD TAT, NA MX only, ZD510, 1 Years, Comprehensive</v>
          </cell>
          <cell r="C13761" t="str">
            <v>USD</v>
          </cell>
          <cell r="D13761">
            <v>83.2</v>
          </cell>
        </row>
        <row r="13762">
          <cell r="A13762" t="str">
            <v>Z1BF-ZD5H-3C0</v>
          </cell>
          <cell r="B13762" t="str">
            <v>Zebra OneCare, Essential, Pre-Owned, NBD TAT, NA MX only, ZD510, 3 Years, Comprehensive</v>
          </cell>
          <cell r="C13762" t="str">
            <v>USD</v>
          </cell>
          <cell r="D13762">
            <v>239.2</v>
          </cell>
        </row>
        <row r="13763">
          <cell r="A13763" t="str">
            <v>Z1BF-ZD60-1C0</v>
          </cell>
          <cell r="B13763" t="str">
            <v>"Zebra OneCare, Essential, Pre-Owned, NBD TAT, NA MX only, ZD6x0, 1 Years, Comprehensive"</v>
          </cell>
          <cell r="C13763" t="str">
            <v>USD</v>
          </cell>
          <cell r="D13763">
            <v>91.67</v>
          </cell>
        </row>
        <row r="13764">
          <cell r="A13764" t="str">
            <v>Z1BF-ZD60-3C0</v>
          </cell>
          <cell r="B13764" t="str">
            <v>"Zebra OneCare, Essential, Pre-Owned, NBD TAT, NA MX only, ZD6x0, 3 Years, Comprehensive"</v>
          </cell>
          <cell r="C13764" t="str">
            <v>USD</v>
          </cell>
          <cell r="D13764">
            <v>264.23</v>
          </cell>
        </row>
        <row r="13765">
          <cell r="A13765" t="str">
            <v>Z1BF-ZD6X1-1C0</v>
          </cell>
          <cell r="B13765" t="str">
            <v>Zebra OneCare, Essential, Pre-Owned, NBD TAT, NA MX only, ZD611d,ZD611t, ZD611R, ZD621d, ZD621t, ZD621-RFID, 1 Years, Comprehensive</v>
          </cell>
          <cell r="C13765" t="str">
            <v>USD</v>
          </cell>
          <cell r="D13765">
            <v>84.12</v>
          </cell>
        </row>
        <row r="13766">
          <cell r="A13766" t="str">
            <v>Z1BF-ZD6X1-3C0</v>
          </cell>
          <cell r="B13766" t="str">
            <v>Zebra OneCare, Essential, Pre-Owned, NBD TAT, NA MX only, ZD611d,ZD611t, ZD611R, ZD621d, ZD621t, ZD621-RFID, 3 Years, Comprehensive</v>
          </cell>
          <cell r="C13766" t="str">
            <v>USD</v>
          </cell>
          <cell r="D13766">
            <v>211.38</v>
          </cell>
        </row>
        <row r="13767">
          <cell r="A13767" t="str">
            <v>Z1BF-ZE50-100</v>
          </cell>
          <cell r="B13767" t="str">
            <v>Zebra OneCare, Essential, Purchased after 30 days of Printer, NBD TAT, NA MX only, ZE500, 1 Years, Non-Comprehensive</v>
          </cell>
          <cell r="C13767" t="str">
            <v>USD</v>
          </cell>
          <cell r="D13767">
            <v>530.4</v>
          </cell>
        </row>
        <row r="13768">
          <cell r="A13768" t="str">
            <v>Z1BF-ZE50-1C0</v>
          </cell>
          <cell r="B13768" t="str">
            <v>Zebra OneCare, Essential, Purchased after 30 days of Printer, NBD TAT, NA MX only, ZE500, 1 Years, Comprehensive</v>
          </cell>
          <cell r="C13768" t="str">
            <v>USD</v>
          </cell>
          <cell r="D13768">
            <v>712.4</v>
          </cell>
        </row>
        <row r="13769">
          <cell r="A13769" t="str">
            <v>Z1BF-ZE50-300</v>
          </cell>
          <cell r="B13769" t="str">
            <v>Zebra OneCare, Essential, Purchased after 30 days of Printer, NBD TAT, NA MX only, ZE500, 3 Years, Non-Comprehensive</v>
          </cell>
          <cell r="C13769" t="str">
            <v>USD</v>
          </cell>
          <cell r="D13769">
            <v>1539.2</v>
          </cell>
        </row>
        <row r="13770">
          <cell r="A13770" t="str">
            <v>Z1BF-ZE50-3C0</v>
          </cell>
          <cell r="B13770" t="str">
            <v>Zebra OneCare, Essential, Purchased after 30 days of Printer, NBD TAT, NA MX only, ZE500, 3 Years, Comprehensive</v>
          </cell>
          <cell r="C13770" t="str">
            <v>USD</v>
          </cell>
          <cell r="D13770">
            <v>2064.4</v>
          </cell>
        </row>
        <row r="13771">
          <cell r="A13771" t="str">
            <v>Z1BF-ZE5X1-100</v>
          </cell>
          <cell r="B13771" t="str">
            <v>Zebra OneCare, Essential, Purchased after 30 days of Printer, NBD TAT, NA MX only, ZE511 &amp; ZE521, 1 Years, Non-Comprehensive</v>
          </cell>
          <cell r="C13771" t="str">
            <v>USD</v>
          </cell>
          <cell r="D13771">
            <v>415.48</v>
          </cell>
        </row>
        <row r="13772">
          <cell r="A13772" t="str">
            <v>Z1BF-ZE5X1-1C0</v>
          </cell>
          <cell r="B13772" t="str">
            <v>Zebra OneCare, Essential, Purchased after 30 days of Printer, NBD TAT, NA MX only, ZE511 &amp; ZE521, 1 Years, Comprehensive</v>
          </cell>
          <cell r="C13772" t="str">
            <v>USD</v>
          </cell>
          <cell r="D13772">
            <v>590.74</v>
          </cell>
        </row>
        <row r="13773">
          <cell r="A13773" t="str">
            <v>Z1BF-ZE5X1-300</v>
          </cell>
          <cell r="B13773" t="str">
            <v>Zebra OneCare, Essential, Purchased after 30 days of Printer, NBD TAT, NA MX only, ZE511 &amp; ZE521, 3 Years, Non-Comprehensive</v>
          </cell>
          <cell r="C13773" t="str">
            <v>USD</v>
          </cell>
          <cell r="D13773">
            <v>1246.45</v>
          </cell>
        </row>
        <row r="13774">
          <cell r="A13774" t="str">
            <v>Z1BF-ZE5X1-3C0</v>
          </cell>
          <cell r="B13774" t="str">
            <v>Zebra OneCare, Essential, Purchased after 30 days of Printer, NBD TAT, NA MX only, ZE511 &amp; ZE521, 3 Years, Comprehensive</v>
          </cell>
          <cell r="C13774" t="str">
            <v>USD</v>
          </cell>
          <cell r="D13774">
            <v>1772.21</v>
          </cell>
        </row>
        <row r="13775">
          <cell r="A13775" t="str">
            <v>Z1BF-ZMX0-100</v>
          </cell>
          <cell r="B13775" t="str">
            <v>Zebra OneCare, Essential, Purchased after 30 days of Printer, NBD TAT, NA MX only, ZM400, ZM600, 1 Years, Non-Comprehensive</v>
          </cell>
          <cell r="C13775" t="str">
            <v>USD</v>
          </cell>
          <cell r="D13775">
            <v>218.4</v>
          </cell>
        </row>
        <row r="13776">
          <cell r="A13776" t="str">
            <v>Z1BF-ZMX0-1C0</v>
          </cell>
          <cell r="B13776" t="str">
            <v>Zebra OneCare, Essential, Purchased after 30 days of Printer, NBD TAT, NA MX only, ZM400, ZM600, 1 Years, Comprehensive</v>
          </cell>
          <cell r="C13776" t="str">
            <v>USD</v>
          </cell>
          <cell r="D13776">
            <v>300.56</v>
          </cell>
        </row>
        <row r="13777">
          <cell r="A13777" t="str">
            <v>Z1BF-ZMX0-300</v>
          </cell>
          <cell r="B13777" t="str">
            <v>Zebra OneCare, Essential, Purchased after 30 days of Printer, NBD TAT, NA MX only, ZM400, ZM600, 3 Years, Non-Comprehensive</v>
          </cell>
          <cell r="C13777" t="str">
            <v>USD</v>
          </cell>
          <cell r="D13777">
            <v>633.36</v>
          </cell>
        </row>
        <row r="13778">
          <cell r="A13778" t="str">
            <v>Z1BF-ZMX0-3C0</v>
          </cell>
          <cell r="B13778" t="str">
            <v>Zebra OneCare, Essential, Purchased after 30 days of Printer, NBD TAT, NA MX only, ZM400, ZM600, 3 Years, Comprehensive</v>
          </cell>
          <cell r="C13778" t="str">
            <v>USD</v>
          </cell>
          <cell r="D13778">
            <v>873.6</v>
          </cell>
        </row>
        <row r="13779">
          <cell r="A13779" t="str">
            <v>Z1BF-ZQ3X-1C0</v>
          </cell>
          <cell r="B13779" t="str">
            <v>1 yr Z1C Essential, ZQ310, ZQ320, ZQ310 Plus and ZQ320 Plus, NBD TAT (NA,MX only), purchased after 30 days, comprehensive</v>
          </cell>
          <cell r="C13779" t="str">
            <v>USD</v>
          </cell>
          <cell r="D13779">
            <v>91.26</v>
          </cell>
        </row>
        <row r="13780">
          <cell r="A13780" t="str">
            <v>Z1BF-ZQ3X-3C0</v>
          </cell>
          <cell r="B13780" t="str">
            <v>3 yr Z1C Essential, ZQ310, ZQ320, ZQ310 Plus and ZQ320 Plus, NBD TAT (NA,MX only), purchased after 30 days, comprehensive</v>
          </cell>
          <cell r="C13780" t="str">
            <v>USD</v>
          </cell>
          <cell r="D13780">
            <v>264.44</v>
          </cell>
        </row>
        <row r="13781">
          <cell r="A13781" t="str">
            <v>Z1BF-ZQ5X-1C0</v>
          </cell>
          <cell r="B13781" t="str">
            <v>Zebra OneCare, Essential, Purchased after 30 days of Printer, NBD TAT, NA MX only, ZQ510, ZQ520, 1 Years, Comprehensive</v>
          </cell>
          <cell r="C13781" t="str">
            <v>USD</v>
          </cell>
          <cell r="D13781">
            <v>179.92</v>
          </cell>
        </row>
        <row r="13782">
          <cell r="A13782" t="str">
            <v>Z1BF-ZQ5X-3C0</v>
          </cell>
          <cell r="B13782" t="str">
            <v>Zebra OneCare, Essential, Purchased after 30 days of Printer, NBD TAT, NA MX only, ZQ510, ZQ520, 3 Years, Comprehensive</v>
          </cell>
          <cell r="C13782" t="str">
            <v>USD</v>
          </cell>
          <cell r="D13782">
            <v>520</v>
          </cell>
        </row>
        <row r="13783">
          <cell r="A13783" t="str">
            <v>Z1BF-ZQ5X-5C0</v>
          </cell>
          <cell r="B13783" t="str">
            <v>Zebra OneCare, Essential, Purchased after 30 days of Printer, NBD TAT, NA MX only, ZQ510, ZQ520,5 Years, Comprehensive</v>
          </cell>
          <cell r="C13783" t="str">
            <v>USD</v>
          </cell>
          <cell r="D13783">
            <v>823.68</v>
          </cell>
        </row>
        <row r="13784">
          <cell r="A13784" t="str">
            <v>Z1BF-ZQ5X1-1C0</v>
          </cell>
          <cell r="B13784" t="str">
            <v>Zebra OneCare, Essential, Purchased after 30 days of Printer, NBD TAT, NA MX only, ZQ511, ZQ521, 1 Year, Comprehensive</v>
          </cell>
          <cell r="C13784" t="str">
            <v>USD</v>
          </cell>
          <cell r="D13784">
            <v>116.48</v>
          </cell>
        </row>
        <row r="13785">
          <cell r="A13785" t="str">
            <v>Z1BF-ZQ5X1-3C0</v>
          </cell>
          <cell r="B13785" t="str">
            <v>Zebra OneCare, Essential, Purchased after 30 days of Printer, NBD TAT, NA MX only, ZQ511, ZQ521, 3 Years, Comprehensive</v>
          </cell>
          <cell r="C13785" t="str">
            <v>USD</v>
          </cell>
          <cell r="D13785">
            <v>318.24</v>
          </cell>
        </row>
        <row r="13786">
          <cell r="A13786" t="str">
            <v>Z1BF-ZQ6H-1C0</v>
          </cell>
          <cell r="B13786" t="str">
            <v>1 yr Z1C Essential, ZQ610, ZQ620, ZQ630, ZQ610 Plus, ZQ620 Plus and ZQ630 Plus, Healthcare, NBD TAT (NA,MX only), purchased after 30 days, comprehensive</v>
          </cell>
          <cell r="C13786" t="str">
            <v>USD</v>
          </cell>
          <cell r="D13786">
            <v>128</v>
          </cell>
        </row>
        <row r="13787">
          <cell r="A13787" t="str">
            <v>Z1BF-ZQ6H-3C0</v>
          </cell>
          <cell r="B13787" t="str">
            <v>3 yr Z1C Essential, ZQ610, ZQ620, ZQ630, ZQ610 Plus, ZQ620 Plus and ZQ630 Plus, Healthcare, NBD TAT (NA,MX only), purchased after 30 days, comprehensive</v>
          </cell>
          <cell r="C13787" t="str">
            <v>USD</v>
          </cell>
          <cell r="D13787">
            <v>385</v>
          </cell>
        </row>
        <row r="13788">
          <cell r="A13788" t="str">
            <v>Z1BF-ZQ6X-1C0</v>
          </cell>
          <cell r="B13788" t="str">
            <v>1 yr Z1C Essential, ZQ610, ZQ620, ZQ630, ZQ610 Plus, ZQ620 Plus and ZQ630 Plus, NBD TAT (NA,MX only), purchased after 30 days, comprehensive</v>
          </cell>
          <cell r="C13788" t="str">
            <v>USD</v>
          </cell>
          <cell r="D13788">
            <v>128</v>
          </cell>
        </row>
        <row r="13789">
          <cell r="A13789" t="str">
            <v>Z1BF-ZQ6X-1C03</v>
          </cell>
          <cell r="B13789" t="str">
            <v>1 yr Z1C Essential, ZQ610, ZQ620, ZQ630, ZQ610 Plus, ZQ620 Plus and ZQ630 Plus, NBD TAT (NA,MX only), purchased after 30 days, comprehensive, commissioning, MOQ 5</v>
          </cell>
          <cell r="C13789" t="str">
            <v>USD</v>
          </cell>
          <cell r="D13789">
            <v>151.84</v>
          </cell>
        </row>
        <row r="13790">
          <cell r="A13790" t="str">
            <v>Z1BF-ZQ6X-3C0</v>
          </cell>
          <cell r="B13790" t="str">
            <v>3 yr Z1C Essential, ZQ610, ZQ620, ZQ630, ZQ610 Plus, ZQ620 Plus and ZQ630 Plus, NBD TAT (NA,MX only), purchased after 30 days, comprehensive</v>
          </cell>
          <cell r="C13790" t="str">
            <v>USD</v>
          </cell>
          <cell r="D13790">
            <v>385</v>
          </cell>
        </row>
        <row r="13791">
          <cell r="A13791" t="str">
            <v>Z1BF-ZT111-100</v>
          </cell>
          <cell r="B13791" t="str">
            <v>1 yr Z1C Essential, ZT111, NBD TAT (NA,MX only), purchased after 30 days, non comprehensive</v>
          </cell>
          <cell r="C13791" t="str">
            <v>USD</v>
          </cell>
          <cell r="D13791">
            <v>203.72</v>
          </cell>
        </row>
        <row r="13792">
          <cell r="A13792" t="str">
            <v>Z1BF-ZT111-1003</v>
          </cell>
          <cell r="B13792" t="str">
            <v>1 yr Z1C Essential, ZT111, NBD TAT (NA,MX only), purchased after 30 days, non comprehensive, commissioning, MOQ 5</v>
          </cell>
          <cell r="C13792" t="str">
            <v>USD</v>
          </cell>
          <cell r="D13792">
            <v>223.13</v>
          </cell>
        </row>
        <row r="13793">
          <cell r="A13793" t="str">
            <v>Z1BF-ZT111-1C0</v>
          </cell>
          <cell r="B13793" t="str">
            <v>1 yr Z1C Essential, ZT111, NBD TAT (NA,MX only), purchased after 30 days, comprehensive</v>
          </cell>
          <cell r="C13793" t="str">
            <v>USD</v>
          </cell>
          <cell r="D13793">
            <v>325.94</v>
          </cell>
        </row>
        <row r="13794">
          <cell r="A13794" t="str">
            <v>Z1BF-ZT111-1C03</v>
          </cell>
          <cell r="B13794" t="str">
            <v>1 yr Z1C Essential, ZT111, NBD TAT (NA,MX only), purchased after 30 days, comprehensive, commissioning, MOQ 5</v>
          </cell>
          <cell r="C13794" t="str">
            <v>USD</v>
          </cell>
          <cell r="D13794">
            <v>345.35</v>
          </cell>
        </row>
        <row r="13795">
          <cell r="A13795" t="str">
            <v>Z1BF-ZT111-300</v>
          </cell>
          <cell r="B13795" t="str">
            <v>3 yr Z1C Essential, ZT111, NBD TAT (NA,MX only), purchased after 30 days, non comprehensive</v>
          </cell>
          <cell r="C13795" t="str">
            <v>USD</v>
          </cell>
          <cell r="D13795">
            <v>509.28</v>
          </cell>
        </row>
        <row r="13796">
          <cell r="A13796" t="str">
            <v>Z1BF-ZT111-3003</v>
          </cell>
          <cell r="B13796" t="str">
            <v>3 yr Z1C Essential, ZT111, NBD TAT (NA,MX only), purchased after 30 days, non comprehensive, commissioning, MOQ 5</v>
          </cell>
          <cell r="C13796" t="str">
            <v>USD</v>
          </cell>
          <cell r="D13796">
            <v>567.52</v>
          </cell>
        </row>
        <row r="13797">
          <cell r="A13797" t="str">
            <v>Z1BF-ZT111-3C0</v>
          </cell>
          <cell r="B13797" t="str">
            <v>3 yr Z1C Essential, ZT111, NBD TAT (NA,MX only), purchased after 30 days, comprehensive</v>
          </cell>
          <cell r="C13797" t="str">
            <v>USD</v>
          </cell>
          <cell r="D13797">
            <v>814.84</v>
          </cell>
        </row>
        <row r="13798">
          <cell r="A13798" t="str">
            <v>Z1BF-ZT111-3C03</v>
          </cell>
          <cell r="B13798" t="str">
            <v>3 yr Z1C Essential, ZT111, NBD TAT (NA,MX only), purchased after 30 days, comprehensive, commissioning, MOQ 5</v>
          </cell>
          <cell r="C13798" t="str">
            <v>USD</v>
          </cell>
          <cell r="D13798">
            <v>873.08</v>
          </cell>
        </row>
        <row r="13799">
          <cell r="A13799" t="str">
            <v>Z1BF-ZT231-100</v>
          </cell>
          <cell r="B13799" t="str">
            <v>1 yr Z1C Essential, ZT231, ZT231 RFID, NBD TAT (NA,MX only), purchased after 30 days, non comprehensive</v>
          </cell>
          <cell r="C13799" t="str">
            <v>USD</v>
          </cell>
          <cell r="D13799">
            <v>203.72</v>
          </cell>
        </row>
        <row r="13800">
          <cell r="A13800" t="str">
            <v>Z1BF-ZT231-1003</v>
          </cell>
          <cell r="B13800" t="str">
            <v>1 yr Z1C Essential, ZT231, ZT231 RFID, NBD TAT (NA,MX only), purchased after 30 days, non comprehensive, commissioning, MOQ 5</v>
          </cell>
          <cell r="C13800" t="str">
            <v>USD</v>
          </cell>
          <cell r="D13800">
            <v>223.13</v>
          </cell>
        </row>
        <row r="13801">
          <cell r="A13801" t="str">
            <v>Z1BF-ZT231-1C0</v>
          </cell>
          <cell r="B13801" t="str">
            <v>1 yr Z1C Essential, ZT231, ZT231 RFID, NBD TAT (NA,MX only), purchased after 30 days, comprehensive</v>
          </cell>
          <cell r="C13801" t="str">
            <v>USD</v>
          </cell>
          <cell r="D13801">
            <v>325.94</v>
          </cell>
        </row>
        <row r="13802">
          <cell r="A13802" t="str">
            <v>Z1BF-ZT231-1C03</v>
          </cell>
          <cell r="B13802" t="str">
            <v>1 yr Z1C Essential, ZT231, ZT231 RFID, NBD TAT (NA,MX only), purchased after 30 days, comprehensive, commissioning, MOQ 5</v>
          </cell>
          <cell r="C13802" t="str">
            <v>USD</v>
          </cell>
          <cell r="D13802">
            <v>345.35</v>
          </cell>
        </row>
        <row r="13803">
          <cell r="A13803" t="str">
            <v>Z1BF-ZT231-300</v>
          </cell>
          <cell r="B13803" t="str">
            <v>3 yr Z1C Essential, ZT231, ZT231 RFID, NBD TAT (NA,MX only), purchased after 30 days, non comprehensive</v>
          </cell>
          <cell r="C13803" t="str">
            <v>USD</v>
          </cell>
          <cell r="D13803">
            <v>509.28</v>
          </cell>
        </row>
        <row r="13804">
          <cell r="A13804" t="str">
            <v>Z1BF-ZT231-3003</v>
          </cell>
          <cell r="B13804" t="str">
            <v>3 yr Z1C Essential, ZT231, ZT231 RFID, NBD TAT (NA,MX only), purchased after 30 days, non comprehensive, commissioning, MOQ 5</v>
          </cell>
          <cell r="C13804" t="str">
            <v>USD</v>
          </cell>
          <cell r="D13804">
            <v>567.52</v>
          </cell>
        </row>
        <row r="13805">
          <cell r="A13805" t="str">
            <v>Z1BF-ZT231-3C0</v>
          </cell>
          <cell r="B13805" t="str">
            <v>3 yr Z1C Essential, ZT231, ZT231 RFID, NBD TAT (NA,MX only), purchased after 30 days, comprehensive</v>
          </cell>
          <cell r="C13805" t="str">
            <v>USD</v>
          </cell>
          <cell r="D13805">
            <v>814.84</v>
          </cell>
        </row>
        <row r="13806">
          <cell r="A13806" t="str">
            <v>Z1BF-ZT231-3C03</v>
          </cell>
          <cell r="B13806" t="str">
            <v>3 yr Z1C Essential, ZT231, ZT231 RFID, NBD TAT (NA,MX only), purchased after 30 days, comprehensive, commissioning, MOQ 5</v>
          </cell>
          <cell r="C13806" t="str">
            <v>USD</v>
          </cell>
          <cell r="D13806">
            <v>873.08</v>
          </cell>
        </row>
        <row r="13807">
          <cell r="A13807" t="str">
            <v>Z1BF-ZT2X-100</v>
          </cell>
          <cell r="B13807" t="str">
            <v>Zebra OneCare, Essential, Purchased after 30 days of Printer, NBD TAT, NA MX only, ZT200 Series, 1 Years, Non-Comprehensive</v>
          </cell>
          <cell r="C13807" t="str">
            <v>USD</v>
          </cell>
          <cell r="D13807">
            <v>166.4</v>
          </cell>
        </row>
        <row r="13808">
          <cell r="A13808" t="str">
            <v>Z1BF-ZT2X-1C0</v>
          </cell>
          <cell r="B13808" t="str">
            <v>Zebra OneCare, Essential, Purchased after 30 days of Printer, NBD TAT, NA MX only, ZT200 Series, 1 Years, Comprehensive</v>
          </cell>
          <cell r="C13808" t="str">
            <v>USD</v>
          </cell>
          <cell r="D13808">
            <v>244.4</v>
          </cell>
        </row>
        <row r="13809">
          <cell r="A13809" t="str">
            <v>Z1BF-ZT2X-300</v>
          </cell>
          <cell r="B13809" t="str">
            <v>Zebra OneCare, Essential, Purchased after 30 days of Printer, NBD TAT, NA MX only, ZT200 Series, 3 Years, Non-Comprehensive</v>
          </cell>
          <cell r="C13809" t="str">
            <v>USD</v>
          </cell>
          <cell r="D13809">
            <v>483.6</v>
          </cell>
        </row>
        <row r="13810">
          <cell r="A13810" t="str">
            <v>Z1BF-ZT2X-3C0</v>
          </cell>
          <cell r="B13810" t="str">
            <v>Zebra OneCare, Essential, Purchased after 30 days of Printer, NBD TAT, NA MX only, ZT200 Series, 3 Years, Comprehensive</v>
          </cell>
          <cell r="C13810" t="str">
            <v>USD</v>
          </cell>
          <cell r="D13810">
            <v>707.2</v>
          </cell>
        </row>
        <row r="13811">
          <cell r="A13811" t="str">
            <v>Z1BF-ZT411-100</v>
          </cell>
          <cell r="B13811" t="str">
            <v>Zebra OneCare, Essential, Pre-Owned, NBD TAT, NA MX only, ZT411, ZT411R, 1 Years, Non-Comprehensive</v>
          </cell>
          <cell r="C13811" t="str">
            <v>USD</v>
          </cell>
          <cell r="D13811">
            <v>180.96</v>
          </cell>
        </row>
        <row r="13812">
          <cell r="A13812" t="str">
            <v>Z1BF-ZT411-1C0</v>
          </cell>
          <cell r="B13812" t="str">
            <v>Zebra OneCare, Essential, Pre-Owned, NBD TAT, NA MX only, ZT411, ZT411R, 1 Years, Comprehensive</v>
          </cell>
          <cell r="C13812" t="str">
            <v>USD</v>
          </cell>
          <cell r="D13812">
            <v>274.56</v>
          </cell>
        </row>
        <row r="13813">
          <cell r="A13813" t="str">
            <v>Z1BF-ZT411-300</v>
          </cell>
          <cell r="B13813" t="str">
            <v>Zebra OneCare, Essential, Pre-Owned, NBD TAT, NA MX only, ZT411, ZT411R, 3 Years, Non-Comprehensive</v>
          </cell>
          <cell r="C13813" t="str">
            <v>USD</v>
          </cell>
          <cell r="D13813">
            <v>452.4</v>
          </cell>
        </row>
        <row r="13814">
          <cell r="A13814" t="str">
            <v>Z1BF-ZT411-3C0</v>
          </cell>
          <cell r="B13814" t="str">
            <v>Zebra OneCare, Essential, Pre-Owned, NBD TAT, NA MX only, ZT411, ZT411R, 3 Years, Comprehensive</v>
          </cell>
          <cell r="C13814" t="str">
            <v>USD</v>
          </cell>
          <cell r="D13814">
            <v>686.4</v>
          </cell>
        </row>
        <row r="13815">
          <cell r="A13815" t="str">
            <v>Z1BF-ZT421-100</v>
          </cell>
          <cell r="B13815" t="str">
            <v>Zebra OneCare, Essential, Pre-Owned, NBD TAT, NA MX only, ZT421, ZT421R, 1 Years, Non-Comprehensive</v>
          </cell>
          <cell r="C13815" t="str">
            <v>USD</v>
          </cell>
          <cell r="D13815">
            <v>226.72</v>
          </cell>
        </row>
        <row r="13816">
          <cell r="A13816" t="str">
            <v>Z1BF-ZT421-1C0</v>
          </cell>
          <cell r="B13816" t="str">
            <v>Zebra OneCare, Essential, Pre-Owned, NBD TAT, NA MX only, ZT421, ZT421R, 1 Years, Comprehensive</v>
          </cell>
          <cell r="C13816" t="str">
            <v>USD</v>
          </cell>
          <cell r="D13816">
            <v>343.2</v>
          </cell>
        </row>
        <row r="13817">
          <cell r="A13817" t="str">
            <v>Z1BF-ZT421-300</v>
          </cell>
          <cell r="B13817" t="str">
            <v>Zebra OneCare, Essential, Pre-Owned, NBD TAT, NA MX only, ZT421, ZT421R, 3 Years, Non-Comprehensive</v>
          </cell>
          <cell r="C13817" t="str">
            <v>USD</v>
          </cell>
          <cell r="D13817">
            <v>565.76</v>
          </cell>
        </row>
        <row r="13818">
          <cell r="A13818" t="str">
            <v>Z1BF-ZT421-3C0</v>
          </cell>
          <cell r="B13818" t="str">
            <v>Zebra OneCare, Essential, Pre-Owned, NBD TAT, NA MX only, ZT421, ZT421R, 3 Years, Comprehensive</v>
          </cell>
          <cell r="C13818" t="str">
            <v>USD</v>
          </cell>
          <cell r="D13818">
            <v>858</v>
          </cell>
        </row>
        <row r="13819">
          <cell r="A13819" t="str">
            <v>Z1BF-ZT4X-100</v>
          </cell>
          <cell r="B13819" t="str">
            <v>Zebra OneCare, Essential, Purchased after 30 days of Printer, NBD TAT, NA MX only, ZT410, ZT420, 1 Years, Non-Comprehensive</v>
          </cell>
          <cell r="C13819" t="str">
            <v>USD</v>
          </cell>
          <cell r="D13819">
            <v>197.6</v>
          </cell>
        </row>
        <row r="13820">
          <cell r="A13820" t="str">
            <v>Z1BF-ZT4X-1C0</v>
          </cell>
          <cell r="B13820" t="str">
            <v>Zebra OneCare, Essential, Purchased after 30 days of Printer, NBD TAT, NA MX only, ZT410, ZT420, 1 Years, Comprehensive</v>
          </cell>
          <cell r="C13820" t="str">
            <v>USD</v>
          </cell>
          <cell r="D13820">
            <v>270.39999999999998</v>
          </cell>
        </row>
        <row r="13821">
          <cell r="A13821" t="str">
            <v>Z1BF-ZT4X-300</v>
          </cell>
          <cell r="B13821" t="str">
            <v>Zebra OneCare, Essential, Purchased after 30 days of Printer, NBD TAT, NA MX only, ZT410, ZT420, 3 Years, Non-Comprehensive</v>
          </cell>
          <cell r="C13821" t="str">
            <v>USD</v>
          </cell>
          <cell r="D13821">
            <v>572</v>
          </cell>
        </row>
        <row r="13822">
          <cell r="A13822" t="str">
            <v>Z1BF-ZT4X-3C0</v>
          </cell>
          <cell r="B13822" t="str">
            <v>Zebra OneCare, Essential, Purchased after 30 days of Printer, NBD TAT, NA MX only, ZT410, ZT420, 3 Years, Comprehensive</v>
          </cell>
          <cell r="C13822" t="str">
            <v>USD</v>
          </cell>
          <cell r="D13822">
            <v>785.2</v>
          </cell>
        </row>
        <row r="13823">
          <cell r="A13823" t="str">
            <v>Z1BF-ZT4X-3C03</v>
          </cell>
          <cell r="B13823" t="str">
            <v>Zebra OneCare, Essential, Purchased after 30 days of Printer, NBD TAT, NA MX only, ZT410, ZT420, 3 Years, Comprehensive, Commissioning</v>
          </cell>
          <cell r="C13823" t="str">
            <v>USD</v>
          </cell>
          <cell r="D13823">
            <v>841.36</v>
          </cell>
        </row>
        <row r="13824">
          <cell r="A13824" t="str">
            <v>Z1BF-ZT51-100</v>
          </cell>
          <cell r="B13824" t="str">
            <v>Zebra OneCare, Essential, Pre-Owned, NBD TAT, NA MX only, ZT510, 1 Years, Non-Comprehensive</v>
          </cell>
          <cell r="C13824" t="str">
            <v>USD</v>
          </cell>
          <cell r="D13824">
            <v>226.48</v>
          </cell>
        </row>
        <row r="13825">
          <cell r="A13825" t="str">
            <v>Z1BF-ZT51-1C0</v>
          </cell>
          <cell r="B13825" t="str">
            <v>Zebra OneCare, Essential, Pre-Owned, NBD TAT, NA MX only, ZT510, 1 Years, Comprehensive</v>
          </cell>
          <cell r="C13825" t="str">
            <v>USD</v>
          </cell>
          <cell r="D13825">
            <v>334.33</v>
          </cell>
        </row>
        <row r="13826">
          <cell r="A13826" t="str">
            <v>Z1BF-ZT51-300</v>
          </cell>
          <cell r="B13826" t="str">
            <v>Zebra OneCare, Essential, Pre-Owned, NBD TAT, NA MX only, ZT510, 3 Years, Non-Comprehensive</v>
          </cell>
          <cell r="C13826" t="str">
            <v>USD</v>
          </cell>
          <cell r="D13826">
            <v>657.87</v>
          </cell>
        </row>
        <row r="13827">
          <cell r="A13827" t="str">
            <v>Z1BF-ZT51-3C0</v>
          </cell>
          <cell r="B13827" t="str">
            <v>Zebra OneCare, Essential, Pre-Owned, NBD TAT, NA MX only, ZT510, 3 Years, Comprehensive</v>
          </cell>
          <cell r="C13827" t="str">
            <v>USD</v>
          </cell>
          <cell r="D13827">
            <v>970.63</v>
          </cell>
        </row>
        <row r="13828">
          <cell r="A13828" t="str">
            <v>Z1BF-ZT61-100</v>
          </cell>
          <cell r="B13828" t="str">
            <v>Zebra OneCare, Essential, Pre-Owned, NBD TAT, NA MX only, ZT610, 1 Years, Non-Comprehensive</v>
          </cell>
          <cell r="C13828" t="str">
            <v>USD</v>
          </cell>
          <cell r="D13828">
            <v>317.2</v>
          </cell>
        </row>
        <row r="13829">
          <cell r="A13829" t="str">
            <v>Z1BF-ZT61-1C0</v>
          </cell>
          <cell r="B13829" t="str">
            <v>Zebra OneCare, Essential, Pre-Owned, NBD TAT, NA MX only, ZT610, 1 Years, Comprehensive</v>
          </cell>
          <cell r="C13829" t="str">
            <v>USD</v>
          </cell>
          <cell r="D13829">
            <v>447.2</v>
          </cell>
        </row>
        <row r="13830">
          <cell r="A13830" t="str">
            <v>Z1BF-ZT61-300</v>
          </cell>
          <cell r="B13830" t="str">
            <v>Zebra OneCare, Essential, Pre-Owned, NBD TAT, NA MX only, ZT610, 3 Years, Non-Comprehensive</v>
          </cell>
          <cell r="C13830" t="str">
            <v>USD</v>
          </cell>
          <cell r="D13830">
            <v>920.4</v>
          </cell>
        </row>
        <row r="13831">
          <cell r="A13831" t="str">
            <v>Z1BF-ZT61-3C0</v>
          </cell>
          <cell r="B13831" t="str">
            <v>Zebra OneCare, Essential, Pre-Owned, NBD TAT, NA MX only, ZT610, 3 Years, Comprehensive</v>
          </cell>
          <cell r="C13831" t="str">
            <v>USD</v>
          </cell>
          <cell r="D13831">
            <v>1294.8</v>
          </cell>
        </row>
        <row r="13832">
          <cell r="A13832" t="str">
            <v>Z1BF-ZT61-3C03</v>
          </cell>
          <cell r="B13832" t="str">
            <v>Zebra OneCare, Essential, Purchased after 30 days of Printer, NBD TAT, ZT610,3 Years, Comprehensive, Commissioning, MOQ 5</v>
          </cell>
          <cell r="C13832" t="str">
            <v>USD</v>
          </cell>
          <cell r="D13832">
            <v>1293.76</v>
          </cell>
        </row>
        <row r="13833">
          <cell r="A13833" t="str">
            <v>Z1BF-ZT62-100</v>
          </cell>
          <cell r="B13833" t="str">
            <v>Zebra OneCare, Essential, Pre-Owned, NBD TAT, NA MX only, ZT620, 1 Years, Non-Comprehensive</v>
          </cell>
          <cell r="C13833" t="str">
            <v>USD</v>
          </cell>
          <cell r="D13833">
            <v>358.8</v>
          </cell>
        </row>
        <row r="13834">
          <cell r="A13834" t="str">
            <v>Z1BF-ZT62-1C0</v>
          </cell>
          <cell r="B13834" t="str">
            <v>Zebra OneCare, Essential, Pre-Owned, NBD TAT, NA MX only, ZT620, 1 Years, Comprehensive</v>
          </cell>
          <cell r="C13834" t="str">
            <v>USD</v>
          </cell>
          <cell r="D13834">
            <v>504.4</v>
          </cell>
        </row>
        <row r="13835">
          <cell r="A13835" t="str">
            <v>Z1BF-ZT62-300</v>
          </cell>
          <cell r="B13835" t="str">
            <v>Zebra OneCare, Essential, Pre-Owned, NBD TAT, NA MX only, ZT620, 3 Years, Non-Comprehensive</v>
          </cell>
          <cell r="C13835" t="str">
            <v>USD</v>
          </cell>
          <cell r="D13835">
            <v>1040</v>
          </cell>
        </row>
        <row r="13836">
          <cell r="A13836" t="str">
            <v>Z1BF-ZT62-3C0</v>
          </cell>
          <cell r="B13836" t="str">
            <v>Zebra OneCare, Essential, Pre-Owned, NBD TAT, NA MX only, ZT620, 3 Years, Comprehensive</v>
          </cell>
          <cell r="C13836" t="str">
            <v>USD</v>
          </cell>
          <cell r="D13836">
            <v>1461.2</v>
          </cell>
        </row>
        <row r="13837">
          <cell r="A13837" t="str">
            <v>Z1BF-ZX11-100</v>
          </cell>
          <cell r="B13837" t="str">
            <v>Zebra OneCare, Essential, Purchased after 30 days of Printer, NBD TAT, NA MX only, ZXP1, 1 Years, Non-Comprehensive</v>
          </cell>
          <cell r="C13837" t="str">
            <v>USD</v>
          </cell>
          <cell r="D13837">
            <v>276.14999999999998</v>
          </cell>
        </row>
        <row r="13838">
          <cell r="A13838" t="str">
            <v>Z1BF-ZX11-1C0</v>
          </cell>
          <cell r="B13838" t="str">
            <v>Zebra OneCare, Essential, Purchased after 30 days of Printer, NBD TAT, NA MX only, ZXP1, 1 Years, Comprehensive</v>
          </cell>
          <cell r="C13838" t="str">
            <v>USD</v>
          </cell>
          <cell r="D13838">
            <v>408.45</v>
          </cell>
        </row>
        <row r="13839">
          <cell r="A13839" t="str">
            <v>Z1BF-ZX11-300</v>
          </cell>
          <cell r="B13839" t="str">
            <v>Zebra OneCare, Essential, Purchased after 30 days of Printer, NBD TAT, NA MX only, ZXP1, 3 Years, Non-Comprehensive</v>
          </cell>
          <cell r="C13839" t="str">
            <v>USD</v>
          </cell>
          <cell r="D13839">
            <v>799.05</v>
          </cell>
        </row>
        <row r="13840">
          <cell r="A13840" t="str">
            <v>Z1BF-ZX11-3C0</v>
          </cell>
          <cell r="B13840" t="str">
            <v>Zebra OneCare, Essential, Purchased after 30 days of Printer, NBD TAT, NA MX only, ZXP1, 3 Years, Comprehensive</v>
          </cell>
          <cell r="C13840" t="str">
            <v>USD</v>
          </cell>
          <cell r="D13840">
            <v>1185.45</v>
          </cell>
        </row>
        <row r="13841">
          <cell r="A13841" t="str">
            <v>Z1BF-ZX3X-100</v>
          </cell>
          <cell r="B13841" t="str">
            <v>Zebra OneCare, Essential, Purchased after 30 days of Printer, NBD TAT, NA MX only, ZXP3, 1 Years, Non-Comprehensive</v>
          </cell>
          <cell r="C13841" t="str">
            <v>USD</v>
          </cell>
          <cell r="D13841">
            <v>320.25</v>
          </cell>
        </row>
        <row r="13842">
          <cell r="A13842" t="str">
            <v>Z1BF-ZX3X-1C0</v>
          </cell>
          <cell r="B13842" t="str">
            <v>Zebra OneCare, Essential, Purchased after 30 days of Printer, NBD TAT, NA MX only, ZXP3, 1 Years, Comprehensive</v>
          </cell>
          <cell r="C13842" t="str">
            <v>USD</v>
          </cell>
          <cell r="D13842">
            <v>463.05</v>
          </cell>
        </row>
        <row r="13843">
          <cell r="A13843" t="str">
            <v>Z1BF-ZX3X-300</v>
          </cell>
          <cell r="B13843" t="str">
            <v>Zebra OneCare, Essential, Purchased after 30 days of Printer, NBD TAT, NA MX only, ZXP3, 3 Years, Non-Comprehensive</v>
          </cell>
          <cell r="C13843" t="str">
            <v>USD</v>
          </cell>
          <cell r="D13843">
            <v>926.1</v>
          </cell>
        </row>
        <row r="13844">
          <cell r="A13844" t="str">
            <v>Z1BF-ZX3X-3C0</v>
          </cell>
          <cell r="B13844" t="str">
            <v>Zebra OneCare, Essential, Purchased after 30 days of Printer, NBD TAT, NA MX only, ZXP3, 3 Years, Comprehensive</v>
          </cell>
          <cell r="C13844" t="str">
            <v>USD</v>
          </cell>
          <cell r="D13844">
            <v>1345.05</v>
          </cell>
        </row>
        <row r="13845">
          <cell r="A13845" t="str">
            <v>Z1BF-ZX7X-100</v>
          </cell>
          <cell r="B13845" t="str">
            <v>Zebra OneCare, Essential, Purchased after 30 days of Printer, NBD TAT, NA MX only, ZXP7, 1 Years, Non-Comprehensive</v>
          </cell>
          <cell r="C13845" t="str">
            <v>USD</v>
          </cell>
          <cell r="D13845">
            <v>420</v>
          </cell>
        </row>
        <row r="13846">
          <cell r="A13846" t="str">
            <v>Z1BF-ZX7X-1C0</v>
          </cell>
          <cell r="B13846" t="str">
            <v>Zebra OneCare, Essential, Purchased after 30 days of Printer, NBD TAT, NA MX only, ZXP7, 1 Years, Comprehensive</v>
          </cell>
          <cell r="C13846" t="str">
            <v>USD</v>
          </cell>
          <cell r="D13846">
            <v>556.5</v>
          </cell>
        </row>
        <row r="13847">
          <cell r="A13847" t="str">
            <v>Z1BF-ZX7X-300</v>
          </cell>
          <cell r="B13847" t="str">
            <v>Zebra OneCare, Essential, Purchased after 30 days of Printer, NBD TAT, NA MX only, ZXP7, 3 Years, Non-Comprehensive</v>
          </cell>
          <cell r="C13847" t="str">
            <v>USD</v>
          </cell>
          <cell r="D13847">
            <v>1218</v>
          </cell>
        </row>
        <row r="13848">
          <cell r="A13848" t="str">
            <v>Z1BF-ZX7X-3C0</v>
          </cell>
          <cell r="B13848" t="str">
            <v>Zebra OneCare, Essential, Purchased after 30 days of Printer, NBD TAT, NA MX only, ZXP7, 3 Years, Comprehensive</v>
          </cell>
          <cell r="C13848" t="str">
            <v>USD</v>
          </cell>
          <cell r="D13848">
            <v>1611.75</v>
          </cell>
        </row>
        <row r="13849">
          <cell r="A13849" t="str">
            <v>Z1BF-ZX9X-100</v>
          </cell>
          <cell r="B13849" t="str">
            <v>Zebra OneCare, Essential, Purchased after 30 days of Printer, NBD TAT, NA MX only, ZXP Series 9, 1 Years, Non-Comprehensive</v>
          </cell>
          <cell r="C13849" t="str">
            <v>USD</v>
          </cell>
          <cell r="D13849">
            <v>766.5</v>
          </cell>
        </row>
        <row r="13850">
          <cell r="A13850" t="str">
            <v>Z1BF-ZX9X-1C0</v>
          </cell>
          <cell r="B13850" t="str">
            <v>Zebra OneCare, Essential, Purchased after 30 days of Printer, NBD TAT, NA MX only, ZXP Series 9, 1 Years, Comprehensive</v>
          </cell>
          <cell r="C13850" t="str">
            <v>USD</v>
          </cell>
          <cell r="D13850">
            <v>976.5</v>
          </cell>
        </row>
        <row r="13851">
          <cell r="A13851" t="str">
            <v>Z1BF-ZX9X-300</v>
          </cell>
          <cell r="B13851" t="str">
            <v>Zebra OneCare, Essential, Purchased after 30 days of Printer, NBD TAT, NA MX only, ZXP Series 9, 3 Years, Non-Comprehensive</v>
          </cell>
          <cell r="C13851" t="str">
            <v>USD</v>
          </cell>
          <cell r="D13851">
            <v>2220.75</v>
          </cell>
        </row>
        <row r="13852">
          <cell r="A13852" t="str">
            <v>Z1BF-ZX9X-3C0</v>
          </cell>
          <cell r="B13852" t="str">
            <v>Zebra OneCare, Essential, Purchased after 30 days of Printer, NBD TAT, NA MX only, ZXP Series 9, 3 Years, Comprehensive</v>
          </cell>
          <cell r="C13852" t="str">
            <v>USD</v>
          </cell>
          <cell r="D13852">
            <v>2829.75</v>
          </cell>
        </row>
        <row r="13853">
          <cell r="A13853" t="str">
            <v>Z1BM-MC32DH-1C03</v>
          </cell>
          <cell r="B13853" t="str">
            <v>1 YEAR(S) ZEBRA ONECARE ESSENTIAL FOR DHL EUROPE, 2 DAY TAT, FOR MC32, PURCHASED AFTER 30 DAYS, WITH COMPREHENSIVE COVERAGE. INCLUDES COMMISSIONING. MOQ 20</v>
          </cell>
          <cell r="C13853" t="str">
            <v>USD</v>
          </cell>
          <cell r="D13853">
            <v>228.12</v>
          </cell>
        </row>
        <row r="13854">
          <cell r="A13854" t="str">
            <v>Z1BM-MC32DH-3C03</v>
          </cell>
          <cell r="B13854" t="str">
            <v>3 YEAR(S) ZEBRA ONECARE ESSENTIAL FOR DHL EUROPE, 2 DAY TAT, FOR MC32, PURCHASED AFTER 30 DAYS, WITH COMPREHENSIVE COVERAGE. INCLUDES COMMISSIONING. MOQ 20</v>
          </cell>
          <cell r="C13854" t="str">
            <v>USD</v>
          </cell>
          <cell r="D13854">
            <v>582.62</v>
          </cell>
        </row>
        <row r="13855">
          <cell r="A13855" t="str">
            <v>Z1BM-MC32XX-1C03</v>
          </cell>
          <cell r="B13855" t="str">
            <v>1 YEAR(S) ZEBRA ONECARE ESSENTIAL, 2 DAY TAT, FOR MC32XX, PURCHASED AFTER 30 DAYS, WITH COMPREHENSIVE COVERAGE. INCLUDES COMMISSIONING. MOQ 20</v>
          </cell>
          <cell r="C13855" t="str">
            <v>USD</v>
          </cell>
          <cell r="D13855">
            <v>217.97</v>
          </cell>
        </row>
        <row r="13856">
          <cell r="A13856" t="str">
            <v>Z1BM-MC32XX-3C03</v>
          </cell>
          <cell r="B13856" t="str">
            <v>3 YEAR(S) ZEBRA ONECARE ESSENTIAL, 2 DAY TAT, FOR MC32XX, PURCHASED AFTER 30 DAYS, WITH COMPREHENSIVE COVERAGE. INCLUDES COMMISSIONING. MOQ 20</v>
          </cell>
          <cell r="C13856" t="str">
            <v>USD</v>
          </cell>
          <cell r="D13856">
            <v>900.27</v>
          </cell>
        </row>
        <row r="13857">
          <cell r="A13857" t="str">
            <v>Z1BM-RS5XDH-1C00</v>
          </cell>
          <cell r="B13857" t="str">
            <v>1 YEAR(S) ZEBRA ONECARE ESSENTIAL, 3 DAY TAT (OR 2 DAY TAT WHERE AVAILABLE), FOR RS507 FOR DHL, PURCHASED AFTER 30 DAYS, WITH COMPREHENSIVE COVERAGE.</v>
          </cell>
          <cell r="C13857" t="str">
            <v>USD</v>
          </cell>
          <cell r="D13857">
            <v>145.66</v>
          </cell>
        </row>
        <row r="13858">
          <cell r="A13858" t="str">
            <v>Z1BM-RS5XDH-3C00</v>
          </cell>
          <cell r="B13858" t="str">
            <v>3 YEAR(S) ZEBRA ONECARE ESSENTIAL, 3 DAY TAT (OR 2 DAY TAT WHERE AVAILABLE), FOR RS507 FOR DHL, PURCHASED AFTER 30 DAYS, WITH COMPREHENSIVE COVERAGE.</v>
          </cell>
          <cell r="C13858" t="str">
            <v>USD</v>
          </cell>
          <cell r="D13858">
            <v>372.71</v>
          </cell>
        </row>
        <row r="13859">
          <cell r="A13859" t="str">
            <v>Z1BM-TC56DH-1503</v>
          </cell>
          <cell r="B13859" t="str">
            <v>1 YEAR(S) ZEBRA ONECARE ESSENTIAL, 3 DAY TAT (OR 2 DAY TAT WHERE AVAILABLE), FOR TC56FOR DHL, PURCHASED AFTER 30 DAYS, WITH COMPREHENSIVE COVERAGE AND REFRESH FOR STANDARD BATTERY. INCLUDES COMMISSIONING. MOQ 20</v>
          </cell>
          <cell r="C13859" t="str">
            <v>USD</v>
          </cell>
          <cell r="D13859">
            <v>330.94</v>
          </cell>
        </row>
        <row r="13860">
          <cell r="A13860" t="str">
            <v>Z1BM-TC56DH-1C03</v>
          </cell>
          <cell r="B13860" t="str">
            <v>1 YEAR(S) ZEBRA ONECARE ESSENTIAL, 2 DAY TAT, FOR TC56XX, FOR DHL, PURCHASED AFTER 30 DAYS, WITH COMPREHENSIVE COVERAGE. INCLUDES COMMISSIONING. MOQ 20</v>
          </cell>
          <cell r="C13860" t="str">
            <v>USD</v>
          </cell>
          <cell r="D13860">
            <v>264.54000000000002</v>
          </cell>
        </row>
        <row r="13861">
          <cell r="A13861" t="str">
            <v>Z1BM-TC75DH-1503</v>
          </cell>
          <cell r="B13861" t="str">
            <v>1 YEAR(S) ZEBRA ONECARE ESSENTIAL, 2 DAY TAT, FOR TC75DH, PURCHASED AFTER 30 DAYS, WITH COMPREHENSIVE COVERAGE AND REFRESH FOR STANDARD BATTERY. INCLUDES COMMISSIONING. MINIMUM ORDERABLE QUANTITY IS 20.</v>
          </cell>
          <cell r="C13861" t="str">
            <v>USD</v>
          </cell>
          <cell r="D13861">
            <v>374.85</v>
          </cell>
        </row>
        <row r="13862">
          <cell r="A13862" t="str">
            <v>Z1BM-TC75DH-1C03</v>
          </cell>
          <cell r="B13862" t="str">
            <v>1 YEAR(S) ZEBRA ONECARE ESSENTIAL, 3 DAY TAT (OR 2 DAY TAT WHERE AVAILABLE), FOR TC75 FOR DHL, PURCHASED AFTER 30 DAYS, WITH COMPREHENSIVE COVERAGE. INCLUDES COMMISSIONING. MOQ 20</v>
          </cell>
          <cell r="C13862" t="str">
            <v>USD</v>
          </cell>
          <cell r="D13862">
            <v>280.60000000000002</v>
          </cell>
        </row>
        <row r="13863">
          <cell r="A13863" t="str">
            <v>Z1BM-TC75DH-3503</v>
          </cell>
          <cell r="B13863" t="str">
            <v>3 YEAR(S) ZEBRA ONECARE ESSENTIAL, 2 DAY TAT, FOR TC75DH, PURCHASED AFTER 30 DAYS, WITH COMPREHENSIVE COVERAGE AND REFRESH FOR STANDARD BATTERY. INCLUDES COMMISSIONING. MINIMUM ORDERABLE QUANTITY IS 20.</v>
          </cell>
          <cell r="C13863" t="str">
            <v>USD</v>
          </cell>
          <cell r="D13863">
            <v>933.91</v>
          </cell>
        </row>
        <row r="13864">
          <cell r="A13864" t="str">
            <v>Z1BM-TC75DH-3C03</v>
          </cell>
          <cell r="B13864" t="str">
            <v>3 YEAR(S) ZEBRA ONECARE ESSENTIAL, 3 DAY TAT (OR 2 DAY TAT WHERE AVAILABLE), FOR TC75 FOR DHL, PURCHASED AFTER 30 DAYS, WITH COMPREHENSIVE COVERAGE. INCLUDES COMMISSIONING. MOQ 20</v>
          </cell>
          <cell r="C13864" t="str">
            <v>USD</v>
          </cell>
          <cell r="D13864">
            <v>839.66</v>
          </cell>
        </row>
        <row r="13865">
          <cell r="A13865" t="str">
            <v>Z1BM-WT41DH-1C03</v>
          </cell>
          <cell r="B13865" t="str">
            <v>1 YEAR(S) ZEBRA ONECARE ESSENTIAL FOR DHL EUROPE, 2 DAY TAT, FOR WT41, PURCHASED AFTER 30 DAYS, WITH COMPREHENSIVE COVERAGE. INCLUDES COMMISSIONING. MOQ 20</v>
          </cell>
          <cell r="C13865" t="str">
            <v>USD</v>
          </cell>
          <cell r="D13865">
            <v>318.08999999999997</v>
          </cell>
        </row>
        <row r="13866">
          <cell r="A13866" t="str">
            <v>Z1BM-WT41DH-2C03</v>
          </cell>
          <cell r="B13866" t="str">
            <v>2 YEAR(S) ZEBRA ONECARE ESSENTIAL, 2 DAY TAT, FOR WT41 FOR DHL EUROPE, PURCHASED AFTER 30 DAYS, WITH COMPREHENSIVE COVERAGE. INCLUDES COMMISSIONING. MOQ 20</v>
          </cell>
          <cell r="C13866" t="str">
            <v>USD</v>
          </cell>
          <cell r="D13866">
            <v>507.65</v>
          </cell>
        </row>
        <row r="13867">
          <cell r="A13867" t="str">
            <v>Z1BM-WT41DH-3C03</v>
          </cell>
          <cell r="B13867" t="str">
            <v>3 YEAR(S) ZEBRA ONECARE ESSENTIAL FOR DHL EUROPE, 2 DAY TAT, FOR WT41, PURCHASED AFTER 30 DAYS, WITH COMPREHENSIVE COVERAGE. INCLUDES COMMISSIONING. MOQ 20</v>
          </cell>
          <cell r="C13867" t="str">
            <v>USD</v>
          </cell>
          <cell r="D13867">
            <v>810.76</v>
          </cell>
        </row>
        <row r="13868">
          <cell r="A13868" t="str">
            <v>Z1BM-WT41XX-1C03</v>
          </cell>
          <cell r="B13868" t="str">
            <v>1 YEAR(S) ZEBRA ONECARE ESSENTIAL, 2 DAY TAT, FOR WT41XX, PURCHASED AFTER 30 DAYS, WITH COMPREHENSIVE COVERAGE. INCLUDES COMMISSIONING. MOQ 20</v>
          </cell>
          <cell r="C13868" t="str">
            <v>USD</v>
          </cell>
          <cell r="D13868">
            <v>291.76</v>
          </cell>
        </row>
        <row r="13869">
          <cell r="A13869" t="str">
            <v>Z1BM-WT41XX-3C03</v>
          </cell>
          <cell r="B13869" t="str">
            <v>3 YEAR(S) ZEBRA ONECARE ESSENTIAL, 2 DAY TAT, FOR WT41XX, PURCHASED AFTER 30 DAYS, WITH COMPREHENSIVE COVERAGE. INCLUDES COMMISSIONING. MOQ 20</v>
          </cell>
          <cell r="C13869" t="str">
            <v>USD</v>
          </cell>
          <cell r="D13869">
            <v>742.46</v>
          </cell>
        </row>
        <row r="13870">
          <cell r="A13870" t="str">
            <v>Z1BS-105P-100</v>
          </cell>
          <cell r="B13870" t="str">
            <v>Zebra OneCare, Select, Purchased after 30 days of Printer, Advanced Exchange (select countries only), 105SLPlus, 1 Years, Non-Comprehensive</v>
          </cell>
          <cell r="C13870" t="str">
            <v>USD</v>
          </cell>
          <cell r="D13870">
            <v>251.68</v>
          </cell>
        </row>
        <row r="13871">
          <cell r="A13871" t="str">
            <v>Z1BS-105P-1C0</v>
          </cell>
          <cell r="B13871" t="str">
            <v>Zebra OneCare, Select, Purchased after 30 days of Printer, Advanced Exchange (select countries only), 105SLPlus, 1 Years, Comprehensive</v>
          </cell>
          <cell r="C13871" t="str">
            <v>USD</v>
          </cell>
          <cell r="D13871">
            <v>360.88</v>
          </cell>
        </row>
        <row r="13872">
          <cell r="A13872" t="str">
            <v>Z1BS-105P-300</v>
          </cell>
          <cell r="B13872" t="str">
            <v>Zebra OneCare, Select, Purchased after 30 days of Printer, Advanced Exchange (select countries only), 105SLPlus, 3 Years, Non-Comprehensive</v>
          </cell>
          <cell r="C13872" t="str">
            <v>USD</v>
          </cell>
          <cell r="D13872">
            <v>725.92</v>
          </cell>
        </row>
        <row r="13873">
          <cell r="A13873" t="str">
            <v>Z1BS-105P-3C0</v>
          </cell>
          <cell r="B13873" t="str">
            <v>Zebra OneCare, Select, Purchased after 30 days of Printer, Advanced Exchange (select countries only), 105SLPlus, 3 Years, Comprehensive</v>
          </cell>
          <cell r="C13873" t="str">
            <v>USD</v>
          </cell>
          <cell r="D13873">
            <v>1043.1199999999999</v>
          </cell>
        </row>
        <row r="13874">
          <cell r="A13874" t="str">
            <v>Z1BS-1XP0-100</v>
          </cell>
          <cell r="B13874" t="str">
            <v>Zebra OneCare, Select, Purchased after 30 days of Printer, Advanced Exchange (select countries only), 110PAX4, 170PAX4, R110PAX4, 1 Years, Non-Comprehensive</v>
          </cell>
          <cell r="C13874" t="str">
            <v>USD</v>
          </cell>
          <cell r="D13874">
            <v>710.32</v>
          </cell>
        </row>
        <row r="13875">
          <cell r="A13875" t="str">
            <v>Z1BS-1XP0-1C0</v>
          </cell>
          <cell r="B13875" t="str">
            <v>Zebra OneCare, Select, Purchased after 30 days of Printer, Advanced Exchange (select countries only), 110PAX4, 170PAX4, R110PAX4, 1 Years, Comprehensive</v>
          </cell>
          <cell r="C13875" t="str">
            <v>USD</v>
          </cell>
          <cell r="D13875">
            <v>900.64</v>
          </cell>
        </row>
        <row r="13876">
          <cell r="A13876" t="str">
            <v>Z1BS-1XP0-300</v>
          </cell>
          <cell r="B13876" t="str">
            <v>Zebra OneCare, Select, Purchased after 30 days of Printer, Advanced Exchange (select countries only), 110PAX4, 170PAX4, R110PAX4, 3 Years, Non-Comprehensive</v>
          </cell>
          <cell r="C13876" t="str">
            <v>USD</v>
          </cell>
          <cell r="D13876">
            <v>2058.16</v>
          </cell>
        </row>
        <row r="13877">
          <cell r="A13877" t="str">
            <v>Z1BS-1XP0-3C0</v>
          </cell>
          <cell r="B13877" t="str">
            <v>Zebra OneCare, Select, Purchased after 30 days of Printer, Advanced Exchange (select countries only), 110PAX4, 170PAX4, R110PAX4, 3 Years, Comprehensive</v>
          </cell>
          <cell r="C13877" t="str">
            <v>USD</v>
          </cell>
          <cell r="D13877">
            <v>2615.6</v>
          </cell>
        </row>
        <row r="13878">
          <cell r="A13878" t="str">
            <v>Z1BS-28XP-1C0</v>
          </cell>
          <cell r="B13878" t="str">
            <v>Zebra OneCare, Select, Purchased after 30 days of Printer, Advanced Exchange (select countries only), LP/TLP Plus Series, 1 Years, Comprehensive</v>
          </cell>
          <cell r="C13878" t="str">
            <v>USD</v>
          </cell>
          <cell r="D13878">
            <v>92.56</v>
          </cell>
        </row>
        <row r="13879">
          <cell r="A13879" t="str">
            <v>Z1BS-28XP-3C0</v>
          </cell>
          <cell r="B13879" t="str">
            <v>Zebra OneCare, Select, Purchased after 30 days of Printer, Advanced Exchange (select countries only), LP/TLP Plus Series, 3 Years, Comprehensive</v>
          </cell>
          <cell r="C13879" t="str">
            <v>USD</v>
          </cell>
          <cell r="D13879">
            <v>267.27999999999997</v>
          </cell>
        </row>
        <row r="13880">
          <cell r="A13880" t="str">
            <v>Z1BS-A200DE-1C03</v>
          </cell>
          <cell r="B13880" t="str">
            <v>1 YEAR ZEBRAONECARE SERVICE CENTER SELECT</v>
          </cell>
          <cell r="C13880" t="str">
            <v>USD</v>
          </cell>
          <cell r="D13880">
            <v>82.95</v>
          </cell>
        </row>
        <row r="13881">
          <cell r="A13881" t="str">
            <v>Z1BS-ANT69X-1C03</v>
          </cell>
          <cell r="B13881" t="str">
            <v>1 YEAR ZEBRAONECARE SERVICE CENTER SELECT</v>
          </cell>
          <cell r="C13881" t="str">
            <v>USD</v>
          </cell>
          <cell r="D13881">
            <v>42</v>
          </cell>
        </row>
        <row r="13882">
          <cell r="A13882" t="str">
            <v>Z1BS-B501DE-1C03</v>
          </cell>
          <cell r="B13882" t="str">
            <v>1 YEAR ZEBRAONECARE SERVICE CENTER SELECT</v>
          </cell>
          <cell r="C13882" t="str">
            <v>USD</v>
          </cell>
          <cell r="D13882">
            <v>60.9</v>
          </cell>
        </row>
        <row r="13883">
          <cell r="A13883" t="str">
            <v>Z1BS-B502DE-1C03</v>
          </cell>
          <cell r="B13883" t="str">
            <v>1 YEAR ZEBRAONECARE SERVICE CENTER SELECT</v>
          </cell>
          <cell r="C13883" t="str">
            <v>USD</v>
          </cell>
          <cell r="D13883">
            <v>76.650000000000006</v>
          </cell>
        </row>
        <row r="13884">
          <cell r="A13884" t="str">
            <v>Z1BS-B600DE-1C03</v>
          </cell>
          <cell r="B13884" t="str">
            <v>1 YEAR ZEBRAONECARE SERVICE CENTER SELECT</v>
          </cell>
          <cell r="C13884" t="str">
            <v>USD</v>
          </cell>
          <cell r="D13884">
            <v>66.150000000000006</v>
          </cell>
        </row>
        <row r="13885">
          <cell r="A13885" t="str">
            <v>Z1BS-CC10IN-1C03</v>
          </cell>
          <cell r="B13885" t="str">
            <v>1 YEAR(S) ZEBRA ONECARE SELECT, FOR CC10IN, PURCHASED AFTER 30 DAYS, WITH COMP COVERAGE. INCLUDES COMMISSIONING. REQUIRES CUSTOMER OWNED SPARES POOL IN NA. NOT AVAILABLE IN LATAM.DOES NOT INCLUDE COMPREHENSIVE COVERAGE FOR THE DISPLAY.</v>
          </cell>
          <cell r="C13885" t="str">
            <v>USD</v>
          </cell>
          <cell r="D13885">
            <v>288.75</v>
          </cell>
        </row>
        <row r="13886">
          <cell r="A13886" t="str">
            <v>Z1BS-CC10IN-3C03</v>
          </cell>
          <cell r="B13886" t="str">
            <v>3 YEAR(S) ZEBRA ONECARE SELECT, FOR CC10IN, PURCHASED AFTER 30 DAYS, WITH COMP COVERAGE. INCLUDES COMMISSIONING. REQUIRES CUSTOMER OWNED SPARES POOL IN NA. NOT AVAILABLE IN LATAM. DOES NOT INCLUDE COMPREHENSIVE COVERAGE FOR THE DISPLAY.</v>
          </cell>
          <cell r="C13886" t="str">
            <v>USD</v>
          </cell>
          <cell r="D13886">
            <v>736.05</v>
          </cell>
        </row>
        <row r="13887">
          <cell r="A13887" t="str">
            <v>Z1BS-CC6000-3C03</v>
          </cell>
          <cell r="B13887" t="str">
            <v>3 YR Z1C SELECT CC6000, ADVANCED REPLACEMENT, NOT AVAILABLE IN LATAM, ZEBRA OWNED BUFFER, COVERAGE FOR CRADLES WHERE APPLICABLE, PURCHASED AFTER 30 DAYS, COMPREHENSIVE, STD COMMISSIONING (IF ENABLED MIN QTY 20)</v>
          </cell>
          <cell r="C13887" t="str">
            <v>USD</v>
          </cell>
          <cell r="D13887">
            <v>234.76</v>
          </cell>
        </row>
        <row r="13888">
          <cell r="A13888" t="str">
            <v>Z1BS-CC600X-3C03</v>
          </cell>
          <cell r="B13888" t="str">
            <v>3 Year(S) Zebra Onecare Select, Advanced Replacement, Purchased After 30 Days, With Comprehensive Coverage. Includes Commissioning.  Zebra Owned Buffer. Not Available In Latam.</v>
          </cell>
          <cell r="C13888" t="str">
            <v>USD</v>
          </cell>
          <cell r="D13888">
            <v>111.51</v>
          </cell>
        </row>
        <row r="13889">
          <cell r="A13889" t="str">
            <v>Z1BS-CR20SL-1C03</v>
          </cell>
          <cell r="B13889" t="str">
            <v>1 YR Z1C SELECT MORE THAN 20 SLOT CRADLE, ADVANCED REPLACEMENT, NOT AVAILABLE IN LATAM, ZEBRA OWNED BUFFER IN NA, PURCHASED AFTER 30 DAYS, COMPREHENSIVE, STD COMMISSIONING (IF ENABLED MIN QTY 20)</v>
          </cell>
          <cell r="C13889" t="str">
            <v>USD</v>
          </cell>
          <cell r="D13889">
            <v>188.82</v>
          </cell>
        </row>
        <row r="13890">
          <cell r="A13890" t="str">
            <v>Z1BS-CR20SL-3C03</v>
          </cell>
          <cell r="B13890" t="str">
            <v>3 YR Z1C SELECT MORE THAN 20 SLOT CRADLE, ADVANCED REPLACEMENT, NOT AVAILABLE IN LATAM, ZEBRA OWNED BUFFER IN NA, PURCHASED AFTER 30 DAYS, COMPREHENSIVE, STD COMMISSIONING (IF ENABLED MIN QTY 20)</v>
          </cell>
          <cell r="C13890" t="str">
            <v>USD</v>
          </cell>
          <cell r="D13890">
            <v>519.26</v>
          </cell>
        </row>
        <row r="13891">
          <cell r="A13891" t="str">
            <v>Z1BS-CRADLE-2CF3</v>
          </cell>
          <cell r="B13891" t="str">
            <v>2 YEAR(S) ZEBRA ONECARE SELECT, ADVANCED REPLACEMENT, FOR CRADLE, PURCHASED AFTER 30 DAYS, WITH COMPREHENSIVE COVERAGE. INCLUDES COLLECTION AND EXPEDITED RETURN SHIPPING (NA ONLY).</v>
          </cell>
          <cell r="C13891" t="str">
            <v>USD</v>
          </cell>
          <cell r="D13891">
            <v>715.22</v>
          </cell>
        </row>
        <row r="13892">
          <cell r="A13892" t="str">
            <v>Z1BS-CRMLTI-1C03</v>
          </cell>
          <cell r="B13892" t="str">
            <v>1 YR Z1C SELECT MULTI-SLOT CRADLE (2-10 CHARGING SLOTS), ADVANCED REPLACEMENT, NOT AVAILABLE IN LATAM, ZEBRA OWNED BUFFER IN NA, PURCHASED AFTER 30 DAYS, COMPREHENSIVE, STD COMMISSIONING (IF ENABLED MIN QTY 20)</v>
          </cell>
          <cell r="C13892" t="str">
            <v>USD</v>
          </cell>
          <cell r="D13892">
            <v>76.069999999999993</v>
          </cell>
        </row>
        <row r="13893">
          <cell r="A13893" t="str">
            <v>Z1BS-CRMLTI-1CE3</v>
          </cell>
          <cell r="B13893" t="str">
            <v>1 YEAR ZEBRA ONECARE SELECT, ADVANCED REPLACEMENT, FOR MULTI SLOT CRADLES WITH 2-10 SLOTS, PURCHASED AFTER 30 DAYS, WITH COMPREHENSIVE COVERAGE INCLUDES EXPEDITED RETURN SHIPPING (NA ONLY).</v>
          </cell>
          <cell r="C13893" t="str">
            <v>USD</v>
          </cell>
          <cell r="D13893">
            <v>110.13</v>
          </cell>
        </row>
        <row r="13894">
          <cell r="A13894" t="str">
            <v>Z1BS-CRMLTI-3C03</v>
          </cell>
          <cell r="B13894" t="str">
            <v>3 YR Z1C SELECT MULTI-SLOT CRADLE (2-10 CHARGING SLOTS), ADVANCED REPLACEMENT, NOT AVAILABLE IN LATAM, ZEBRA OWNED BUFFER IN NA, PURCHASED AFTER 30 DAYS, COMPREHENSIVE, STD COMMISSIONING (IF ENABLED MIN QTY 20)</v>
          </cell>
          <cell r="C13894" t="str">
            <v>USD</v>
          </cell>
          <cell r="D13894">
            <v>208.89</v>
          </cell>
        </row>
        <row r="13895">
          <cell r="A13895" t="str">
            <v>Z1BS-CRMLTI-5CE3</v>
          </cell>
          <cell r="B13895" t="str">
            <v>5 YEAR(S) ZEBRA ONECARE SELECT, ADVANCED REPLACEMENT, FOR MULTI SLOT CRADLES WITH 2-10 SLOTS, PURCHASED AFTER 30 DAYS, WITH COMPREHENSIVE COVERAGE INCLUDES EXPEDITED RETURN SHIPPING (NA ONLY).</v>
          </cell>
          <cell r="C13895" t="str">
            <v>USD</v>
          </cell>
          <cell r="D13895">
            <v>323.55</v>
          </cell>
        </row>
        <row r="13896">
          <cell r="A13896" t="str">
            <v>Z1BS-CRSGL1-1C03</v>
          </cell>
          <cell r="B13896" t="str">
            <v>1 YR Z1C SELECT SINGLE SLOT CRADLE, ADVANCED REPLACEMENT, NOT AVAILABLE IN LATAM, ZEBRA OWNED BUFFER, PURCHASED AFTER 30 DAYS, COMPREHENSIVE, STD COMMISSIONING (IF ENABLED MIN QTY 20)</v>
          </cell>
          <cell r="C13896" t="str">
            <v>USD</v>
          </cell>
          <cell r="D13896">
            <v>49.96</v>
          </cell>
        </row>
        <row r="13897">
          <cell r="A13897" t="str">
            <v>Z1BS-CRSGL1-3C03</v>
          </cell>
          <cell r="B13897" t="str">
            <v>3 YR Z1C SELECT SINGLE SLOT CRADLE, ADVANCED REPLACEMENT, NOT AVAILABLE IN LATAM, ZEBRA OWNED BUFFER, PURCHASED AFTER 30 DAYS, COMPREHENSIVE, STD COMMISSIONING (IF ENABLED MIN QTY 20)</v>
          </cell>
          <cell r="C13897" t="str">
            <v>USD</v>
          </cell>
          <cell r="D13897">
            <v>137.37</v>
          </cell>
        </row>
        <row r="13898">
          <cell r="A13898" t="str">
            <v>Z1BS-CS30X0-1C03</v>
          </cell>
          <cell r="B13898" t="str">
            <v>1 YEAR ZEBRAONECARE SERVICE CENTER SELECT</v>
          </cell>
          <cell r="C13898" t="str">
            <v>USD</v>
          </cell>
          <cell r="D13898">
            <v>34.65</v>
          </cell>
        </row>
        <row r="13899">
          <cell r="A13899" t="str">
            <v>Z1BS-CS30X0-2C03</v>
          </cell>
          <cell r="B13899" t="str">
            <v>ZEBRA ONECARE SELECT PURCHASED AFTER 30 DAYS</v>
          </cell>
          <cell r="C13899" t="str">
            <v>USD</v>
          </cell>
          <cell r="D13899">
            <v>77.069999999999993</v>
          </cell>
        </row>
        <row r="13900">
          <cell r="A13900" t="str">
            <v>Z1BS-CS4070-1C03</v>
          </cell>
          <cell r="B13900" t="str">
            <v>1 YEAR ZEBRAONECARE SERVICE CENTER SELECT</v>
          </cell>
          <cell r="C13900" t="str">
            <v>USD</v>
          </cell>
          <cell r="D13900">
            <v>65.099999999999994</v>
          </cell>
        </row>
        <row r="13901">
          <cell r="A13901" t="str">
            <v>Z1BS-CS4070-3C03</v>
          </cell>
          <cell r="B13901" t="str">
            <v>3 yr Z1C Select CS4070, advanced replacement, not available in LATAM, Zebra owned buffer, coverage for cradles where applicable, purchased after 30 days, comprehensive, std commissioning</v>
          </cell>
          <cell r="C13901" t="str">
            <v>USD</v>
          </cell>
          <cell r="D13901">
            <v>165.9</v>
          </cell>
        </row>
        <row r="13902">
          <cell r="A13902" t="str">
            <v>Z1BS-CS6080-3003</v>
          </cell>
          <cell r="B13902" t="str">
            <v>3 YR Z1C SELECT CS6080, ADVANCED REPLACEMENT, NOT AVAILABLE IN LATAM, ZEBRA OWNED BUFFER, COVERAGE FOR CRADLES WHERE APPLICABLE, PURCHASED AFTER 30 DAYS, NON COMPREHENSIVE, STD COMMISSIONING (IF ENABLED MIN QTY 20)</v>
          </cell>
          <cell r="C13902" t="str">
            <v>USD</v>
          </cell>
          <cell r="D13902">
            <v>112.88</v>
          </cell>
        </row>
        <row r="13903">
          <cell r="A13903" t="str">
            <v>Z1BS-CS6080-3103</v>
          </cell>
          <cell r="B13903" t="str">
            <v>3 YR Z1C SELECT CS6080, ADVANCED REPLACEMENT, NOT AVAILABLE IN LATAM, ZEBRA OWNED BUFFER, COVERAGE FOR CRADLES WHERE APPLICABLE, PURCHASED AFTER 30 DAYS, COMPREHENSIVE, STANDARD MAINTENANCE FOR STANDARD BATTERY, STD COMMISSIONING (IF ENABLE</v>
          </cell>
          <cell r="C13903" t="str">
            <v>USD</v>
          </cell>
          <cell r="D13903">
            <v>245.2</v>
          </cell>
        </row>
        <row r="13904">
          <cell r="A13904" t="str">
            <v>Z1BS-CS6080-3303</v>
          </cell>
          <cell r="B13904" t="str">
            <v>3 YR Z1C SELECT CS6080, ADVANCED REPLACEMENT, NOT AVAILABLE IN LATAM, ZEBRA OWNED BUFFER, COVERAGE FOR CRADLES WHERE APPLICABLE, PURCHASED AFTER 30 DAYS, COMPREHENSIVE, PREMIER MAINTENANCE FOR STANDARD BATTERY, STD COMMISSIONING (IF ENABLED</v>
          </cell>
          <cell r="C13904" t="str">
            <v>USD</v>
          </cell>
          <cell r="D13904">
            <v>339.19</v>
          </cell>
        </row>
        <row r="13905">
          <cell r="A13905" t="str">
            <v>Z1BS-CS6080-3503</v>
          </cell>
          <cell r="B13905" t="str">
            <v>3 yr Z1C Select CS6080, advanced replacement, not available in LATAM, Zebra owned buffer, coverage for cradles where applicable, purchased after 30 days, comprehensive, refresh for standard battery, std commissioning, MOQ 10</v>
          </cell>
          <cell r="C13905" t="str">
            <v>USD</v>
          </cell>
          <cell r="D13905">
            <v>208.32</v>
          </cell>
        </row>
        <row r="13906">
          <cell r="A13906" t="str">
            <v>Z1BS-CS6080-3C03</v>
          </cell>
          <cell r="B13906" t="str">
            <v>3 YR Z1C SELECT CS6080, ADVANCED REPLACEMENT, NOT AVAILABLE IN LATAM, ZEBRA OWNED BUFFER, COVERAGE FOR CRADLES WHERE APPLICABLE, PURCHASED AFTER 30 DAYS, COMPREHENSIVE, STD COMMISSIONING (IF ENABLED MIN QTY 20)</v>
          </cell>
          <cell r="C13906" t="str">
            <v>USD</v>
          </cell>
          <cell r="D13906">
            <v>129.80000000000001</v>
          </cell>
        </row>
        <row r="13907">
          <cell r="A13907" t="str">
            <v>Z1BS-DS2208-1C03</v>
          </cell>
          <cell r="B13907" t="str">
            <v>1 YEAR ZEBRA ONECARE SERVICE CENTER SELECT. INCLUDES COMPREHENSIVE COVERAGE. CHECK DATASHEET FOR REGIONAL AVAILABILITY.</v>
          </cell>
          <cell r="C13907" t="str">
            <v>USD</v>
          </cell>
          <cell r="D13907">
            <v>34.65</v>
          </cell>
        </row>
        <row r="13908">
          <cell r="A13908" t="str">
            <v>Z1BS-DS2208-2C03</v>
          </cell>
          <cell r="B13908" t="str">
            <v>2 yr Z1C Select DS2208, advanced replacement, not available in LATAM, Zebra owned buffer, coverage for cradles where applicable, purchased after 30 days, comprehensive, std commissioning</v>
          </cell>
          <cell r="C13908" t="str">
            <v>USD</v>
          </cell>
          <cell r="D13908">
            <v>68.260000000000005</v>
          </cell>
        </row>
        <row r="13909">
          <cell r="A13909" t="str">
            <v>Z1BS-DS2208-3C03</v>
          </cell>
          <cell r="B13909" t="str">
            <v>3 yr Z1C Select DS2208, advanced replacement, not available in LATAM, Zebra owned buffer, coverage for cradles where applicable, purchased after 30 days, comprehensive, std commissioning</v>
          </cell>
          <cell r="C13909" t="str">
            <v>USD</v>
          </cell>
          <cell r="D13909">
            <v>101.85</v>
          </cell>
        </row>
        <row r="13910">
          <cell r="A13910" t="str">
            <v>Z1BS-DS2278-1C03</v>
          </cell>
          <cell r="B13910" t="str">
            <v>1 YEAR ZEBRA ONECARE SERVICE CENTER SELECT. INCLUDES COMPREHENSIVE COVERAGE. INCLUDES COVERAGE FOR CRADLES. CHECK DATASHEET FOR REGIONAL AVAILABILITY.</v>
          </cell>
          <cell r="C13910" t="str">
            <v>USD</v>
          </cell>
          <cell r="D13910">
            <v>47.25</v>
          </cell>
        </row>
        <row r="13911">
          <cell r="A13911" t="str">
            <v>Z1BS-DS3608-1C03</v>
          </cell>
          <cell r="B13911" t="str">
            <v>1 YEAR ZEBRA ONECARE SERVICE CENTER SELECT. DOES NOT INCLUDE COMPREHENSIVE COVERAGE.</v>
          </cell>
          <cell r="C13911" t="str">
            <v>USD</v>
          </cell>
          <cell r="D13911">
            <v>80.650000000000006</v>
          </cell>
        </row>
        <row r="13912">
          <cell r="A13912" t="str">
            <v>Z1BS-DS3608-3C03</v>
          </cell>
          <cell r="B13912" t="str">
            <v>3 YEAR(S) ZEBRA ONECARE SELECT, ADVANCED REPLACEMENT, FOR DS3608,  WITH COMPREHENSIVE COVERAGE. INCLUDES COMMISSIONING</v>
          </cell>
          <cell r="C13912" t="str">
            <v>USD</v>
          </cell>
          <cell r="D13912">
            <v>211.05</v>
          </cell>
        </row>
        <row r="13913">
          <cell r="A13913" t="str">
            <v>Z1BS-DS3678-1C03</v>
          </cell>
          <cell r="B13913" t="str">
            <v>1 YEAR(S) ZEBRA ONECARE SELECT, ADVANCED REPLACEMENT, FOR DS3678, PURCHASED AFTER 30 DAYS, WITH COMPREHENSIVE COVERAGE. INCLUDES COMMISSIONING. ZEBRA OWNED SPARES POOL. INCLUDES CRADLE COVERAGE.</v>
          </cell>
          <cell r="C13913" t="str">
            <v>USD</v>
          </cell>
          <cell r="D13913">
            <v>98.7</v>
          </cell>
        </row>
        <row r="13914">
          <cell r="A13914" t="str">
            <v>Z1BS-DS3678-3C03</v>
          </cell>
          <cell r="B13914" t="str">
            <v>3 YEAR(S) ZEBRA ONECARE SELECT, ADVANCED REPLACEMENT, FOR DS3678, PURCHASED AFTER 30 DAYS, WITH COMPREHENSIVE COVERAGE. INCLUDES COMMISSIONING. ZEBRA OWNED SPARES POOL. INCLUDES CRADLE COVERAGE.</v>
          </cell>
          <cell r="C13914" t="str">
            <v>USD</v>
          </cell>
          <cell r="D13914">
            <v>343.1</v>
          </cell>
        </row>
        <row r="13915">
          <cell r="A13915" t="str">
            <v>Z1BS-DS457X-1C03</v>
          </cell>
          <cell r="B13915" t="str">
            <v>1 YEAR ZEBRAONECARE SERVICE CENTER SELECT</v>
          </cell>
          <cell r="C13915" t="str">
            <v>USD</v>
          </cell>
          <cell r="D13915">
            <v>66.150000000000006</v>
          </cell>
        </row>
        <row r="13916">
          <cell r="A13916" t="str">
            <v>Z1BS-DS4608-3C03</v>
          </cell>
          <cell r="B13916" t="str">
            <v>3 YEAR(S) ZEBRA ONECARE SELECT, ADVANCED REPLACEMENT, PURCHASED AFTER 30 DAYS, WITH COMPREHENSIVE COVERAGE. INCLUDES COMMISSIONING. ZEBRA OWNED SPARES POOL. NOT AVAILABLE IN LATAM.</v>
          </cell>
          <cell r="C13916" t="str">
            <v>USD</v>
          </cell>
          <cell r="D13916">
            <v>59.35</v>
          </cell>
        </row>
        <row r="13917">
          <cell r="A13917" t="str">
            <v>Z1BS-DS670X-1C03</v>
          </cell>
          <cell r="B13917" t="str">
            <v>1 YEAR ZEBRAONECARE SERVICE CENTER SELECT</v>
          </cell>
          <cell r="C13917" t="str">
            <v>USD</v>
          </cell>
          <cell r="D13917">
            <v>56.71</v>
          </cell>
        </row>
        <row r="13918">
          <cell r="A13918" t="str">
            <v>Z1BS-DS670X-2CF3</v>
          </cell>
          <cell r="B13918" t="str">
            <v>2 YEAR(S) ZEBRA ONECARE SELECT, ADVANCED REPLACEMENT, FOR DS670X, PURCHASED AFTER 30 DAYS, WITH COMPREHENSIVE COVERAGE. INCLUDES COLLECTION AND EXPEDITED RETURN SHIPPING (NA ONLY)</v>
          </cell>
          <cell r="C13918" t="str">
            <v>USD</v>
          </cell>
          <cell r="D13918">
            <v>212.1</v>
          </cell>
        </row>
        <row r="13919">
          <cell r="A13919" t="str">
            <v>Z1BS-DS7708-1C03</v>
          </cell>
          <cell r="B13919" t="str">
            <v>1 YEAR ZEBRA ONECARE SERVICE CENTER SELECT</v>
          </cell>
          <cell r="C13919" t="str">
            <v>USD</v>
          </cell>
          <cell r="D13919">
            <v>101.85</v>
          </cell>
        </row>
        <row r="13920">
          <cell r="A13920" t="str">
            <v>Z1BS-DS8108-1C03</v>
          </cell>
          <cell r="B13920" t="str">
            <v>1 YEAR ZEBRA ONECARE SERVICE CENTER SELECT. INCLUDES COMPREHENSIVE COVERAGE. INCLUDES COVERAGE FOR CRADLES. CHECK DATASHEET FOR REGIONAL AVAILABILITY.</v>
          </cell>
          <cell r="C13920" t="str">
            <v>USD</v>
          </cell>
          <cell r="D13920">
            <v>54.59</v>
          </cell>
        </row>
        <row r="13921">
          <cell r="A13921" t="str">
            <v>Z1BS-DS8178-1C03</v>
          </cell>
          <cell r="B13921" t="str">
            <v>1 YEAR ZEBRA ONECARE SERVICE CENTER SELECT. INCLUDES COMPREHENSIVE COVERAGE. INCLUDES COVERAGE FOR CRADLES. CHECK DATASHEET FOR REGIONAL AVAILABILITY.</v>
          </cell>
          <cell r="C13921" t="str">
            <v>USD</v>
          </cell>
          <cell r="D13921">
            <v>96.6</v>
          </cell>
        </row>
        <row r="13922">
          <cell r="A13922" t="str">
            <v>Z1BS-DS9308-3C03</v>
          </cell>
          <cell r="B13922" t="str">
            <v>3 YEAR(S) ZEBRA ONECARE SELECT, ADVANCED REPLACEMENT, FOR DS9308, PURCHASED AFTER 30 DAYS, WITH COMPREHENSIVE COVERAGE. INCLUDES COMMISSIONING.</v>
          </cell>
          <cell r="C13922" t="str">
            <v>USD</v>
          </cell>
          <cell r="D13922">
            <v>55.45</v>
          </cell>
        </row>
        <row r="13923">
          <cell r="A13923" t="str">
            <v>Z1BS-DS990R-3C03</v>
          </cell>
          <cell r="B13923" t="str">
            <v>3 YEAR(S) ZEBRA ONECARE SELECT, ADVANCED REPLACEMENT, FOR DS990R, PURCHASED AFTER 30 DAYS, WITH COMPREHENSIVE COVERAGE. INCLUDES COMMISSIONING.</v>
          </cell>
          <cell r="C13923" t="str">
            <v>USD</v>
          </cell>
          <cell r="D13923">
            <v>221.03</v>
          </cell>
        </row>
        <row r="13924">
          <cell r="A13924" t="str">
            <v>Z1BS-EC50XX-3003</v>
          </cell>
          <cell r="B13924" t="str">
            <v>3 YR Z1C SELECT EC50XX, ADVANCED REPLACEMENT, NOT AVAILABLE IN LATAM, REQUIRES CUSTOMER OWNED BUFFER IN NA, PURCHASED AFTER 30 DAYS, NON COMPREHENSIVE, STD COMMISSIONING (IF ENABLED MIN QTY 20)</v>
          </cell>
          <cell r="C13924" t="str">
            <v>USD</v>
          </cell>
          <cell r="D13924">
            <v>466.97</v>
          </cell>
        </row>
        <row r="13925">
          <cell r="A13925" t="str">
            <v>Z1BS-EC50XX-3503</v>
          </cell>
          <cell r="B13925" t="str">
            <v>3 yr Z1C Select EC50XX, advanced replacement, not available in LATAM, requires customer owned buffer in NA, purchased after 30 days, comprehensive, refresh for standard battery, std commissioning, MOQ 10</v>
          </cell>
          <cell r="C13925" t="str">
            <v>USD</v>
          </cell>
          <cell r="D13925">
            <v>788.95</v>
          </cell>
        </row>
        <row r="13926">
          <cell r="A13926" t="str">
            <v>Z1BS-EC50XX-3603</v>
          </cell>
          <cell r="B13926" t="str">
            <v>3 yr Z1C Select EC50XX, advanced replacement, not available in LATAM, requires customer owned buffer in NA, purchased after 30 days, comprehensive, refresh for extended battery, std commissioning, MOQ 10</v>
          </cell>
          <cell r="C13926" t="str">
            <v>USD</v>
          </cell>
          <cell r="D13926">
            <v>812.54</v>
          </cell>
        </row>
        <row r="13927">
          <cell r="A13927" t="str">
            <v>Z1BS-EC50XX-3C03</v>
          </cell>
          <cell r="B13927" t="str">
            <v>3 YR Z1C SELECT EC50XX, ADVANCED REPLACEMENT, NOT AVAILABLE IN LATAM, REQUIRES CUSTOMER OWNED BUFFER IN NA, PURCHASED AFTER 30 DAYS, COMPREHENSIVE, STD COMMISSIONING (IF ENABLED MIN QTY 20)</v>
          </cell>
          <cell r="C13927" t="str">
            <v>USD</v>
          </cell>
          <cell r="D13927">
            <v>700.46</v>
          </cell>
        </row>
        <row r="13928">
          <cell r="A13928" t="str">
            <v>Z1BS-EC55XX-3003</v>
          </cell>
          <cell r="B13928" t="str">
            <v>3 YR Z1C SELECT EC55XX, ADVANCED REPLACEMENT, NOT AVAILABLE IN LATAM, REQUIRES CUSTOMER OWNED BUFFER IN NA, PURCHASED AFTER 30 DAYS, NON COMPREHENSIVE, STD COMMISSIONING (IF ENABLED MIN QTY 20)</v>
          </cell>
          <cell r="C13928" t="str">
            <v>USD</v>
          </cell>
          <cell r="D13928">
            <v>466.97</v>
          </cell>
        </row>
        <row r="13929">
          <cell r="A13929" t="str">
            <v>Z1BS-EC55XX-3503</v>
          </cell>
          <cell r="B13929" t="str">
            <v>3 yr Z1C Select EC55XX, advanced replacement, not available in LATAM, requires customer owned buffer in NA, purchased after 30 days, comprehensive, refresh for standard battery, std commissioning, MOQ 10</v>
          </cell>
          <cell r="C13929" t="str">
            <v>USD</v>
          </cell>
          <cell r="D13929">
            <v>788.95</v>
          </cell>
        </row>
        <row r="13930">
          <cell r="A13930" t="str">
            <v>Z1BS-EC55XX-3603</v>
          </cell>
          <cell r="B13930" t="str">
            <v>3 yr Z1C Select EC55XX, advanced replacement, not available in LATAM, requires customer owned buffer in NA, purchased after 30 days, comprehensive, refresh for extended battery, std commissioning, MOQ 10</v>
          </cell>
          <cell r="C13930" t="str">
            <v>USD</v>
          </cell>
          <cell r="D13930">
            <v>812.54</v>
          </cell>
        </row>
        <row r="13931">
          <cell r="A13931" t="str">
            <v>Z1BS-EC55XX-3C03</v>
          </cell>
          <cell r="B13931" t="str">
            <v>3 YR Z1C SELECT EC55XX, ADVANCED REPLACEMENT, NOT AVAILABLE IN LATAM, REQUIRES CUSTOMER OWNED BUFFER IN NA, PURCHASED AFTER 30 DAYS, COMPREHENSIVE, STD COMMISSIONING (IF ENABLED MIN QTY 20)</v>
          </cell>
          <cell r="C13931" t="str">
            <v>USD</v>
          </cell>
          <cell r="D13931">
            <v>700.46</v>
          </cell>
        </row>
        <row r="13932">
          <cell r="A13932" t="str">
            <v>Z1BS-ET8XXX-3003</v>
          </cell>
          <cell r="B13932" t="str">
            <v>3 yr Z1C Select ET8XXX, advanced replacement, not available in LATAM, requires customer owned buffer in NA, purchased after 30 days, non comprehensive, std commissioning (if enabled min qty 20)</v>
          </cell>
          <cell r="C13932" t="str">
            <v>USD</v>
          </cell>
          <cell r="D13932">
            <v>360.94</v>
          </cell>
        </row>
        <row r="13933">
          <cell r="A13933" t="str">
            <v>Z1BS-ET8XXX-3503</v>
          </cell>
          <cell r="B13933" t="str">
            <v>3 yr Z1C Select ET8XXX, advanced replacement, not available in LATAM, requires customer owned buffer in NA, purchased after 30 days, comprehensive, refresh for standard battery, std commissioning (if enabled min qty 20)</v>
          </cell>
          <cell r="C13933" t="str">
            <v>USD</v>
          </cell>
          <cell r="D13933">
            <v>672.77</v>
          </cell>
        </row>
        <row r="13934">
          <cell r="A13934" t="str">
            <v>Z1BS-ET8XXX-3C03</v>
          </cell>
          <cell r="B13934" t="str">
            <v>3 yr Z1C Select ET8XXX, advanced replacement, not available in LATAM, requires customer owned buffer in NA, purchased after 30 days, comprehensive, std commissioning (if enabled min qty 20)</v>
          </cell>
          <cell r="C13934" t="str">
            <v>USD</v>
          </cell>
          <cell r="D13934">
            <v>541.41</v>
          </cell>
        </row>
        <row r="13935">
          <cell r="A13935" t="str">
            <v>Z1BS-FX7500-1C03</v>
          </cell>
          <cell r="B13935" t="str">
            <v>1 YEAR ZEBRAONECARE SERVICE CENTER SELECT.</v>
          </cell>
          <cell r="C13935" t="str">
            <v>USD</v>
          </cell>
          <cell r="D13935">
            <v>110</v>
          </cell>
        </row>
        <row r="13936">
          <cell r="A13936" t="str">
            <v>Z1BS-FX7500-3C03</v>
          </cell>
          <cell r="B13936" t="str">
            <v>3 YEAR ZEBRAONECARE SERVICE CENTER SELECT.</v>
          </cell>
          <cell r="C13936" t="str">
            <v>USD</v>
          </cell>
          <cell r="D13936">
            <v>280</v>
          </cell>
        </row>
        <row r="13937">
          <cell r="A13937" t="str">
            <v>Z1BS-FX9600-1C03</v>
          </cell>
          <cell r="B13937" t="str">
            <v>1 yr Z1C Select FX9600, advanced replacement, not available in LATAM, Zebra owned buffer, coverage for cradles where applicable, purchased after 30 days, comprehensive, std commissioning</v>
          </cell>
          <cell r="C13937" t="str">
            <v>USD</v>
          </cell>
          <cell r="D13937">
            <v>170</v>
          </cell>
        </row>
        <row r="13938">
          <cell r="A13938" t="str">
            <v>Z1BS-FX9600-3C03</v>
          </cell>
          <cell r="B13938" t="str">
            <v>3 yr Z1C Select FX9600, advanced replacement, not available in LATAM, Zebra owned buffer, coverage for cradles where applicable, purchased after 30 days, comprehensive, std commissioning</v>
          </cell>
          <cell r="C13938" t="str">
            <v>USD</v>
          </cell>
          <cell r="D13938">
            <v>432</v>
          </cell>
        </row>
        <row r="13939">
          <cell r="A13939" t="str">
            <v>Z1BS-GSER-1C0</v>
          </cell>
          <cell r="B13939" t="str">
            <v>Zebra OneCare, Select, Purchased after 30 days of Printer, Advanced Exchange (select countries only), G-Series, 1 Years, Comprehensive</v>
          </cell>
          <cell r="C13939" t="str">
            <v>USD</v>
          </cell>
          <cell r="D13939">
            <v>80.89</v>
          </cell>
        </row>
        <row r="13940">
          <cell r="A13940" t="str">
            <v>Z1BS-GSER-3C0</v>
          </cell>
          <cell r="B13940" t="str">
            <v>Zebra OneCare, Select, Purchased after 30 days of Printer, Advanced Exchange (select countries only), G-Series, 3 Years, Comprehensive</v>
          </cell>
          <cell r="C13940" t="str">
            <v>USD</v>
          </cell>
          <cell r="D13940">
            <v>237.27</v>
          </cell>
        </row>
        <row r="13941">
          <cell r="A13941" t="str">
            <v>Z1BS-HC10-1C0</v>
          </cell>
          <cell r="B13941" t="str">
            <v>Zebra OneCare, Select, Purchased after 30 days of Printer, Advanced Exchange (select countries only), HC100, 1 Years, Comprehensive</v>
          </cell>
          <cell r="C13941" t="str">
            <v>USD</v>
          </cell>
          <cell r="D13941">
            <v>92.56</v>
          </cell>
        </row>
        <row r="13942">
          <cell r="A13942" t="str">
            <v>Z1BS-K403-3C0</v>
          </cell>
          <cell r="B13942" t="str">
            <v>Zebra OneCare, Select, Purchased after 30 days of Printer, Advanced Exchange (select countries only), KR403, 3 Years, Comprehensive</v>
          </cell>
          <cell r="C13942" t="str">
            <v>USD</v>
          </cell>
          <cell r="D13942">
            <v>254.8</v>
          </cell>
        </row>
        <row r="13943">
          <cell r="A13943" t="str">
            <v>Z1BS-KT7XXX-1C03</v>
          </cell>
          <cell r="B13943" t="str">
            <v>1 YEAR ZEBRAONECARE SERVICE CENTER SELECT. MOQ 25</v>
          </cell>
          <cell r="C13943" t="str">
            <v>USD</v>
          </cell>
          <cell r="D13943">
            <v>48.81</v>
          </cell>
        </row>
        <row r="13944">
          <cell r="A13944" t="str">
            <v>Z1BS-L10AXX-1C03</v>
          </cell>
          <cell r="B13944" t="str">
            <v>1 YEAR(S) ZEBRA ONECARE SELECT, ADVANCED REPLACEMENT, PURCHASED AFTER 30 DAYS, WITH NON COMPREHENSIVE COVERAGE. INCLUDES COMMISSIONING. REQUIRES CUSTOMER OWNED SPARES POOL IN NA. NOT AVAILABLE IN LATAM.</v>
          </cell>
          <cell r="C13944" t="str">
            <v>USD</v>
          </cell>
          <cell r="D13944">
            <v>249.83</v>
          </cell>
        </row>
        <row r="13945">
          <cell r="A13945" t="str">
            <v>Z1BS-L10WXX-1C03</v>
          </cell>
          <cell r="B13945" t="str">
            <v>1 YEAR(S) ZEBRA ONECARE SELECT, ADVANCED REPLACEMENT, PURCHASED AFTER 30 DAYS, WITH NON COMPREHENSIVE COVERAGE. INCLUDES COMMISSIONING. REQUIRES CUSTOMER OWNED SPARES POOL IN NA. NOT AVAILABLE IN LATAM.</v>
          </cell>
          <cell r="C13945" t="str">
            <v>USD</v>
          </cell>
          <cell r="D13945">
            <v>249.83</v>
          </cell>
        </row>
        <row r="13946">
          <cell r="A13946" t="str">
            <v>Z1BS-L9203I-1C03</v>
          </cell>
          <cell r="B13946" t="str">
            <v>1 YEAR ZEBRAONECARE SERVICE CENTER SELECT.</v>
          </cell>
          <cell r="C13946" t="str">
            <v>USD</v>
          </cell>
          <cell r="D13946">
            <v>35.700000000000003</v>
          </cell>
        </row>
        <row r="13947">
          <cell r="A13947" t="str">
            <v>Z1BS-LI2208-1C03</v>
          </cell>
          <cell r="B13947" t="str">
            <v>1 YEAR ZEBRAONECARE SERVICE CENTER SELECT.</v>
          </cell>
          <cell r="C13947" t="str">
            <v>USD</v>
          </cell>
          <cell r="D13947">
            <v>27.3</v>
          </cell>
        </row>
        <row r="13948">
          <cell r="A13948" t="str">
            <v>Z1BS-LI3608-1C03</v>
          </cell>
          <cell r="B13948" t="str">
            <v>1 YEAR ZEBRA ONECARE SERVICE CENTER SELECT. INCLUDES COMPREHENSIVE COVERAGE.</v>
          </cell>
          <cell r="C13948" t="str">
            <v>USD</v>
          </cell>
          <cell r="D13948">
            <v>75.599999999999994</v>
          </cell>
        </row>
        <row r="13949">
          <cell r="A13949" t="str">
            <v>Z1BS-LI3608-3C03</v>
          </cell>
          <cell r="B13949" t="str">
            <v>3 YEAR(S) ZEBRA ONECARE SELECT, ADVANCED REPLACEMENT, FOR LI3608, PURCHASED AFTER 30 DAYS, WITH COMPREHENSIVE COVERAGE. INCLUDES COMMISSIONING.</v>
          </cell>
          <cell r="C13949" t="str">
            <v>USD</v>
          </cell>
          <cell r="D13949">
            <v>128.79</v>
          </cell>
        </row>
        <row r="13950">
          <cell r="A13950" t="str">
            <v>Z1BS-LI3678-1C03</v>
          </cell>
          <cell r="B13950" t="str">
            <v>1 YEAR ZEBRA ONECARE SERVICE CENTER SELECT. INCLUDES COMPREHENSIVE COVERAGE. INCLDUES COVERAGE FOR CRADLES</v>
          </cell>
          <cell r="C13950" t="str">
            <v>USD</v>
          </cell>
          <cell r="D13950">
            <v>95.55</v>
          </cell>
        </row>
        <row r="13951">
          <cell r="A13951" t="str">
            <v>Z1BS-LI3678-3C03</v>
          </cell>
          <cell r="B13951" t="str">
            <v>3 YEAR(S) ZEBRA ONECARE SELECT, ADVANCED REPLACEMENT, FOR LI3678, PURCHASED AFTER 30 DAYS, WITH COMPREHENSIVE COVERAGE.</v>
          </cell>
          <cell r="C13951" t="str">
            <v>USD</v>
          </cell>
          <cell r="D13951">
            <v>129.05000000000001</v>
          </cell>
        </row>
        <row r="13952">
          <cell r="A13952" t="str">
            <v>Z1BS-LI4278-1C03</v>
          </cell>
          <cell r="B13952" t="str">
            <v>1 YEAR ZEBRAONECARE SERVICE CENTER SELECT.</v>
          </cell>
          <cell r="C13952" t="str">
            <v>USD</v>
          </cell>
          <cell r="D13952">
            <v>64.239999999999995</v>
          </cell>
        </row>
        <row r="13953">
          <cell r="A13953" t="str">
            <v>Z1BS-LI4278-3C03</v>
          </cell>
          <cell r="B13953" t="str">
            <v>3 YEAR(S) ZEBRA ONECARE SELECT, ADVANCED REPLACEMENT, FOR LI4278, RENEWAL, WITH COMPREHENSIVE COVERAGE. INCLUDES COMMISSIONING.</v>
          </cell>
          <cell r="C13953" t="str">
            <v>USD</v>
          </cell>
          <cell r="D13953">
            <v>162.24</v>
          </cell>
        </row>
        <row r="13954">
          <cell r="A13954" t="str">
            <v>Z1BS-LS1203-1C03</v>
          </cell>
          <cell r="B13954" t="str">
            <v>1 YEAR ZEBRAONECARE SERVICE CENTER SELECT.</v>
          </cell>
          <cell r="C13954" t="str">
            <v>USD</v>
          </cell>
          <cell r="D13954">
            <v>21.78</v>
          </cell>
        </row>
        <row r="13955">
          <cell r="A13955" t="str">
            <v>Z1BS-LS2208-1C03</v>
          </cell>
          <cell r="B13955" t="str">
            <v>1 YEAR ZEBRAONECARE SERVICE CENTER SELECT.</v>
          </cell>
          <cell r="C13955" t="str">
            <v>USD</v>
          </cell>
          <cell r="D13955">
            <v>38.11</v>
          </cell>
        </row>
        <row r="13956">
          <cell r="A13956" t="str">
            <v>Z1BS-LS2208-2CF3</v>
          </cell>
          <cell r="B13956" t="str">
            <v>2 YEAR(S) ZEBRA ONECARE SELECT, ADVANCED REPLACEMENT, FOR LS2208, PURCHASED AFTER 30 DAYS, WITH COMPREHENSIVE COVERAGE. INCLUDES COLLECTION AND EXPEDITED RETURN SHIPPING (NA ONLY)</v>
          </cell>
          <cell r="C13956" t="str">
            <v>USD</v>
          </cell>
          <cell r="D13956">
            <v>91.46</v>
          </cell>
        </row>
        <row r="13957">
          <cell r="A13957" t="str">
            <v>Z1BS-LS3407-1C03</v>
          </cell>
          <cell r="B13957" t="str">
            <v>1 YEAR ZEBRAONECARE SERVICE CENTER SELECT.</v>
          </cell>
          <cell r="C13957" t="str">
            <v>USD</v>
          </cell>
          <cell r="D13957">
            <v>71.400000000000006</v>
          </cell>
        </row>
        <row r="13958">
          <cell r="A13958" t="str">
            <v>Z1BS-MC18C1-1003</v>
          </cell>
          <cell r="B13958" t="str">
            <v>1 YEAR ZEBRA ONECARE SERVICE CENTER SELECT</v>
          </cell>
          <cell r="C13958" t="str">
            <v>USD</v>
          </cell>
          <cell r="D13958">
            <v>95.36</v>
          </cell>
        </row>
        <row r="13959">
          <cell r="A13959" t="str">
            <v>Z1BS-MC18C1-1C03</v>
          </cell>
          <cell r="B13959" t="str">
            <v>1 YEAR(S), ZEBRA ONECARE SELECT, ADVANCED REPLACEMENT, FOR MC18C1, PURCHASED AFTER 30 DAYS, COMMISSIONING, COMPR. COVERAGE REQ CUSTOMER-SUPPLIED SPARES POOL IN NA, N/A FOR LATIN AMERICA.</v>
          </cell>
          <cell r="C13959" t="str">
            <v>USD</v>
          </cell>
          <cell r="D13959">
            <v>143.06</v>
          </cell>
        </row>
        <row r="13960">
          <cell r="A13960" t="str">
            <v>Z1BS-MC18C1-3003</v>
          </cell>
          <cell r="B13960" t="str">
            <v>3 YEAR ZEBRA ONECARE SERVICE CENTER SELECT</v>
          </cell>
          <cell r="C13960" t="str">
            <v>USD</v>
          </cell>
          <cell r="D13960">
            <v>240.67</v>
          </cell>
        </row>
        <row r="13961">
          <cell r="A13961" t="str">
            <v>Z1BS-MC18C1-3C03</v>
          </cell>
          <cell r="B13961" t="str">
            <v>3 YEAR(S), ZEBRA ONECARE SELECT, ADVANCED REPLACEMENT, FOR MC18C1, PURCHASED AFTER 30 DAYS, COMMISSIONING, COMPR. COVERAGE REQ CUSTOMER-SUPPLIED SPARES POOL IN NA, N/A FOR LATIN AMERICA.</v>
          </cell>
          <cell r="C13961" t="str">
            <v>USD</v>
          </cell>
          <cell r="D13961">
            <v>361.01</v>
          </cell>
        </row>
        <row r="13962">
          <cell r="A13962" t="str">
            <v>Z1BS-MC18C3-1003</v>
          </cell>
          <cell r="B13962" t="str">
            <v>1 YEAR ZEBRA ONECARE SERVICE CENTER SELECT</v>
          </cell>
          <cell r="C13962" t="str">
            <v>USD</v>
          </cell>
          <cell r="D13962">
            <v>119.21</v>
          </cell>
        </row>
        <row r="13963">
          <cell r="A13963" t="str">
            <v>Z1BS-MC18C3-1C03</v>
          </cell>
          <cell r="B13963" t="str">
            <v>1 YEAR(S), ZEBRA ONECARE SELECT, ADVANCED REPLACEMENT, FOR MC18C3, PURCHASED AFTER 30 DAYS, COMMISSIONING, COMPR. COVERAGE REQ CUSTOMER-SUPPLIED SPARES POOL IN NA, N/A FOR LATIN AMERICA.</v>
          </cell>
          <cell r="C13963" t="str">
            <v>USD</v>
          </cell>
          <cell r="D13963">
            <v>178.24</v>
          </cell>
        </row>
        <row r="13964">
          <cell r="A13964" t="str">
            <v>Z1BS-MC18C3-3003</v>
          </cell>
          <cell r="B13964" t="str">
            <v>3 YEAR ZEBRA ONECARE SERVICE CENTER SELECT</v>
          </cell>
          <cell r="C13964" t="str">
            <v>USD</v>
          </cell>
          <cell r="D13964">
            <v>294.02999999999997</v>
          </cell>
        </row>
        <row r="13965">
          <cell r="A13965" t="str">
            <v>Z1BS-MC18C3-3C03</v>
          </cell>
          <cell r="B13965" t="str">
            <v>3 YEAR(S), ZEBRA ONECARE SELECT, ADVANCED REPLACEMENT, FOR MC18C3, PURCHASED AFTER 30 DAYS, COMMISSIONING, COMPR. COVERAGE REQ CUSTOMER-SUPPLIED SPARES POOL IN NA, N/A FOR LATIN AMERICA.</v>
          </cell>
          <cell r="C13965" t="str">
            <v>USD</v>
          </cell>
          <cell r="D13965">
            <v>440.5</v>
          </cell>
        </row>
        <row r="13966">
          <cell r="A13966" t="str">
            <v>Z1BS-MC18XX-1003</v>
          </cell>
          <cell r="B13966" t="str">
            <v>1 YEAR ZEBRAONECARE SERVICE CENTER SELECT</v>
          </cell>
          <cell r="C13966" t="str">
            <v>USD</v>
          </cell>
          <cell r="D13966">
            <v>124.88</v>
          </cell>
        </row>
        <row r="13967">
          <cell r="A13967" t="str">
            <v>Z1BS-MC18XX-1C03</v>
          </cell>
          <cell r="B13967" t="str">
            <v>ZEBRA ONECARE SELECT PURCHASED AFTER 30 DAYS</v>
          </cell>
          <cell r="C13967" t="str">
            <v>USD</v>
          </cell>
          <cell r="D13967">
            <v>187.32</v>
          </cell>
        </row>
        <row r="13968">
          <cell r="A13968" t="str">
            <v>Z1BS-MC18XX-3003</v>
          </cell>
          <cell r="B13968" t="str">
            <v>1 YEAR ZEBRAONECARE SERVICE CENTER SELECT</v>
          </cell>
          <cell r="C13968" t="str">
            <v>USD</v>
          </cell>
          <cell r="D13968">
            <v>319.01</v>
          </cell>
        </row>
        <row r="13969">
          <cell r="A13969" t="str">
            <v>Z1BS-MC18XX-3C03</v>
          </cell>
          <cell r="B13969" t="str">
            <v>3 YEAR(S), ZEBRA ONECARE SELECT, ADVANCED REPLACEMENT, FOR MC18XX, PURCHASED AFTER 30 DAYS, COMMISSIONING, COMPR. COVERAGE DOES NOT INC COVERAGE FOR CRADLES. REQ CUSTOMER-SUPPLIED SPARES POOL IN NA, N/A FOR LATIN AMERICA.</v>
          </cell>
          <cell r="C13969" t="str">
            <v>USD</v>
          </cell>
          <cell r="D13969">
            <v>477.95</v>
          </cell>
        </row>
        <row r="13970">
          <cell r="A13970" t="str">
            <v>Z1BS-MC18XX-5C03</v>
          </cell>
          <cell r="B13970" t="str">
            <v>ZEBRA ONECARE SELECT PURCHASED AFTER 30 DAYS</v>
          </cell>
          <cell r="C13970" t="str">
            <v>USD</v>
          </cell>
          <cell r="D13970">
            <v>764.76</v>
          </cell>
        </row>
        <row r="13971">
          <cell r="A13971" t="str">
            <v>Z1BS-MC21XX-3C03</v>
          </cell>
          <cell r="B13971" t="str">
            <v>3 YEAR ZEBRA ONECARE SERVICE CENTER SELECT. INCLUDES COMPREHENSIVE COVERAGE. DOES NOT INCLUDE COVERAGE FOR CRADLES</v>
          </cell>
          <cell r="C13971" t="str">
            <v>USD</v>
          </cell>
          <cell r="D13971">
            <v>796.95</v>
          </cell>
        </row>
        <row r="13972">
          <cell r="A13972" t="str">
            <v>Z1BS-MC32XX-3CE3</v>
          </cell>
          <cell r="B13972" t="str">
            <v>3 YEAR(S) ZEBRA ONECARE SELECT, FOR MC32XX, PURCHASED AFTER 30 DAYS, WITH COMPREHENSIVE COVERAGE. INCLUDES EXPEDITED RETURN SHIPPING (NA ONLY). INCLUDES COMMISSIONING. REQUIRES CUSTOMER OWNED SPARES POOL IN NA. NOT AVAILABLE IN LATAM</v>
          </cell>
          <cell r="C13972" t="str">
            <v>USD</v>
          </cell>
          <cell r="D13972">
            <v>869.61</v>
          </cell>
        </row>
        <row r="13973">
          <cell r="A13973" t="str">
            <v>Z1BS-MC33XX-1003</v>
          </cell>
          <cell r="B13973" t="str">
            <v>1 YEAR(S) ZEBRA ONECARE SELECT, ADVANCED REPLACEMENT, PURCHASED AFTER 30 DAYS, WITH NON COMPREHENSIVE COVERAGE. INCLUDES COMMISSIONING. REQUIRES CUSTOMER OWNED SPARES POOL IN NA. NOT AVAILABLE IN LATAM.</v>
          </cell>
          <cell r="C13973" t="str">
            <v>USD</v>
          </cell>
          <cell r="D13973">
            <v>195.27</v>
          </cell>
        </row>
        <row r="13974">
          <cell r="A13974" t="str">
            <v>Z1BS-MC33XX-1503</v>
          </cell>
          <cell r="B13974" t="str">
            <v>1 yr Z1C Select MC33XX, advanced replacement, not available in LATAM, requires customer owned buffer in NA, purchased after 30 days, comprehensive, refresh for standard battery, std commissioning, MOQ 10</v>
          </cell>
          <cell r="C13974" t="str">
            <v>USD</v>
          </cell>
          <cell r="D13974">
            <v>356.48</v>
          </cell>
        </row>
        <row r="13975">
          <cell r="A13975" t="str">
            <v>Z1BS-MC33XX-1603</v>
          </cell>
          <cell r="B13975" t="str">
            <v>1 YEAR(S) ZEBRA ONECARE SELECT, ADVANCED REPLACEMENT, FOR MC33XX, PURCHASED AFTER 30 DAYS, WITH COMPREHENSIVE COVERAGE AND REFRESH FOR EXTENDED BATTERY. INCLUDES COMMISSIONING. MINIMUM ORDERABLE QUANTITY IS 10.</v>
          </cell>
          <cell r="C13975" t="str">
            <v>USD</v>
          </cell>
          <cell r="D13975">
            <v>374.64</v>
          </cell>
        </row>
        <row r="13976">
          <cell r="A13976" t="str">
            <v>Z1BS-MC33XX-3003</v>
          </cell>
          <cell r="B13976" t="str">
            <v>3 YEAR(S) ZEBRA ONECARE SELECT, ADVANCED REPLACEMENT, PURCHASED AFTER 30 DAYS, WITH NON COMPREHENSIVE COVERAGE. INCLUDES COMMISSIONING. REQUIRES CUSTOMER OWNED SPARES POOL IN NA. NOT AVAILABLE IN LATAM.</v>
          </cell>
          <cell r="C13976" t="str">
            <v>USD</v>
          </cell>
          <cell r="D13976">
            <v>485.89</v>
          </cell>
        </row>
        <row r="13977">
          <cell r="A13977" t="str">
            <v>Z1BS-MC33XX-3503</v>
          </cell>
          <cell r="B13977" t="str">
            <v>3 yr Z1C Select MC33XX, advanced replacement, not available in LATAM, requires customer owned buffer in NA, purchased after 30 days, comprehensive, refresh for standard battery, std commissioning, MOQ 10</v>
          </cell>
          <cell r="C13977" t="str">
            <v>USD</v>
          </cell>
          <cell r="D13977">
            <v>793.55</v>
          </cell>
        </row>
        <row r="13978">
          <cell r="A13978" t="str">
            <v>Z1BS-MC33XX-3603</v>
          </cell>
          <cell r="B13978" t="str">
            <v>3 YEAR(S) ZEBRA ONECARE SELECT, ADVANCED REPLACEMENT, FOR MC33XX, PURCHASED AFTER 30 DAYS, WITH COMPREHENSIVE COVERAGE AND REFRESH FOR EXTENDED BATTERY. INCLUDES COMMISSIONING. MINIMUM ORDERABLE QUANTITY IS 10.</v>
          </cell>
          <cell r="C13978" t="str">
            <v>USD</v>
          </cell>
          <cell r="D13978">
            <v>811.71</v>
          </cell>
        </row>
        <row r="13979">
          <cell r="A13979" t="str">
            <v>Z1BS-MC33XX-3C03</v>
          </cell>
          <cell r="B13979" t="str">
            <v>3 YEAR(S) ZEBRA ONECARE SELECT, ADVANCED REPLACEMENT, PURCHASED AFTER 30 DAYS, WITH COMPREHENSIVE COVERAGE. INCLUDES COMMISSIONING. REQUIRES CUSTOMER OWNED SPARES POOL IN NA. NOT AVAILABLE IN LATAM.</v>
          </cell>
          <cell r="C13979" t="str">
            <v>USD</v>
          </cell>
          <cell r="D13979">
            <v>728.84</v>
          </cell>
        </row>
        <row r="13980">
          <cell r="A13980" t="str">
            <v>Z1BS-MC93XX-1003</v>
          </cell>
          <cell r="B13980" t="str">
            <v>1 YEAR(S) ZEBRA ONECARE SELECT, ADVANCED REPLACEMENT, PURCHASED AFTER 30 DAYS, WITH NON COMPREHENSIVE COVERAGE. INCLUDES COMMISSIONING. REQUIRES CUSTOMER OWNED SPARES POOL IN NA. NOT AVAILABLE IN LATAM.</v>
          </cell>
          <cell r="C13980" t="str">
            <v>USD</v>
          </cell>
          <cell r="D13980">
            <v>274.05</v>
          </cell>
        </row>
        <row r="13981">
          <cell r="A13981" t="str">
            <v>Z1BS-MC93XX-1503</v>
          </cell>
          <cell r="B13981" t="str">
            <v>1 YEAR(S) ZEBRA ONECARE SELECT, ADVANCED REPLACEMENT, PURCHASED AFTER 30 DAYS, WITH COMPREHENSIVE COVERAGE AND REFRESH FOR STANDARD BATTERY. INCLUDES COMMISSIONING. REQUIRES CUSTOMER OWNED SPARES POOL IN NA. NOT AVAILABLE IN LATAM.</v>
          </cell>
          <cell r="C13981" t="str">
            <v>USD</v>
          </cell>
          <cell r="D13981">
            <v>467.27</v>
          </cell>
        </row>
        <row r="13982">
          <cell r="A13982" t="str">
            <v>Z1BS-MC93XX-3003</v>
          </cell>
          <cell r="B13982" t="str">
            <v>3 YEAR(S) ZEBRA ONECARE SELECT, ADVANCED REPLACEMENT, PURCHASED AFTER 30 DAYS, WITH NON COMPREHENSIVE COVERAGE. INCLUDES COMMISSIONING. REQUIRES CUSTOMER OWNED SPARES POOL IN NA. NOT AVAILABLE IN LATAM.</v>
          </cell>
          <cell r="C13982" t="str">
            <v>USD</v>
          </cell>
          <cell r="D13982">
            <v>685.11</v>
          </cell>
        </row>
        <row r="13983">
          <cell r="A13983" t="str">
            <v>Z1BS-MC93XX-3503</v>
          </cell>
          <cell r="B13983" t="str">
            <v>3 YEAR(S) ZEBRA ONECARE SELECT, ADVANCED REPLACEMENT, PURCHASED AFTER 30 DAYS, WITH COMPREHENSIVE COVERAGE AND REFRESH FOR STANDARD BATTERY. INCLUDES COMMISSIONING. REQUIRES CUSTOMER OWNED SPARES POOL IN NA. NOT AVAILABLE IN LATAM.</v>
          </cell>
          <cell r="C13983" t="str">
            <v>USD</v>
          </cell>
          <cell r="D13983">
            <v>1083.8599999999999</v>
          </cell>
        </row>
        <row r="13984">
          <cell r="A13984" t="str">
            <v>Z1BS-MC93XX-3C03</v>
          </cell>
          <cell r="B13984" t="str">
            <v>3 YEAR(S) ZEBRA ONECARE SELECT, ADVANCED REPLACEMENT, PURCHASED AFTER 30 DAYS, WITH COMPREHENSIVE COVERAGE. INCLUDES COMMISSIONING. REQUIRES CUSTOMER OWNED SPARES POOL IN NA. NOT AVAILABLE IN LATAM.</v>
          </cell>
          <cell r="C13984" t="str">
            <v>USD</v>
          </cell>
          <cell r="D13984">
            <v>1027.68</v>
          </cell>
        </row>
        <row r="13985">
          <cell r="A13985" t="str">
            <v>Z1BS-MP7XXX-1C03</v>
          </cell>
          <cell r="B13985" t="str">
            <v>1 YEAR ZEBRA ONECARE SERVICE CENTER SELECT FOR MP7XXX PRODUCTS. DOES NOT INCLUDE COMPREHENSIVE COVERAGE.</v>
          </cell>
          <cell r="C13985" t="str">
            <v>USD</v>
          </cell>
          <cell r="D13985">
            <v>54</v>
          </cell>
        </row>
        <row r="13986">
          <cell r="A13986" t="str">
            <v>Z1BS-MS120X-1C03</v>
          </cell>
          <cell r="B13986" t="str">
            <v>1 YEAR ZEBRAONECARE SERVICE CENTER SELECT.</v>
          </cell>
          <cell r="C13986" t="str">
            <v>USD</v>
          </cell>
          <cell r="D13986">
            <v>56.71</v>
          </cell>
        </row>
        <row r="13987">
          <cell r="A13987" t="str">
            <v>Z1BS-MS954X-1C03</v>
          </cell>
          <cell r="B13987" t="str">
            <v>1 YEAR ZEBRAONECARE SERVICE CENTER SELECT.</v>
          </cell>
          <cell r="C13987" t="str">
            <v>USD</v>
          </cell>
          <cell r="D13987">
            <v>56.71</v>
          </cell>
        </row>
        <row r="13988">
          <cell r="A13988" t="str">
            <v>Z1BS-OMXT15-1003</v>
          </cell>
          <cell r="B13988" t="str">
            <v>1 yr Z1C Select OMXT15, advanced replacement, not available in LATAM, requires customer owned buffer in NA, purchased after 30 days, non comprehensive, std commissioning</v>
          </cell>
          <cell r="C13988" t="str">
            <v>USD</v>
          </cell>
          <cell r="D13988">
            <v>325.82</v>
          </cell>
        </row>
        <row r="13989">
          <cell r="A13989" t="str">
            <v>Z1BS-OMXT15-1C03</v>
          </cell>
          <cell r="B13989" t="str">
            <v>1 YEAR(S), ZEBRA ONECARE SELECT, ADVANCED REPLACEMENT, FOR OMXT15, PURCHASED AFTER 30 DAYS, COMMISSIONING, COMPR. COVERAGE DOES NOT INC COVERAGE FOR CRADLES. REQ CUSTOMER-SUPPLIED SPARES POOL IN NA. N/A IN LATIN AMERICA.</v>
          </cell>
          <cell r="C13989" t="str">
            <v>USD</v>
          </cell>
          <cell r="D13989">
            <v>489.3</v>
          </cell>
        </row>
        <row r="13990">
          <cell r="A13990" t="str">
            <v>Z1BS-OMXT15-2C03</v>
          </cell>
          <cell r="B13990" t="str">
            <v>2 yr Z1C Select OMXT15, advanced replacement, not available in LATAM, requires customer owned buffer in NA, purchased after 30 days, comprehensive, std commissioning</v>
          </cell>
          <cell r="C13990" t="str">
            <v>USD</v>
          </cell>
          <cell r="D13990">
            <v>651.64</v>
          </cell>
        </row>
        <row r="13991">
          <cell r="A13991" t="str">
            <v>Z1BS-OMXT15-3C03</v>
          </cell>
          <cell r="B13991" t="str">
            <v>3 YEARS, ZEBRA ONECARE SELECT, ADVANCED REPLACEMENT, FOR OMXT15, PURCHASED AFTER 30 DAYS, COMMISSIONING, COMPR. COVERAGE. DOES NOT INC COVERAGE FOR CRADLES. REQ CUSTOMER-SUPPLIED SPARES POOL IN NA. N/A IN LATIN AMERICA.</v>
          </cell>
          <cell r="C13991" t="str">
            <v>USD</v>
          </cell>
          <cell r="D13991">
            <v>1241.97</v>
          </cell>
        </row>
        <row r="13992">
          <cell r="A13992" t="str">
            <v>Z1BS-PD4500-1003</v>
          </cell>
          <cell r="B13992" t="str">
            <v>1 YEAR ZEBRA ONECARE SERVICE CENTER SELECT</v>
          </cell>
          <cell r="C13992" t="str">
            <v>USD</v>
          </cell>
          <cell r="D13992">
            <v>66.98</v>
          </cell>
        </row>
        <row r="13993">
          <cell r="A13993" t="str">
            <v>Z1BS-PD4500-1C03</v>
          </cell>
          <cell r="B13993" t="str">
            <v>1 YEAR(S), ZEBRA ONECARE SELECT, ADVANCED REPLACEMENT, FOR PD4500, PURCHASED AFTER 30 DAYS, COMMISSIONING, COMPR. COVERAGE REQ CUSTOMER-SUPPLIED SPARES POOL IN NA. N/A IN LATIN AMERICA.</v>
          </cell>
          <cell r="C13993" t="str">
            <v>USD</v>
          </cell>
          <cell r="D13993">
            <v>99.91</v>
          </cell>
        </row>
        <row r="13994">
          <cell r="A13994" t="str">
            <v>Z1BS-PD47XX-3003</v>
          </cell>
          <cell r="B13994" t="str">
            <v>3 YEAR ZEBRA ONECARE SERVICE CENTER SELECT</v>
          </cell>
          <cell r="C13994" t="str">
            <v>USD</v>
          </cell>
          <cell r="D13994">
            <v>195.27</v>
          </cell>
        </row>
        <row r="13995">
          <cell r="A13995" t="str">
            <v>Z1BS-PD47XX-3C03</v>
          </cell>
          <cell r="B13995" t="str">
            <v>3 YEAR(S), ZEBRA ONECARE SELECT, ADVANCED REPLACEMENT, FOR PD47XX, PURCHASED AFTER 30 DAYS, COMMISSIONING, COMPR. COVERAGE REQ CUSTOMER-SUPPLIED SPARES POOL IN NA. N/A IN LATIN AMERICA.</v>
          </cell>
          <cell r="C13995" t="str">
            <v>USD</v>
          </cell>
          <cell r="D13995">
            <v>292.89999999999998</v>
          </cell>
        </row>
        <row r="13996">
          <cell r="A13996" t="str">
            <v>Z1BS-PD870X-3003</v>
          </cell>
          <cell r="B13996" t="str">
            <v>3 YEAR ZEBRA ONECARE SERVICE CENTER SELECT</v>
          </cell>
          <cell r="C13996" t="str">
            <v>USD</v>
          </cell>
          <cell r="D13996">
            <v>219.1</v>
          </cell>
        </row>
        <row r="13997">
          <cell r="A13997" t="str">
            <v>Z1BS-PD870X-3C03</v>
          </cell>
          <cell r="B13997" t="str">
            <v>3 YEAR(S), ZEBRA ONECARE SELECT, ADVANCED REPLACEMENT, FOR PD870X, PURCHASED AFTER 30 DAYS, COMMISSIONING, COMPR. COVERAGE INCS KEY INJECTION. REQ CUSTOMER-SUPPLIED SPARES POOL IN NA. N/A IN LATIN AMERICA.</v>
          </cell>
          <cell r="C13997" t="str">
            <v>USD</v>
          </cell>
          <cell r="D13997">
            <v>328.09</v>
          </cell>
        </row>
        <row r="13998">
          <cell r="A13998" t="str">
            <v>Z1BS-PS20XX-1003</v>
          </cell>
          <cell r="B13998" t="str">
            <v>1 YEAR(S) ZEBRA ONECARE SELECT, ADVANCED REPLACEMENT, FOR PS20XX, PURCHASED WITHIN 30 DAYS, WITH NON COMPREHENSIVE COVERAGE. INCLUDES COMMISSIONING.</v>
          </cell>
          <cell r="C13998" t="str">
            <v>USD</v>
          </cell>
          <cell r="D13998">
            <v>129.41999999999999</v>
          </cell>
        </row>
        <row r="13999">
          <cell r="A13999" t="str">
            <v>Z1BS-PS20XX-1503</v>
          </cell>
          <cell r="B13999" t="str">
            <v>1 YEAR(S) ZEBRA ONECARE SELECT, ADVANCED REPLACEMENT, FOR PS20XX, PURCHASED WITHIN 30 DAYS, WITH COMPREHENSIVE COVERAGE AND REFRESH FOR STANDARD BATTERY. INCLUDES COMMISSIONING.</v>
          </cell>
          <cell r="C13999" t="str">
            <v>USD</v>
          </cell>
          <cell r="D13999">
            <v>256.58</v>
          </cell>
        </row>
        <row r="14000">
          <cell r="A14000" t="str">
            <v>Z1BS-PS20XX-3003</v>
          </cell>
          <cell r="B14000" t="str">
            <v>3 YEAR(S) ZEBRA ONECARE SELECT, ADVANCED REPLACEMENT, FOR PS20XX, PURCHASED WITHIN 30 DAYS, WITH NON COMPREHENSIVE COVERAGE. INCLUDES COMMISSIONING.</v>
          </cell>
          <cell r="C14000" t="str">
            <v>USD</v>
          </cell>
          <cell r="D14000">
            <v>322.42</v>
          </cell>
        </row>
        <row r="14001">
          <cell r="A14001" t="str">
            <v>Z1BS-PS20XX-3503</v>
          </cell>
          <cell r="B14001" t="str">
            <v>3 YEAR(S) ZEBRA ONECARE SELECT, ADVANCED REPLACEMENT, FOR PS20XX, PURCHASED WITHIN 30 DAYS, WITH COMPREHENSIVE COVERAGE AND REFRESH FOR STANDARD BATTERY. INCLUDES COMMISSIONING.</v>
          </cell>
          <cell r="C14001" t="str">
            <v>USD</v>
          </cell>
          <cell r="D14001">
            <v>546.05999999999995</v>
          </cell>
        </row>
        <row r="14002">
          <cell r="A14002" t="str">
            <v>Z1BS-PS20XX-3C03</v>
          </cell>
          <cell r="B14002" t="str">
            <v>3 YEAR(S) ZEBRA ONECARE SELECT, ADVANCED REPLACEMENT, FOR PS20XX, PURCHASED WITHIN 30 DAYS, WITH COMPREHENSIVE COVERAGE. INCLUDES COMMISSIONING.</v>
          </cell>
          <cell r="C14002" t="str">
            <v>USD</v>
          </cell>
          <cell r="D14002">
            <v>482.49</v>
          </cell>
        </row>
        <row r="14003">
          <cell r="A14003" t="str">
            <v>Z1BS-PS3050-1003</v>
          </cell>
          <cell r="B14003" t="str">
            <v>1 YEAR ZEBRA ONECARE SERVICE CENTER SELECT</v>
          </cell>
          <cell r="C14003" t="str">
            <v>USD</v>
          </cell>
          <cell r="D14003">
            <v>143.06</v>
          </cell>
        </row>
        <row r="14004">
          <cell r="A14004" t="str">
            <v>Z1BS-PS3050-1C03</v>
          </cell>
          <cell r="B14004" t="str">
            <v>1 YEAR(S), ZEBRA ONECARE SELECT, ADVANCED REPLACEMENT, FOR PS3050, PURCHASED AFTER 30 DAYS, COMMISSIONING, COMPR. COVERAGE DOES NOT INC COVERAGE FOR CRADLES. REQ CUSTOMER-SUPPLIED SPARES POOL IN NA. N/A IN LATIN AMERICA.</v>
          </cell>
          <cell r="C14004" t="str">
            <v>USD</v>
          </cell>
          <cell r="D14004">
            <v>214.57</v>
          </cell>
        </row>
        <row r="14005">
          <cell r="A14005" t="str">
            <v>Z1BS-PSS3CR-1003</v>
          </cell>
          <cell r="B14005" t="str">
            <v>1 YEAR ZEBRA ONECARE SERVICE CENTER SELECT</v>
          </cell>
          <cell r="C14005" t="str">
            <v>USD</v>
          </cell>
          <cell r="D14005">
            <v>95.36</v>
          </cell>
        </row>
        <row r="14006">
          <cell r="A14006" t="str">
            <v>Z1BS-PSS3CR-1C03</v>
          </cell>
          <cell r="B14006" t="str">
            <v>ZEBRA ONECARE SELECT PURCHASED AFTER 30 DAYS</v>
          </cell>
          <cell r="C14006" t="str">
            <v>USD</v>
          </cell>
          <cell r="D14006">
            <v>143.06</v>
          </cell>
        </row>
        <row r="14007">
          <cell r="A14007" t="str">
            <v>Z1BS-PSS3CR-3003</v>
          </cell>
          <cell r="B14007" t="str">
            <v>3 YEAR ZEBRA ONECARE SERVICE CENTER SELECT</v>
          </cell>
          <cell r="C14007" t="str">
            <v>USD</v>
          </cell>
          <cell r="D14007">
            <v>283.82</v>
          </cell>
        </row>
        <row r="14008">
          <cell r="A14008" t="str">
            <v>Z1BS-PSS3CR-3C03</v>
          </cell>
          <cell r="B14008" t="str">
            <v>3 YEAR(S), ZEBRA ONECARE SELECT, ADVANCED REPLACEMENT, FOR PSS3CR, PURCHASED AFTER 30 DAYS, COMMISSIONING, COMPR. COVERAGE REQ CUSTOMER-SUPPLIED SPARES POOL IN NA. N/A IN LATIN AMERICA.</v>
          </cell>
          <cell r="C14008" t="str">
            <v>USD</v>
          </cell>
          <cell r="D14008">
            <v>425.72</v>
          </cell>
        </row>
        <row r="14009">
          <cell r="A14009" t="str">
            <v>Z1BS-QNX0-1C0</v>
          </cell>
          <cell r="B14009" t="str">
            <v>Zebra OneCare, Select, Purchased after 30 days of Printer, Advanced Exchange (select countries only), QLN420, 1 Years, Comprehensive</v>
          </cell>
          <cell r="C14009" t="str">
            <v>USD</v>
          </cell>
          <cell r="D14009">
            <v>172.64</v>
          </cell>
        </row>
        <row r="14010">
          <cell r="A14010" t="str">
            <v>Z1BS-QNX0-3C0</v>
          </cell>
          <cell r="B14010" t="str">
            <v>Zebra OneCare, Select, Purchased after 30 days of Printer, Advanced Exchange (select countries only), QLN420, 3 Years, Comprehensive</v>
          </cell>
          <cell r="C14010" t="str">
            <v>USD</v>
          </cell>
          <cell r="D14010">
            <v>502.32</v>
          </cell>
        </row>
        <row r="14011">
          <cell r="A14011" t="str">
            <v>Z1BS-RCH51X-1C03</v>
          </cell>
          <cell r="B14011" t="str">
            <v>I YEAR ZEBRAONECARE SERVICE CENTER SELECT</v>
          </cell>
          <cell r="C14011" t="str">
            <v>USD</v>
          </cell>
          <cell r="D14011">
            <v>73.790000000000006</v>
          </cell>
        </row>
        <row r="14012">
          <cell r="A14012" t="str">
            <v>Z1BS-RFD40X-3C03</v>
          </cell>
          <cell r="B14012" t="str">
            <v>3 yr Z1C Select RFD40X, advanced replacement, not available in LATAM, requires customer owned buffer in NA, purchased after 30 days, comprehensive, std commissioning (if enabled min qty 20)</v>
          </cell>
          <cell r="C14012" t="str">
            <v>USD</v>
          </cell>
          <cell r="D14012">
            <v>485.98</v>
          </cell>
        </row>
        <row r="14013">
          <cell r="A14013" t="str">
            <v>Z1BS-RFD85X-1003</v>
          </cell>
          <cell r="B14013" t="str">
            <v>1 yr Z1C Select RFD85X, advanced replacement, not available in LATAM, Zebra owned buffer, coverage for cradles where applicable, purchased after 30 days, non comprehensive, std commissioning</v>
          </cell>
          <cell r="C14013" t="str">
            <v>USD</v>
          </cell>
          <cell r="D14013">
            <v>219</v>
          </cell>
        </row>
        <row r="14014">
          <cell r="A14014" t="str">
            <v>Z1BS-RFD85X-1C03</v>
          </cell>
          <cell r="B14014" t="str">
            <v>1 YEAR(S), ZEBRA ONECARE SELECT, ADVANCED REPLACEMENT, FOR RFD85X, PURCHASED AFTER 30 DAYS, COMMISSIONING, COMPR. COVERAGE REQ CUSTOMER-SUPPLIED SPARES POOL IN NA. MINIMUM QUANTITY OF 50 REQUIRED IN LATIN AMERICA.</v>
          </cell>
          <cell r="C14014" t="str">
            <v>USD</v>
          </cell>
          <cell r="D14014">
            <v>334.56</v>
          </cell>
        </row>
        <row r="14015">
          <cell r="A14015" t="str">
            <v>Z1BS-RFD85X-3C03</v>
          </cell>
          <cell r="B14015" t="str">
            <v>3 YEAR(S) ZEBRA ONECARE SELECT, ADVANCED REPLACEMENT, FOR RFD85X, PURCHASED AFTER 30 DAYS, WITH COMPREHENSIVE COVERAGE.</v>
          </cell>
          <cell r="C14015" t="str">
            <v>USD</v>
          </cell>
          <cell r="D14015">
            <v>725</v>
          </cell>
        </row>
        <row r="14016">
          <cell r="A14016" t="str">
            <v>Z1BS-RS5XXX-1003</v>
          </cell>
          <cell r="B14016" t="str">
            <v>1 yr Z1C Select RS5XXX, advanced replacement, not available in LATAM, requires customer owned buffer in NA, purchased after 30 days, non comprehensive, std commissioning (if enabled min qty 20)</v>
          </cell>
          <cell r="C14016" t="str">
            <v>USD</v>
          </cell>
          <cell r="D14016">
            <v>168.03</v>
          </cell>
        </row>
        <row r="14017">
          <cell r="A14017" t="str">
            <v>Z1BS-RS5XXX-1C03</v>
          </cell>
          <cell r="B14017" t="str">
            <v>1 yr Z1C Select RS5XXX, advanced replacement, not available in LATAM, requires customer owned buffer in NA, purchased after 30 days, comprehensive, std commissioning (if enabled min qty 20)</v>
          </cell>
          <cell r="C14017" t="str">
            <v>USD</v>
          </cell>
          <cell r="D14017">
            <v>193</v>
          </cell>
        </row>
        <row r="14018">
          <cell r="A14018" t="str">
            <v>Z1BS-RS5XXX-2C03</v>
          </cell>
          <cell r="B14018" t="str">
            <v>2 yr Z1C Select RS5XXX, advanced replacement, not available in LATAM, requires customer owned buffer in NA, purchased after 30 days, comprehensive, std commissioning (if enabled min qty 20)</v>
          </cell>
          <cell r="C14018" t="str">
            <v>USD</v>
          </cell>
          <cell r="D14018">
            <v>477.95</v>
          </cell>
        </row>
        <row r="14019">
          <cell r="A14019" t="str">
            <v>Z1BS-RS5XXX-3003</v>
          </cell>
          <cell r="B14019" t="str">
            <v>3 yr Z1C Select RS5XXX, advanced replacement, not available in LATAM, requires customer owned buffer in NA, purchased after 30 days, non comprehensive, std commissioning (if enabled min qty 20)</v>
          </cell>
          <cell r="C14019" t="str">
            <v>USD</v>
          </cell>
          <cell r="D14019">
            <v>430.27</v>
          </cell>
        </row>
        <row r="14020">
          <cell r="A14020" t="str">
            <v>Z1BS-RS5XXX-3C03</v>
          </cell>
          <cell r="B14020" t="str">
            <v>3 yr Z1C Select RS5XXX, advanced replacement, not available in LATAM, requires customer owned buffer in NA, purchased after 30 days, comprehensive, std commissioning (if enabled min qty 20)</v>
          </cell>
          <cell r="C14020" t="str">
            <v>USD</v>
          </cell>
          <cell r="D14020">
            <v>494.98</v>
          </cell>
        </row>
        <row r="14021">
          <cell r="A14021" t="str">
            <v>Z1BS-SN520X-1C03</v>
          </cell>
          <cell r="B14021" t="str">
            <v>1 YEAR ZEBRAONECARE SERVICE CENTER SELECT</v>
          </cell>
          <cell r="C14021" t="str">
            <v>USD</v>
          </cell>
          <cell r="D14021">
            <v>82.95</v>
          </cell>
        </row>
        <row r="14022">
          <cell r="A14022" t="str">
            <v>Z1BS-SNB510-1C03</v>
          </cell>
          <cell r="B14022" t="str">
            <v>1 YEAR ZEBRAONECARE SERVICE CENTER SELECT</v>
          </cell>
          <cell r="C14022" t="str">
            <v>USD</v>
          </cell>
          <cell r="D14022">
            <v>247.09</v>
          </cell>
        </row>
        <row r="14023">
          <cell r="A14023" t="str">
            <v>Z1BS-SP7208-3C03</v>
          </cell>
          <cell r="B14023" t="str">
            <v>3 yr Z1C Select SP7208, advanced replacement, not available in LATAM, Zebra owned buffer, , purchased after 30 days, comprehensive, std commissioning (MOQ 20 if enabled)</v>
          </cell>
          <cell r="C14023" t="str">
            <v>USD</v>
          </cell>
          <cell r="D14023">
            <v>109.22</v>
          </cell>
        </row>
        <row r="14024">
          <cell r="A14024" t="str">
            <v>Z1BS-TC51XX-1003</v>
          </cell>
          <cell r="B14024" t="str">
            <v>1 YEAR ZEBRA ONECARE SERVICE CENTER SELECT. DOES NOT INCLUDE COMPREHENSIVE COVERAGE. DOES NOT INCLUDE COVERAGE FOR CRADLES. (REQUIRES CUSTOMER-SUPPLIED SPARES POOL IN NA, NOT AVAILABLE FOR LA.)</v>
          </cell>
          <cell r="C14024" t="str">
            <v>USD</v>
          </cell>
          <cell r="D14024">
            <v>233.87</v>
          </cell>
        </row>
        <row r="14025">
          <cell r="A14025" t="str">
            <v>Z1BS-TC51XX-1C03</v>
          </cell>
          <cell r="B14025" t="str">
            <v>1 YEAR(S) ZEBRA ONECARE SELECT, ADVANCED REPLACEMENT, FOR TC51XX, PURCHASED AFTER 30 DAYS, WITH COMPREHENSIVE COVERAGE. INCLUDES COMMISSIONING. REQUIRES CUSTOMER OWNED SPARES POOL IN NA. NOT AVAILABLE IN LATAM</v>
          </cell>
          <cell r="C14025" t="str">
            <v>USD</v>
          </cell>
          <cell r="D14025">
            <v>412.1</v>
          </cell>
        </row>
        <row r="14026">
          <cell r="A14026" t="str">
            <v>Z1BS-TC51XX-3003</v>
          </cell>
          <cell r="B14026" t="str">
            <v>3 YEAR ZEBRA ONECARE SERVICE CENTER SELECT. DOES NOT INCLUDE COMPREHENSIVE COVERAGE. DOES NOT INCLUDE COVERAGE FOR CRADLES. (REQUIRES CUSTOMER-SUPPLIED SPARES POOL IN NA, NOT AVAILABLE FOR LA.)</v>
          </cell>
          <cell r="C14026" t="str">
            <v>USD</v>
          </cell>
          <cell r="D14026">
            <v>699.33</v>
          </cell>
        </row>
        <row r="14027">
          <cell r="A14027" t="str">
            <v>Z1BS-TC51XX-3C03</v>
          </cell>
          <cell r="B14027" t="str">
            <v>3 YEAR(S) ZEBRA ONECARE SELECT, ADVANCED REPLACEMENT, FOR TC51XX, PURCHASED AFTER 30 DAYS, WITH COMPREHENSIVE COVERAGE. INCLUDES COMMISSIONING. REQUIRES CUSTOMER OWNED SPARES POOL IN NA. NOT AVAILABLE IN LATAM.</v>
          </cell>
          <cell r="C14027" t="str">
            <v>USD</v>
          </cell>
          <cell r="D14027">
            <v>1048.98</v>
          </cell>
        </row>
        <row r="14028">
          <cell r="A14028" t="str">
            <v>Z1BS-TC52XX-1003</v>
          </cell>
          <cell r="B14028" t="str">
            <v>1 YEAR(S) ZEBRA ONECARE SELECT, ADVANCED REPLACEMENT, FOR TC52XX, PURCHASED AFTER 30 DAYS, WITH NON COMPREHENSIVE COVERAGE. INCLUDES COMMISSIONING.</v>
          </cell>
          <cell r="C14028" t="str">
            <v>USD</v>
          </cell>
          <cell r="D14028">
            <v>220.24</v>
          </cell>
        </row>
        <row r="14029">
          <cell r="A14029" t="str">
            <v>Z1BS-TC52XX-1503</v>
          </cell>
          <cell r="B14029" t="str">
            <v>1 yr Z1C Select TC52XX, advanced replacement, not available in LATAM, requires customer owned buffer in NA, purchased after 30 days, comprehensive, refresh for standard battery, std commissioning, MOQ 10</v>
          </cell>
          <cell r="C14029" t="str">
            <v>USD</v>
          </cell>
          <cell r="D14029">
            <v>400.74</v>
          </cell>
        </row>
        <row r="14030">
          <cell r="A14030" t="str">
            <v>Z1BS-TC52XX-3003</v>
          </cell>
          <cell r="B14030" t="str">
            <v>3 YEAR(S) ZEBRA ONECARE SELECT, ADVANCED REPLACEMENT, FOR TC52XX, PURCHASED AFTER 30 DAYS, WITH NON COMPREHENSIVE COVERAGE. INCLUDES COMMISSIONING.</v>
          </cell>
          <cell r="C14030" t="str">
            <v>USD</v>
          </cell>
          <cell r="D14030">
            <v>550.61</v>
          </cell>
        </row>
        <row r="14031">
          <cell r="A14031" t="str">
            <v>Z1BS-TC52XX-3503</v>
          </cell>
          <cell r="B14031" t="str">
            <v>3 yr Z1C Select TC52XX, advanced replacement, not available in LATAM, requires customer owned buffer in NA, purchased after 30 days, comprehensive, refresh for standard battery, std commissioning, MOQ 10</v>
          </cell>
          <cell r="C14031" t="str">
            <v>USD</v>
          </cell>
          <cell r="D14031">
            <v>894.59</v>
          </cell>
        </row>
        <row r="14032">
          <cell r="A14032" t="str">
            <v>Z1BS-TC52XX-3C03</v>
          </cell>
          <cell r="B14032" t="str">
            <v>3 YEAR(S) ZEBRA ONECARE SELECT, ADVANCED REPLACEMENT, FOR TC52XX, PURCHASED AFTER 30 DAYS, WITH COMPREHENSIVE COVERAGE. INCLUDES COMMISSIONING.</v>
          </cell>
          <cell r="C14032" t="str">
            <v>USD</v>
          </cell>
          <cell r="D14032">
            <v>825.33</v>
          </cell>
        </row>
        <row r="14033">
          <cell r="A14033" t="str">
            <v>Z1BS-TC57XX-1003</v>
          </cell>
          <cell r="B14033" t="str">
            <v>1 YEAR(S) ZEBRA ONECARE SELECT, ADVANCED REPLACEMENT, FOR TC57XX, PURCHASED AFTER 30 DAYS, WITH NON COMPREHENSIVE COVERAGE. INCLUDES COMMISSIONING.</v>
          </cell>
          <cell r="C14033" t="str">
            <v>USD</v>
          </cell>
          <cell r="D14033">
            <v>220.24</v>
          </cell>
        </row>
        <row r="14034">
          <cell r="A14034" t="str">
            <v>Z1BS-TC57XX-1503</v>
          </cell>
          <cell r="B14034" t="str">
            <v>1 yr Z1C Select TC57XX, advanced replacement, not available in LATAM, requires customer owned buffer in NA, purchased after 30 days, comprehensive, refresh for standard battery, std commissioning, MOQ 10</v>
          </cell>
          <cell r="C14034" t="str">
            <v>USD</v>
          </cell>
          <cell r="D14034">
            <v>400.74</v>
          </cell>
        </row>
        <row r="14035">
          <cell r="A14035" t="str">
            <v>Z1BS-TC57XX-3003</v>
          </cell>
          <cell r="B14035" t="str">
            <v>3 YEAR(S) ZEBRA ONECARE SELECT, ADVANCED REPLACEMENT, FOR TC57XX, PURCHASED AFTER 30 DAYS, WITH NON COMPREHENSIVE COVERAGE. INCLUDES COMMISSIONING.</v>
          </cell>
          <cell r="C14035" t="str">
            <v>USD</v>
          </cell>
          <cell r="D14035">
            <v>550.61</v>
          </cell>
        </row>
        <row r="14036">
          <cell r="A14036" t="str">
            <v>Z1BS-TC57XX-3503</v>
          </cell>
          <cell r="B14036" t="str">
            <v>3 yr Z1C Select TC57XX, advanced replacement, not available in LATAM, requires customer owned buffer in NA, purchased after 30 days, comprehensive, refresh for standard battery, std commissioning, MOQ 10</v>
          </cell>
          <cell r="C14036" t="str">
            <v>USD</v>
          </cell>
          <cell r="D14036">
            <v>894.59</v>
          </cell>
        </row>
        <row r="14037">
          <cell r="A14037" t="str">
            <v>Z1BS-TC57XX-3C03</v>
          </cell>
          <cell r="B14037" t="str">
            <v>3 YEAR(S) ZEBRA ONECARE SELECT, ADVANCED REPLACEMENT, FOR TC57XX, PURCHASED AFTER 30 DAYS, WITH COMPREHENSIVE COVERAGE. INCLUDES COMMISSIONING.</v>
          </cell>
          <cell r="C14037" t="str">
            <v>USD</v>
          </cell>
          <cell r="D14037">
            <v>825.33</v>
          </cell>
        </row>
        <row r="14038">
          <cell r="A14038" t="str">
            <v>Z1BS-TC72XX-1003</v>
          </cell>
          <cell r="B14038" t="str">
            <v>1 YEAR(S) ZEBRA ONECARE SELECT, ADVANCED REPLACEMENT, FOR TC72XX, PURCHASED AFTER 30 DAYS, WITH NON COMPREHENSIVE COVERAGE. INCLUDES COMMISSIONING.</v>
          </cell>
          <cell r="C14038" t="str">
            <v>USD</v>
          </cell>
          <cell r="D14038">
            <v>256.58</v>
          </cell>
        </row>
        <row r="14039">
          <cell r="A14039" t="str">
            <v>Z1BS-TC72XX-1503</v>
          </cell>
          <cell r="B14039" t="str">
            <v>1 yr Z1C Select TC72XX, advanced replacement, not available in LATAM, requires customer owned buffer in NA, purchased after 30 days, comprehensive, refresh for standard battery, std commissioning, MOQ 10</v>
          </cell>
          <cell r="C14039" t="str">
            <v>USD</v>
          </cell>
          <cell r="D14039">
            <v>484.75</v>
          </cell>
        </row>
        <row r="14040">
          <cell r="A14040" t="str">
            <v>Z1BS-TC72XX-3003</v>
          </cell>
          <cell r="B14040" t="str">
            <v>3 YEAR(S) ZEBRA ONECARE SELECT, ADVANCED REPLACEMENT, FOR TC72XX, PURCHASED AFTER 30 DAYS, WITH NON COMPREHENSIVE COVERAGE. INCLUDES COMMISSIONING.</v>
          </cell>
          <cell r="C14040" t="str">
            <v>USD</v>
          </cell>
          <cell r="D14040">
            <v>641.42999999999995</v>
          </cell>
        </row>
        <row r="14041">
          <cell r="A14041" t="str">
            <v>Z1BS-TC72XX-3503</v>
          </cell>
          <cell r="B14041" t="str">
            <v>3 yr Z1C Select TC72XX, advanced replacement, not available in LATAM, requires customer owned buffer in NA, purchased after 30 days, comprehensive, refresh for standard battery, std commissioning, MOQ 10</v>
          </cell>
          <cell r="C14041" t="str">
            <v>USD</v>
          </cell>
          <cell r="D14041">
            <v>1062.5999999999999</v>
          </cell>
        </row>
        <row r="14042">
          <cell r="A14042" t="str">
            <v>Z1BS-TC72XX-3C03</v>
          </cell>
          <cell r="B14042" t="str">
            <v>3 YEAR(S) ZEBRA ONECARE SELECT, ADVANCED REPLACEMENT, FOR TC72XX, PURCHASED AFTER 30 DAYS, WITH COMPREHENSIVE COVERAGE. INCLUDES COMMISSIONING.</v>
          </cell>
          <cell r="C14042" t="str">
            <v>USD</v>
          </cell>
          <cell r="D14042">
            <v>962.7</v>
          </cell>
        </row>
        <row r="14043">
          <cell r="A14043" t="str">
            <v>Z1BS-TC77XX-1003</v>
          </cell>
          <cell r="B14043" t="str">
            <v>1 YEAR(S) ZEBRA ONECARE SELECT, ADVANCED REPLACEMENT, FOR TC77XX, PURCHASED AFTER 30 DAYS, WITH NON COMPREHENSIVE COVERAGE. INCLUDES COMMISSIONING.</v>
          </cell>
          <cell r="C14043" t="str">
            <v>USD</v>
          </cell>
          <cell r="D14043">
            <v>256.58</v>
          </cell>
        </row>
        <row r="14044">
          <cell r="A14044" t="str">
            <v>Z1BS-TC77XX-1503</v>
          </cell>
          <cell r="B14044" t="str">
            <v>1 yr Z1C Select TC77XX, advanced replacement, not available in LATAM, requires customer owned buffer in NA, purchased after 30 days, comprehensive, refresh for standard battery, std commissioning, MOQ 10</v>
          </cell>
          <cell r="C14044" t="str">
            <v>USD</v>
          </cell>
          <cell r="D14044">
            <v>484.75</v>
          </cell>
        </row>
        <row r="14045">
          <cell r="A14045" t="str">
            <v>Z1BS-TC77XX-3003</v>
          </cell>
          <cell r="B14045" t="str">
            <v>3 YEAR(S) ZEBRA ONECARE SELECT, ADVANCED REPLACEMENT, FOR TC77XX, PURCHASED AFTER 30 DAYS, WITH NON COMPREHENSIVE COVERAGE. INCLUDES COMMISSIONING.</v>
          </cell>
          <cell r="C14045" t="str">
            <v>USD</v>
          </cell>
          <cell r="D14045">
            <v>641.42999999999995</v>
          </cell>
        </row>
        <row r="14046">
          <cell r="A14046" t="str">
            <v>Z1BS-TC77XX-3503</v>
          </cell>
          <cell r="B14046" t="str">
            <v>3 yr Z1C Select TC77XX, advanced replacement, not available in LATAM, requires customer owned buffer in NA, purchased after 30 days, comprehensive, refresh for standard battery, std commissioning, MOQ 10</v>
          </cell>
          <cell r="C14046" t="str">
            <v>USD</v>
          </cell>
          <cell r="D14046">
            <v>1062.5999999999999</v>
          </cell>
        </row>
        <row r="14047">
          <cell r="A14047" t="str">
            <v>Z1BS-TC77XX-3C03</v>
          </cell>
          <cell r="B14047" t="str">
            <v>3 YEAR(S) ZEBRA ONECARE SELECT, ADVANCED REPLACEMENT, FOR TC77XX, PURCHASED AFTER 30 DAYS, WITH COMPREHENSIVE COVERAGE. INCLUDES COMMISSIONING.</v>
          </cell>
          <cell r="C14047" t="str">
            <v>USD</v>
          </cell>
          <cell r="D14047">
            <v>962.7</v>
          </cell>
        </row>
        <row r="14048">
          <cell r="A14048" t="str">
            <v>Z1BS-TC83XX-1003</v>
          </cell>
          <cell r="B14048" t="str">
            <v>1 YEAR(S) ZEBRA ONECARE SELECT, ADVANCED REPLACEMENT, PURCHASED AFTER 30 DAYS, WITH NON COMPREHENSIVE COVERAGE. INCLUDES COMMISSIONING. REQUIRES CUSTOMER OWNED SPARES POOL IN NA. NOT AVAILABLE IN LATAM.</v>
          </cell>
          <cell r="C14048" t="str">
            <v>USD</v>
          </cell>
          <cell r="D14048">
            <v>299.45999999999998</v>
          </cell>
        </row>
        <row r="14049">
          <cell r="A14049" t="str">
            <v>Z1BS-TC83XX-1503</v>
          </cell>
          <cell r="B14049" t="str">
            <v>1 YEAR(S) ZEBRA ONECARE SELECT, ADVANCED REPLACEMENT, PURCHASED AFTER 30 DAYS, WITH COMPREHENSIVE COVERAGE AND REFRESH FOR STANDARD BATTERY. INCLUDES COMMISSIONING. REQUIRES CUSTOMER OWNED SPARES POOL IN NA. NOT AVAILABLE IN LATAM.</v>
          </cell>
          <cell r="C14049" t="str">
            <v>USD</v>
          </cell>
          <cell r="D14049">
            <v>540.35</v>
          </cell>
        </row>
        <row r="14050">
          <cell r="A14050" t="str">
            <v>Z1BS-TC83XX-3003</v>
          </cell>
          <cell r="B14050" t="str">
            <v>3 YEAR(S) ZEBRA ONECARE SELECT, ADVANCED REPLACEMENT, PURCHASED AFTER 30 DAYS, WITH NON COMPREHENSIVE COVERAGE. INCLUDES COMMISSIONING. REQUIRES CUSTOMER OWNED SPARES POOL IN NA. NOT AVAILABLE IN LATAM.</v>
          </cell>
          <cell r="C14050" t="str">
            <v>USD</v>
          </cell>
          <cell r="D14050">
            <v>748.65</v>
          </cell>
        </row>
        <row r="14051">
          <cell r="A14051" t="str">
            <v>Z1BS-TC83XX-3503</v>
          </cell>
          <cell r="B14051" t="str">
            <v>3 YEAR(S) ZEBRA ONECARE SELECT, ADVANCED REPLACEMENT, PURCHASED AFTER 30 DAYS, WITH COMPREHENSIVE COVERAGE AND REFRESH FOR STANDARD BATTERY. INCLUDES COMMISSIONING. REQUIRES CUSTOMER OWNED SPARES POOL IN NA. NOT AVAILABLE IN LATAM.</v>
          </cell>
          <cell r="C14051" t="str">
            <v>USD</v>
          </cell>
          <cell r="D14051">
            <v>1214.1400000000001</v>
          </cell>
        </row>
        <row r="14052">
          <cell r="A14052" t="str">
            <v>Z1BS-TC83XX-3C03</v>
          </cell>
          <cell r="B14052" t="str">
            <v>3 YEAR(S) ZEBRA ONECARE SELECT, ADVANCED REPLACEMENT, PURCHASED AFTER 30 DAYS, WITH COMPREHENSIVE COVERAGE. INCLUDES COMMISSIONING. REQUIRES CUSTOMER OWNED SPARES POOL IN NA. NOT AVAILABLE IN LATAM.</v>
          </cell>
          <cell r="C14052" t="str">
            <v>USD</v>
          </cell>
          <cell r="D14052">
            <v>1122.98</v>
          </cell>
        </row>
        <row r="14053">
          <cell r="A14053" t="str">
            <v>Z1BS-TEMRLS-1C03</v>
          </cell>
          <cell r="B14053" t="str">
            <v>1 YEAR ZEBRAONECARE SERVICE CENTER SELECT</v>
          </cell>
          <cell r="C14053" t="str">
            <v>USD</v>
          </cell>
          <cell r="D14053">
            <v>759.07</v>
          </cell>
        </row>
        <row r="14054">
          <cell r="A14054" t="str">
            <v>Z1BS-TEMRLS-3C03</v>
          </cell>
          <cell r="B14054" t="str">
            <v>1 YEAR ZEBRAONECARE SERVICE CENTER SELECT</v>
          </cell>
          <cell r="C14054" t="str">
            <v>USD</v>
          </cell>
          <cell r="D14054">
            <v>1935.51</v>
          </cell>
        </row>
        <row r="14055">
          <cell r="A14055" t="str">
            <v>Z1BS-VC70XX-1003</v>
          </cell>
          <cell r="B14055" t="str">
            <v>1 YEAR ZEBRA ONECARE SERVICE CENTER SELECT</v>
          </cell>
          <cell r="C14055" t="str">
            <v>USD</v>
          </cell>
          <cell r="D14055">
            <v>521.08000000000004</v>
          </cell>
        </row>
        <row r="14056">
          <cell r="A14056" t="str">
            <v>Z1BS-VC80XX-1003</v>
          </cell>
          <cell r="B14056" t="str">
            <v>1 YEAR ZEBRA ONECARE SERVICE CENTER SELECT. INCLUDES COVERAGE FOR KEYBOARD. DOES NOT INCLUDE COMPREHENSIVE COVERAGE.</v>
          </cell>
          <cell r="C14056" t="str">
            <v>USD</v>
          </cell>
          <cell r="D14056">
            <v>521.08000000000004</v>
          </cell>
        </row>
        <row r="14057">
          <cell r="A14057" t="str">
            <v>Z1BS-VC80XX-1C03</v>
          </cell>
          <cell r="B14057" t="str">
            <v>1 YEAR(S) ZEBRA ONECARE SELECT, ADVANCED REPLACEMENT, FOR VC80XX, PURCHASED AFTER 30 DAYS, WITH COMPREHENSIVE COVERAGE. INCLUDES COMMISSIONING. REQUIRES CUSTOMER OWNED SPARES POOL IN NA. NOT AVAILABLE IN LATAM</v>
          </cell>
          <cell r="C14057" t="str">
            <v>USD</v>
          </cell>
          <cell r="D14057">
            <v>782.2</v>
          </cell>
        </row>
        <row r="14058">
          <cell r="A14058" t="str">
            <v>Z1BS-VC80XX-3C03</v>
          </cell>
          <cell r="B14058" t="str">
            <v>3 YEAR ZEBRA ONECARE SERVICE CENTER SELECT. INCLUDES COMPREHENSIVE COVERAGE. (REQUIRES CUSTOMER-SUPPLIED SPARES POOL IN NA, NOT AVAILABLE FOR LA.)</v>
          </cell>
          <cell r="C14058" t="str">
            <v>USD</v>
          </cell>
          <cell r="D14058">
            <v>1992.39</v>
          </cell>
        </row>
        <row r="14059">
          <cell r="A14059" t="str">
            <v>Z1BS-VC83XX-1003</v>
          </cell>
          <cell r="B14059" t="str">
            <v>1 YEAR(S) ZEBRA ONECARE SELECT, ADVANCED REPLACEMENT, FOR VC83XX, PURCHASED AFTER 30 DAYS,INCLUDES COMMISSIONING.</v>
          </cell>
          <cell r="C14059" t="str">
            <v>USD</v>
          </cell>
          <cell r="D14059">
            <v>457.27</v>
          </cell>
        </row>
        <row r="14060">
          <cell r="A14060" t="str">
            <v>Z1BS-VC83XX-3003</v>
          </cell>
          <cell r="B14060" t="str">
            <v>3 YEAR(S) ZEBRA ONECARE SELECT, ADVANCED REPLACEMENT, FOR VC83XX, PURCHASED AFTER 30 DAYS,INCLUDES COMMISSIONING.</v>
          </cell>
          <cell r="C14060" t="str">
            <v>USD</v>
          </cell>
          <cell r="D14060">
            <v>1143.1600000000001</v>
          </cell>
        </row>
        <row r="14061">
          <cell r="A14061" t="str">
            <v>Z1BS-VC83XX-3C03</v>
          </cell>
          <cell r="B14061" t="str">
            <v>3 YEAR(S) ZEBRA ONECARE SELECT, ADVANCED REPLACEMENT, FOR VC83XX, PURCHASED AFTER 30 DAYS, WITH COMPREHENSIVE COVERAGE. INCLUDES COMMISSIONING.</v>
          </cell>
          <cell r="C14061" t="str">
            <v>USD</v>
          </cell>
          <cell r="D14061">
            <v>1714.74</v>
          </cell>
        </row>
        <row r="14062">
          <cell r="A14062" t="str">
            <v>Z1BS-VH10XX-1003</v>
          </cell>
          <cell r="B14062" t="str">
            <v>1 yr Z1C Select VH10XX, advanced replacement, not available in LATAM, requires customer owned buffer in NA, purchased after 30 days, non comprehensive, std commissioning</v>
          </cell>
          <cell r="C14062" t="str">
            <v>USD</v>
          </cell>
          <cell r="D14062">
            <v>457.51</v>
          </cell>
        </row>
        <row r="14063">
          <cell r="A14063" t="str">
            <v>Z1BS-VH10XX-1C03</v>
          </cell>
          <cell r="B14063" t="str">
            <v>1 yr Z1C Select VH10XX, advanced replacement, not available in LATAM, requires customer owned buffer in NA, purchased after 30 days, comprehensive, std commissioning</v>
          </cell>
          <cell r="C14063" t="str">
            <v>USD</v>
          </cell>
          <cell r="D14063">
            <v>685.69</v>
          </cell>
        </row>
        <row r="14064">
          <cell r="A14064" t="str">
            <v>Z1BS-VH10XX-2C03</v>
          </cell>
          <cell r="B14064" t="str">
            <v>2 yr Z1C Select VH10XX, advanced replacement, not available in LATAM, requires customer owned buffer in NA, purchased after 30 days, comprehensive, std commissioning</v>
          </cell>
          <cell r="C14064" t="str">
            <v>USD</v>
          </cell>
          <cell r="D14064">
            <v>1371.39</v>
          </cell>
        </row>
        <row r="14065">
          <cell r="A14065" t="str">
            <v>Z1BS-VH10XX-3C03</v>
          </cell>
          <cell r="B14065" t="str">
            <v>3 YEAR(S) ZEBRA ONECARE SELECT, ADVANCED REPLACEMENT, FOR VH10XX, PURCHASED AFTER 30 DAYS, WITH COMPREHENSIVE COVERAGE. INCLUDES COMMISSIONING. REQUIRES CUSTOMER OWNED SPARES POOL IN NA. NOT AVAILABLE IN LATAM.</v>
          </cell>
          <cell r="C14065" t="str">
            <v>USD</v>
          </cell>
          <cell r="D14065">
            <v>1748.3</v>
          </cell>
        </row>
        <row r="14066">
          <cell r="A14066" t="str">
            <v>Z1BS-VH10XX-5C03</v>
          </cell>
          <cell r="B14066" t="str">
            <v>5 yr Z1C Select VH10XX, advanced replacement, not available in LATAM, requires customer owned buffer in NA, purchased after 30 days, comprehensive, std commissioning</v>
          </cell>
          <cell r="C14066" t="str">
            <v>USD</v>
          </cell>
          <cell r="D14066">
            <v>2801.47</v>
          </cell>
        </row>
        <row r="14067">
          <cell r="A14067" t="str">
            <v>Z1BS-WT41VX-1C03</v>
          </cell>
          <cell r="B14067" t="str">
            <v>1 YEAR(S) ZEBRA ONECARE SELECT, ADVANCED REPLACEMENT, FOR WT41VX, PURCHASED AFTER 30 DAYS, WITH COMPREHENSIVE COVERAGE. INCLUDES COMMISSIONING. REQUIRES CUSTOMER OWNED SPARES POOL IN NA. NOT AVAILABLE IN LATAM.</v>
          </cell>
          <cell r="C14067" t="str">
            <v>USD</v>
          </cell>
          <cell r="D14067">
            <v>350.79</v>
          </cell>
        </row>
        <row r="14068">
          <cell r="A14068" t="str">
            <v>Z1BS-WT41VX-3C03</v>
          </cell>
          <cell r="B14068" t="str">
            <v>1 YEAR ZEBRAONECARE SERVICE CENTER SELECT</v>
          </cell>
          <cell r="C14068" t="str">
            <v>USD</v>
          </cell>
          <cell r="D14068">
            <v>233.87</v>
          </cell>
        </row>
        <row r="14069">
          <cell r="A14069" t="str">
            <v>Z1BS-WT41XX-1003</v>
          </cell>
          <cell r="B14069" t="str">
            <v>1 YEAR ZEBRAONECARE SERVICE CENTER SELECT</v>
          </cell>
          <cell r="C14069" t="str">
            <v>USD</v>
          </cell>
          <cell r="D14069">
            <v>281.55</v>
          </cell>
        </row>
        <row r="14070">
          <cell r="A14070" t="str">
            <v>Z1BS-WT41XX-1503</v>
          </cell>
          <cell r="B14070" t="str">
            <v>1 YEAR(S) ZEBRA ONECARE SELECT, ADVANCED REPLACEMENT, FOR WT41XX, PURCHASED AFTER 30 DAYS, WITH COMPREHENSIVE COVERAGE AND REFRESH FOR STANDARD BATTERY. INCLUDES COMMISSIONING.</v>
          </cell>
          <cell r="C14070" t="str">
            <v>USD</v>
          </cell>
          <cell r="D14070">
            <v>457</v>
          </cell>
        </row>
        <row r="14071">
          <cell r="A14071" t="str">
            <v>Z1BS-WT41XX-1C03</v>
          </cell>
          <cell r="B14071" t="str">
            <v>1YR ZEBRA ONECARE SERVICE CENTRE SELECT. INCLUDES COMPREHENSIVE COVERAGE.</v>
          </cell>
          <cell r="C14071" t="str">
            <v>USD</v>
          </cell>
          <cell r="D14071">
            <v>421.19</v>
          </cell>
        </row>
        <row r="14072">
          <cell r="A14072" t="str">
            <v>Z1BS-WT41XX-3003</v>
          </cell>
          <cell r="B14072" t="str">
            <v>3 YEAR(S) ZEBRA ONECARE SELECT, ADVANCED REPLACEMENT, FOR WT41XX, PURCHASED AFTER 30 DAYS, WITH NON COMPREHENSIVE COVERAGE. INCLUDES COMMISSIONING. REQUIRES CUSTOMER OWNED SPARES POOL IN NA. NOT AVAILABLE IN LATAM.</v>
          </cell>
          <cell r="C14072" t="str">
            <v>USD</v>
          </cell>
          <cell r="D14072">
            <v>799.22</v>
          </cell>
        </row>
        <row r="14073">
          <cell r="A14073" t="str">
            <v>Z1BS-WT41XX-3503</v>
          </cell>
          <cell r="B14073" t="str">
            <v>3 YEAR(S) ZEBRA ONECARE SELECT, ADVANCED REPLACEMENT, FOR WT41XX, PURCHASED AFTER 30 DAYS, WITH COMPREHENSIVE COVERAGE AND REFRESH FOR STANDARD BATTERY. INCLUDES COMMISSIONING.</v>
          </cell>
          <cell r="C14073" t="str">
            <v>USD</v>
          </cell>
          <cell r="D14073">
            <v>1082.8800000000001</v>
          </cell>
        </row>
        <row r="14074">
          <cell r="A14074" t="str">
            <v>Z1BS-WT41XX-3C03</v>
          </cell>
          <cell r="B14074" t="str">
            <v>ZEBRA ONECARE SELECT PURCHASED AFTER 30 DAYS</v>
          </cell>
          <cell r="C14074" t="str">
            <v>USD</v>
          </cell>
          <cell r="D14074">
            <v>1213.81</v>
          </cell>
        </row>
        <row r="14075">
          <cell r="A14075" t="str">
            <v>Z1BS-WT41XX-5C03</v>
          </cell>
          <cell r="B14075" t="str">
            <v>ZEBRA ONECARE SELECT PURCHASED AFTER 30 DAYS</v>
          </cell>
          <cell r="C14075" t="str">
            <v>USD</v>
          </cell>
          <cell r="D14075">
            <v>1720.18</v>
          </cell>
        </row>
        <row r="14076">
          <cell r="A14076" t="str">
            <v>Z1BS-WT6XXX-1C03</v>
          </cell>
          <cell r="B14076" t="str">
            <v>1 YEAR(S) ZEBRA ONECARE SELECT, ADVANCED REPLACEMENT, FOR WT6XXX, PURCHASED AFTER 30 DAYS, WITH COMPREHENSIVE COVERAGE. INCLUDES COMMISSIONING. REQUIRES CUSTOMER OWNED SPARES POOL IN NA. NOT AVAILABLE IN LATAM.</v>
          </cell>
          <cell r="C14076" t="str">
            <v>USD</v>
          </cell>
          <cell r="D14076">
            <v>421.19</v>
          </cell>
        </row>
        <row r="14077">
          <cell r="A14077" t="str">
            <v>Z1BS-WT6XXX-3C03</v>
          </cell>
          <cell r="B14077" t="str">
            <v>3 YEAR(S) ZEBRA ONECARE SELECT, ADVANCED REPLACEMENT, FOR WT6XXX, PURCHASED AFTER 30 DAYS, WITH COMPREHENSIVE COVERAGE. INCLUDES COMMISSIONING. REQUIRES CUSTOMER OWNED SPARES POOL IN NA. NOT AVAILABLE IN LATAM.</v>
          </cell>
          <cell r="C14077" t="str">
            <v>USD</v>
          </cell>
          <cell r="D14077">
            <v>1073.96</v>
          </cell>
        </row>
        <row r="14078">
          <cell r="A14078" t="str">
            <v>Z1BS-XI41-100</v>
          </cell>
          <cell r="B14078" t="str">
            <v>Zebra OneCare, Select, Purchased after 30 days of Printer, Advanced Exchange (select countries only), 110Xi4, 140Xi4, 170Xi4, 1 Years, Non-Comprehensive</v>
          </cell>
          <cell r="C14078" t="str">
            <v>USD</v>
          </cell>
          <cell r="D14078">
            <v>398.32</v>
          </cell>
        </row>
        <row r="14079">
          <cell r="A14079" t="str">
            <v>Z1BS-XI41-1C0</v>
          </cell>
          <cell r="B14079" t="str">
            <v>Zebra OneCare, Select, Purchased after 30 days of Printer, Advanced Exchange (select countries only), 110Xi4, 140Xi4, 170Xi4, 1 Years, Comprehensive</v>
          </cell>
          <cell r="C14079" t="str">
            <v>USD</v>
          </cell>
          <cell r="D14079">
            <v>546</v>
          </cell>
        </row>
        <row r="14080">
          <cell r="A14080" t="str">
            <v>Z1BS-XI41-300</v>
          </cell>
          <cell r="B14080" t="str">
            <v>Zebra OneCare, Select, Purchased after 30 days of Printer, Advanced Exchange (select countries only), 110Xi4, 140Xi4, 170Xi4, 3 Years, Non-Comprehensive</v>
          </cell>
          <cell r="C14080" t="str">
            <v>USD</v>
          </cell>
          <cell r="D14080">
            <v>1157.52</v>
          </cell>
        </row>
        <row r="14081">
          <cell r="A14081" t="str">
            <v>Z1BS-XI41-3C0</v>
          </cell>
          <cell r="B14081" t="str">
            <v>Zebra OneCare, Select, Purchased after 30 days of Printer, Advanced Exchange (select countries only), 110Xi4, 140Xi4, 170Xi4, 3 Years, Comprehensive</v>
          </cell>
          <cell r="C14081" t="str">
            <v>USD</v>
          </cell>
          <cell r="D14081">
            <v>1583.92</v>
          </cell>
        </row>
        <row r="14082">
          <cell r="A14082" t="str">
            <v>Z1BS-XI42-100</v>
          </cell>
          <cell r="B14082" t="str">
            <v>Zebra OneCare, Select, Purchased after 30 days of Printer, Advanced Exchange (select countries only), 220Xi4, 1 Years, Non-Comprehensive</v>
          </cell>
          <cell r="C14082" t="str">
            <v>USD</v>
          </cell>
          <cell r="D14082">
            <v>548.95000000000005</v>
          </cell>
        </row>
        <row r="14083">
          <cell r="A14083" t="str">
            <v>Z1BS-XI42-1C0</v>
          </cell>
          <cell r="B14083" t="str">
            <v>Zebra OneCare, Select, Purchased after 30 days of Printer, Advanced Exchange (select countries only), 220Xi4, 1 Years, Comprehensive</v>
          </cell>
          <cell r="C14083" t="str">
            <v>USD</v>
          </cell>
          <cell r="D14083">
            <v>752.78</v>
          </cell>
        </row>
        <row r="14084">
          <cell r="A14084" t="str">
            <v>Z1BS-XI42-300</v>
          </cell>
          <cell r="B14084" t="str">
            <v>Zebra OneCare, Select, Purchased after 30 days of Printer, Advanced Exchange (select countries only), 220Xi4, 3 Years, Non-Comprehensive</v>
          </cell>
          <cell r="C14084" t="str">
            <v>USD</v>
          </cell>
          <cell r="D14084">
            <v>1590.76</v>
          </cell>
        </row>
        <row r="14085">
          <cell r="A14085" t="str">
            <v>Z1BS-XI42-3C0</v>
          </cell>
          <cell r="B14085" t="str">
            <v>Zebra OneCare, Select, Purchased after 30 days of Printer, Advanced Exchange (select countries only), 220Xi4, 3 Years, Comprehensive</v>
          </cell>
          <cell r="C14085" t="str">
            <v>USD</v>
          </cell>
          <cell r="D14085">
            <v>2186.08</v>
          </cell>
        </row>
        <row r="14086">
          <cell r="A14086" t="str">
            <v>Z1BS-ZD40-1C0</v>
          </cell>
          <cell r="B14086" t="str">
            <v>Zebra OneCare, Select, Purchased after 30 days of Device, Advanced Exchange, ZD4x0, 1 Years, Comprehensive</v>
          </cell>
          <cell r="C14086" t="str">
            <v>USD</v>
          </cell>
          <cell r="D14086">
            <v>83.2</v>
          </cell>
        </row>
        <row r="14087">
          <cell r="A14087" t="str">
            <v>Z1BS-ZD40-3C0</v>
          </cell>
          <cell r="B14087" t="str">
            <v>Zebra OneCare, Select, Purchased after 30 days of Device, Advanced Exchange, ZD4x0, 3 Years, Comprehensive</v>
          </cell>
          <cell r="C14087" t="str">
            <v>USD</v>
          </cell>
          <cell r="D14087">
            <v>234</v>
          </cell>
        </row>
        <row r="14088">
          <cell r="A14088" t="str">
            <v>Z1BS-ZD4X1-1C0</v>
          </cell>
          <cell r="B14088" t="str">
            <v>Zebra OneCare, Select, Purchased after 30 days of Device, Advanced Exchange, ZD411d,ZD411t, ZD421d, ZD421t, ZD421c, 1 Years, Comprehensive</v>
          </cell>
          <cell r="C14088" t="str">
            <v>USD</v>
          </cell>
          <cell r="D14088">
            <v>73.84</v>
          </cell>
        </row>
        <row r="14089">
          <cell r="A14089" t="str">
            <v>Z1BS-ZD4X1-3C0</v>
          </cell>
          <cell r="B14089" t="str">
            <v>Zebra OneCare, Select, Purchased after 30 days of Device, Advanced Exchange, ZD411d,ZD411t, ZD421d, ZD421t, ZD421c, 3 Years, Comprehensive</v>
          </cell>
          <cell r="C14089" t="str">
            <v>USD</v>
          </cell>
          <cell r="D14089">
            <v>184.91</v>
          </cell>
        </row>
        <row r="14090">
          <cell r="A14090" t="str">
            <v>Z1BS-ZD50-3C0</v>
          </cell>
          <cell r="B14090" t="str">
            <v>Zebra OneCare, Select, Purchased after 30 days of Printer, Advanced Exchange (select countries only), ZD500x, 3 Years, Comprehensive</v>
          </cell>
          <cell r="C14090" t="str">
            <v>USD</v>
          </cell>
          <cell r="D14090">
            <v>254.8</v>
          </cell>
        </row>
        <row r="14091">
          <cell r="A14091" t="str">
            <v>Z1BS-ZD5H-1C0</v>
          </cell>
          <cell r="B14091" t="str">
            <v>Zebra OneCare, Select, Pre-Owned, Advanced Exchange (select countries only), ZD510, 1 Years, Comprehensive</v>
          </cell>
          <cell r="C14091" t="str">
            <v>USD</v>
          </cell>
          <cell r="D14091">
            <v>88.4</v>
          </cell>
        </row>
        <row r="14092">
          <cell r="A14092" t="str">
            <v>Z1BS-ZD5H-3C0</v>
          </cell>
          <cell r="B14092" t="str">
            <v>Zebra OneCare, Select, Pre-Owned, Advanced Exchange (select countries only), ZD510, 3 Years, Comprehensive</v>
          </cell>
          <cell r="C14092" t="str">
            <v>USD</v>
          </cell>
          <cell r="D14092">
            <v>254.8</v>
          </cell>
        </row>
        <row r="14093">
          <cell r="A14093" t="str">
            <v>Z1BS-ZD60-1C0</v>
          </cell>
          <cell r="B14093" t="str">
            <v>"Zebra OneCare, Select, Pre-Owned, Advanced Exchange, ZD6x0, 1 Years, Comprehensive"</v>
          </cell>
          <cell r="C14093" t="str">
            <v>USD</v>
          </cell>
          <cell r="D14093">
            <v>97.06</v>
          </cell>
        </row>
        <row r="14094">
          <cell r="A14094" t="str">
            <v>Z1BS-ZD60-3C0</v>
          </cell>
          <cell r="B14094" t="str">
            <v>"Zebra OneCare, Select, Pre-Owned, Advanced Exchange, ZD6x0, 3 Years, Comprehensive"</v>
          </cell>
          <cell r="C14094" t="str">
            <v>USD</v>
          </cell>
          <cell r="D14094">
            <v>280.39999999999998</v>
          </cell>
        </row>
        <row r="14095">
          <cell r="A14095" t="str">
            <v>Z1BS-ZD6X1-1C0</v>
          </cell>
          <cell r="B14095" t="str">
            <v>Zebra OneCare, Select, Pre-Owned, Advanced Exchange, ZD611d,ZD611t, ZD611R, ZD621d, ZD621t, ZD621-RFID, 1 Years, Comprehensive</v>
          </cell>
          <cell r="C14095" t="str">
            <v>USD</v>
          </cell>
          <cell r="D14095">
            <v>90.59</v>
          </cell>
        </row>
        <row r="14096">
          <cell r="A14096" t="str">
            <v>Z1BS-ZD6X1-3C0</v>
          </cell>
          <cell r="B14096" t="str">
            <v>Zebra OneCare, Select, Pre-Owned, Advanced Exchange, ZD611d,ZD611t, ZD611R, ZD621d, ZD621t, ZD621-RFID, 3 Years, Comprehensive</v>
          </cell>
          <cell r="C14096" t="str">
            <v>USD</v>
          </cell>
          <cell r="D14096">
            <v>226.48</v>
          </cell>
        </row>
        <row r="14097">
          <cell r="A14097" t="str">
            <v>Z1BS-ZE50-100</v>
          </cell>
          <cell r="B14097" t="str">
            <v>Zebra OneCare, Select, Purchased after 30 days of Printer, Advanced Exchange (select countries only), ZE500, 1 Years, Non-Comprehensive</v>
          </cell>
          <cell r="C14097" t="str">
            <v>USD</v>
          </cell>
          <cell r="D14097">
            <v>561.6</v>
          </cell>
        </row>
        <row r="14098">
          <cell r="A14098" t="str">
            <v>Z1BS-ZE50-1C0</v>
          </cell>
          <cell r="B14098" t="str">
            <v>Zebra OneCare, Select, Purchased after 30 days of Printer, Advanced Exchange (select countries only), ZE500, 1 Years, Comprehensive</v>
          </cell>
          <cell r="C14098" t="str">
            <v>USD</v>
          </cell>
          <cell r="D14098">
            <v>743.6</v>
          </cell>
        </row>
        <row r="14099">
          <cell r="A14099" t="str">
            <v>Z1BS-ZE50-300</v>
          </cell>
          <cell r="B14099" t="str">
            <v>Zebra OneCare, Select, Purchased after 30 days of Printer, Advanced Exchange (select countries only), ZE500, 3 Years, Non-Comprehensive</v>
          </cell>
          <cell r="C14099" t="str">
            <v>USD</v>
          </cell>
          <cell r="D14099">
            <v>1627.6</v>
          </cell>
        </row>
        <row r="14100">
          <cell r="A14100" t="str">
            <v>Z1BS-ZE50-3C0</v>
          </cell>
          <cell r="B14100" t="str">
            <v>Zebra OneCare, Select, Purchased after 30 days of Printer, Advanced Exchange (select countries only), ZE500, 3 Years, Comprehensive</v>
          </cell>
          <cell r="C14100" t="str">
            <v>USD</v>
          </cell>
          <cell r="D14100">
            <v>2158</v>
          </cell>
        </row>
        <row r="14101">
          <cell r="A14101" t="str">
            <v>Z1BS-ZE5X1-100</v>
          </cell>
          <cell r="B14101" t="str">
            <v>Zebra OneCare, Select, Purchased after 30 days of Printer, Advanced Exchange (select countries only), ZE511 &amp; ZE521, 1 Years, Non-Comprehensive</v>
          </cell>
          <cell r="C14101" t="str">
            <v>USD</v>
          </cell>
          <cell r="D14101">
            <v>451.61</v>
          </cell>
        </row>
        <row r="14102">
          <cell r="A14102" t="str">
            <v>Z1BS-ZE5X1-1C0</v>
          </cell>
          <cell r="B14102" t="str">
            <v>Zebra OneCare, Select, Purchased after 30 days of Printer, Advanced Exchange (select countries only), ZE511 &amp; ZE521, 1 Years, Comprehensive</v>
          </cell>
          <cell r="C14102" t="str">
            <v>USD</v>
          </cell>
          <cell r="D14102">
            <v>626.87</v>
          </cell>
        </row>
        <row r="14103">
          <cell r="A14103" t="str">
            <v>Z1BS-ZE5X1-300</v>
          </cell>
          <cell r="B14103" t="str">
            <v>Zebra OneCare, Select, Purchased after 30 days of Printer, Advanced Exchange (select countries only), ZE511 &amp; ZE521, 3 Years, Non-Comprehensive</v>
          </cell>
          <cell r="C14103" t="str">
            <v>USD</v>
          </cell>
          <cell r="D14103">
            <v>1687.82</v>
          </cell>
        </row>
        <row r="14104">
          <cell r="A14104" t="str">
            <v>Z1BS-ZE5X1-3C0</v>
          </cell>
          <cell r="B14104" t="str">
            <v>Zebra OneCare, Select, Purchased after 30 days of Printer, Advanced Exchange (select countries only), ZE511 &amp; ZE521, 3 Years, Comprehensive</v>
          </cell>
          <cell r="C14104" t="str">
            <v>USD</v>
          </cell>
          <cell r="D14104">
            <v>2237.85</v>
          </cell>
        </row>
        <row r="14105">
          <cell r="A14105" t="str">
            <v>Z1BS-ZQ3X-1C0</v>
          </cell>
          <cell r="B14105" t="str">
            <v>1 yr Z1C Select, ZQ310, ZQ320, ZQ310 Plus and ZQ320 Plus, advanced replacement, Zebra owned pool (EMEA, APAC only), purchased after 30 days, comprehensive</v>
          </cell>
          <cell r="C14105" t="str">
            <v>USD</v>
          </cell>
          <cell r="D14105">
            <v>101.63</v>
          </cell>
        </row>
        <row r="14106">
          <cell r="A14106" t="str">
            <v>Z1BS-ZQ3X-3C0</v>
          </cell>
          <cell r="B14106" t="str">
            <v>3 yr Z1C Select, ZQ310, ZQ320, ZQ310 Plus and ZQ320 Plus, advanced replacement, Zebra owned pool (EMEA, APAC only), purchased after 30 days, comprehensive</v>
          </cell>
          <cell r="C14106" t="str">
            <v>USD</v>
          </cell>
          <cell r="D14106">
            <v>295.55</v>
          </cell>
        </row>
        <row r="14107">
          <cell r="A14107" t="str">
            <v>Z1BS-ZQ5X-1C0</v>
          </cell>
          <cell r="B14107" t="str">
            <v>Zebra OneCare, Select, Purchased after 30 days of Printer, Advanced Exchange (select countries only), ZQ510, ZQ520, 1 Years, Comprehensive</v>
          </cell>
          <cell r="C14107" t="str">
            <v>USD</v>
          </cell>
          <cell r="D14107">
            <v>190.32</v>
          </cell>
        </row>
        <row r="14108">
          <cell r="A14108" t="str">
            <v>Z1BS-ZQ5X-3C0</v>
          </cell>
          <cell r="B14108" t="str">
            <v>Zebra OneCare, Select, Purchased after 30 days of Printer, Advanced Exchange (select countries only), ZQ510, ZQ520, 3 Years, Comprehensive</v>
          </cell>
          <cell r="C14108" t="str">
            <v>USD</v>
          </cell>
          <cell r="D14108">
            <v>551.20000000000005</v>
          </cell>
        </row>
        <row r="14109">
          <cell r="A14109" t="str">
            <v>Z1BS-ZQ5X1-1C0</v>
          </cell>
          <cell r="B14109" t="str">
            <v>Zebra OneCare, Select, Purchased after 30 days of Printer, Advanced Exchange (select countries only), ZQ511, ZQ521, 1 Year, Comprehensive</v>
          </cell>
          <cell r="C14109" t="str">
            <v>USD</v>
          </cell>
          <cell r="D14109">
            <v>126.88</v>
          </cell>
        </row>
        <row r="14110">
          <cell r="A14110" t="str">
            <v>Z1BS-ZQ5X1-3C0</v>
          </cell>
          <cell r="B14110" t="str">
            <v>Zebra OneCare, Select, Purchased after 30 days of Printer, Advanced Exchange (select countries only), ZQ511, ZQ521, 3 Years, Comprehensive</v>
          </cell>
          <cell r="C14110" t="str">
            <v>USD</v>
          </cell>
          <cell r="D14110">
            <v>346.32</v>
          </cell>
        </row>
        <row r="14111">
          <cell r="A14111" t="str">
            <v>Z1BS-ZQ6H-1C0</v>
          </cell>
          <cell r="B14111" t="str">
            <v>1 yr Z1C Select, ZQ610, ZQ620, ZQ630, ZQ610 Plus, ZQ620 Plus and ZQ630 Plus, Healthcare, advanced replacement, Zebra owned pool (EMEA, APAC only), purchased after 30 days, comprehensive</v>
          </cell>
          <cell r="C14111" t="str">
            <v>USD</v>
          </cell>
          <cell r="D14111">
            <v>144</v>
          </cell>
        </row>
        <row r="14112">
          <cell r="A14112" t="str">
            <v>Z1BS-ZQ6H-3C0</v>
          </cell>
          <cell r="B14112" t="str">
            <v>3 yr Z1C Select, ZQ610, ZQ620, ZQ630, ZQ610 Plus, ZQ620 Plus and ZQ630 Plus, Healthcare, advanced replacement, Zebra owned pool (EMEA, APAC only), purchased after 30 days, comprehensive</v>
          </cell>
          <cell r="C14112" t="str">
            <v>USD</v>
          </cell>
          <cell r="D14112">
            <v>432</v>
          </cell>
        </row>
        <row r="14113">
          <cell r="A14113" t="str">
            <v>Z1BS-ZQ6X-1C0</v>
          </cell>
          <cell r="B14113" t="str">
            <v>1 yr Z1C Select, ZQ610, ZQ620, ZQ630, ZQ610 Plus, ZQ620 Plus and ZQ630 Plus, advanced replacement, Zebra owned pool (EMEA, APAC only), purchased after 30 days, comprehensive</v>
          </cell>
          <cell r="C14113" t="str">
            <v>USD</v>
          </cell>
          <cell r="D14113">
            <v>144</v>
          </cell>
        </row>
        <row r="14114">
          <cell r="A14114" t="str">
            <v>Z1BS-ZQ6X-3C0</v>
          </cell>
          <cell r="B14114" t="str">
            <v>3 yr Z1C Select, ZQ610, ZQ620, ZQ630, ZQ610 Plus, ZQ620 Plus and ZQ630 Plus, advanced replacement, Zebra owned pool (EMEA, APAC only), purchased after 30 days, comprehensive</v>
          </cell>
          <cell r="C14114" t="str">
            <v>USD</v>
          </cell>
          <cell r="D14114">
            <v>432</v>
          </cell>
        </row>
        <row r="14115">
          <cell r="A14115" t="str">
            <v>Z1BS-ZT2X-100</v>
          </cell>
          <cell r="B14115" t="str">
            <v>Zebra OneCare, Select, Purchased after 30 days of Printer, Advanced Exchange (select countries only), ZT200 Series, 1 Years, Non-Comprehensive</v>
          </cell>
          <cell r="C14115" t="str">
            <v>USD</v>
          </cell>
          <cell r="D14115">
            <v>182</v>
          </cell>
        </row>
        <row r="14116">
          <cell r="A14116" t="str">
            <v>Z1BS-ZT2X-1C0</v>
          </cell>
          <cell r="B14116" t="str">
            <v>Zebra OneCare, Select, Purchased after 30 days of Printer, Advanced Exchange (select countries only), ZT200 Series, 1 Years, Comprehensive</v>
          </cell>
          <cell r="C14116" t="str">
            <v>USD</v>
          </cell>
          <cell r="D14116">
            <v>260</v>
          </cell>
        </row>
        <row r="14117">
          <cell r="A14117" t="str">
            <v>Z1BS-ZT2X-300</v>
          </cell>
          <cell r="B14117" t="str">
            <v>Zebra OneCare, Select, Purchased after 30 days of Printer, Advanced Exchange (select countries only), ZT200 Series, 3 Years, Non-Comprehensive</v>
          </cell>
          <cell r="C14117" t="str">
            <v>USD</v>
          </cell>
          <cell r="D14117">
            <v>530.4</v>
          </cell>
        </row>
        <row r="14118">
          <cell r="A14118" t="str">
            <v>Z1BS-ZT2X-3C0</v>
          </cell>
          <cell r="B14118" t="str">
            <v>Zebra OneCare, Select, Purchased after 30 days of Printer, Advanced Exchange (select countries only), ZT200 Series, 3 Years, Comprehensive</v>
          </cell>
          <cell r="C14118" t="str">
            <v>USD</v>
          </cell>
          <cell r="D14118">
            <v>754</v>
          </cell>
        </row>
        <row r="14119">
          <cell r="A14119" t="str">
            <v>Z1BS-ZT4X-100</v>
          </cell>
          <cell r="B14119" t="str">
            <v>Zebra OneCare, Select, Purchased after 30 days of Printer, Advanced Exchange (select countries only), ZT410, ZT420, 1 Years, Non-Comprehensive</v>
          </cell>
          <cell r="C14119" t="str">
            <v>USD</v>
          </cell>
          <cell r="D14119">
            <v>218.4</v>
          </cell>
        </row>
        <row r="14120">
          <cell r="A14120" t="str">
            <v>Z1BS-ZT4X-1C0</v>
          </cell>
          <cell r="B14120" t="str">
            <v>Zebra OneCare, Select, Purchased after 30 days of Printer, Advanced Exchange (select countries only), ZT410, ZT420, 1 Years, Comprehensive</v>
          </cell>
          <cell r="C14120" t="str">
            <v>USD</v>
          </cell>
          <cell r="D14120">
            <v>286</v>
          </cell>
        </row>
        <row r="14121">
          <cell r="A14121" t="str">
            <v>Z1BS-ZT4X-300</v>
          </cell>
          <cell r="B14121" t="str">
            <v>Zebra OneCare, Select, Purchased after 30 days of Printer, Advanced Exchange (select countries only), ZT410, ZT420, 3 Years, Non-Comprehensive</v>
          </cell>
          <cell r="C14121" t="str">
            <v>USD</v>
          </cell>
          <cell r="D14121">
            <v>634.4</v>
          </cell>
        </row>
        <row r="14122">
          <cell r="A14122" t="str">
            <v>Z1BS-ZT4X-3C0</v>
          </cell>
          <cell r="B14122" t="str">
            <v>Zebra OneCare, Select, Purchased after 30 days of Printer, Advanced Exchange (select countries only), ZT410, ZT420, 3 Years, Comprehensive</v>
          </cell>
          <cell r="C14122" t="str">
            <v>USD</v>
          </cell>
          <cell r="D14122">
            <v>832</v>
          </cell>
        </row>
        <row r="14123">
          <cell r="A14123" t="str">
            <v>Z1BS-ZT51-100</v>
          </cell>
          <cell r="B14123" t="str">
            <v>Zebra OneCare, Select, Pre-Owned, Advanced Exchange, ZT510, 1 Years, Non-Comprehensive</v>
          </cell>
          <cell r="C14123" t="str">
            <v>USD</v>
          </cell>
          <cell r="D14123">
            <v>248.05</v>
          </cell>
        </row>
        <row r="14124">
          <cell r="A14124" t="str">
            <v>Z1BS-ZT51-1C0</v>
          </cell>
          <cell r="B14124" t="str">
            <v>Zebra OneCare, Select, Pre-Owned, Advanced Exchange, ZT510, 1 Years, Comprehensive</v>
          </cell>
          <cell r="C14124" t="str">
            <v>USD</v>
          </cell>
          <cell r="D14124">
            <v>355.9</v>
          </cell>
        </row>
        <row r="14125">
          <cell r="A14125" t="str">
            <v>Z1BS-ZT51-300</v>
          </cell>
          <cell r="B14125" t="str">
            <v>Zebra OneCare, Select, Pre-Owned, Advanced Exchange, ZT510, 3 Years, Non-Comprehensive</v>
          </cell>
          <cell r="C14125" t="str">
            <v>USD</v>
          </cell>
          <cell r="D14125">
            <v>717.19</v>
          </cell>
        </row>
        <row r="14126">
          <cell r="A14126" t="str">
            <v>Z1BS-ZT51-3C0</v>
          </cell>
          <cell r="B14126" t="str">
            <v>Zebra OneCare, Select, Pre-Owned, Advanced Exchange, ZT510, 3 Years, Comprehensive</v>
          </cell>
          <cell r="C14126" t="str">
            <v>USD</v>
          </cell>
          <cell r="D14126">
            <v>1029.95</v>
          </cell>
        </row>
        <row r="14127">
          <cell r="A14127" t="str">
            <v>Z1BS-ZT61-100</v>
          </cell>
          <cell r="B14127" t="str">
            <v>Zebra OneCare, Select, Pre-Owned, Advanced Exchange, ZT610, 1 Years, Non-Comprehensive</v>
          </cell>
          <cell r="C14127" t="str">
            <v>USD</v>
          </cell>
          <cell r="D14127">
            <v>353.6</v>
          </cell>
        </row>
        <row r="14128">
          <cell r="A14128" t="str">
            <v>Z1BS-ZT61-1C0</v>
          </cell>
          <cell r="B14128" t="str">
            <v>Zebra OneCare, Select, Pre-Owned, Advanced Exchange, ZT610, 1 Years, Comprehensive</v>
          </cell>
          <cell r="C14128" t="str">
            <v>USD</v>
          </cell>
          <cell r="D14128">
            <v>483.6</v>
          </cell>
        </row>
        <row r="14129">
          <cell r="A14129" t="str">
            <v>Z1BS-ZT61-300</v>
          </cell>
          <cell r="B14129" t="str">
            <v>Zebra OneCare, Select, Pre-Owned, Advanced Exchange, ZT610, 3 Years, Non-Comprehensive</v>
          </cell>
          <cell r="C14129" t="str">
            <v>USD</v>
          </cell>
          <cell r="D14129">
            <v>1024.4000000000001</v>
          </cell>
        </row>
        <row r="14130">
          <cell r="A14130" t="str">
            <v>Z1BS-ZT61-3C0</v>
          </cell>
          <cell r="B14130" t="str">
            <v>Zebra OneCare, Select, Pre-Owned, Advanced Exchange, ZT610, 3 Years, Comprehensive</v>
          </cell>
          <cell r="C14130" t="str">
            <v>USD</v>
          </cell>
          <cell r="D14130">
            <v>1404</v>
          </cell>
        </row>
        <row r="14131">
          <cell r="A14131" t="str">
            <v>Z1BS-ZT62-100</v>
          </cell>
          <cell r="B14131" t="str">
            <v>Zebra OneCare, Select, Pre-Owned, Advanced Exchange, ZT620, 1 Years, Non-Comprehensive</v>
          </cell>
          <cell r="C14131" t="str">
            <v>USD</v>
          </cell>
          <cell r="D14131">
            <v>405.6</v>
          </cell>
        </row>
        <row r="14132">
          <cell r="A14132" t="str">
            <v>Z1BS-ZT62-1C0</v>
          </cell>
          <cell r="B14132" t="str">
            <v>Zebra OneCare, Select, Pre-Owned, Advanced Exchange, ZT620, 1 Years, Comprehensive</v>
          </cell>
          <cell r="C14132" t="str">
            <v>USD</v>
          </cell>
          <cell r="D14132">
            <v>551.20000000000005</v>
          </cell>
        </row>
        <row r="14133">
          <cell r="A14133" t="str">
            <v>Z1BS-ZT62-300</v>
          </cell>
          <cell r="B14133" t="str">
            <v>Zebra OneCare, Select, Pre-Owned, Advanced Exchange, ZT620, 3 Years, Non-Comprehensive</v>
          </cell>
          <cell r="C14133" t="str">
            <v>USD</v>
          </cell>
          <cell r="D14133">
            <v>1175.2</v>
          </cell>
        </row>
        <row r="14134">
          <cell r="A14134" t="str">
            <v>Z1BS-ZT62-3C0</v>
          </cell>
          <cell r="B14134" t="str">
            <v>Zebra OneCare, Select, Pre-Owned, Advanced Exchange, ZT620, 3 Years, Comprehensive</v>
          </cell>
          <cell r="C14134" t="str">
            <v>USD</v>
          </cell>
          <cell r="D14134">
            <v>1601.6</v>
          </cell>
        </row>
        <row r="14135">
          <cell r="A14135" t="str">
            <v>Z1BT-EMEADC-M000</v>
          </cell>
          <cell r="B14135" t="str">
            <v>30 DAYS SW SUPPORT LICENSE FOR 1 (ONE) DCS (SCANNER) PRODUCT. SUPPORT INCLUDES TECHNICAL SUPPORT AND SOFTWARE MAINTENANCE (DOES NOT INCLUDE CURRENTLY END OF SERVICE LIFE PRODUCTS)</v>
          </cell>
          <cell r="C14135" t="str">
            <v>USD</v>
          </cell>
          <cell r="D14135">
            <v>55</v>
          </cell>
        </row>
        <row r="14136">
          <cell r="A14136" t="str">
            <v>Z1BT-EMEADC2-M000</v>
          </cell>
          <cell r="B14136" t="str">
            <v>30 DAYS SW SUPPORT LICENSE FOR 1 (ONE) DCS (SCANNER) PRODUCT. SUPPORT INCLUDES TECHNICAL SUPPORT AND SOFTWARE MAINTENANCE (DOES NOT INCLUDE CURRENTLY END-OF-SERVICE LIFE PRODUCTS) – Support Services Microsite</v>
          </cell>
          <cell r="C14136" t="str">
            <v>USD</v>
          </cell>
          <cell r="D14136">
            <v>88</v>
          </cell>
        </row>
        <row r="14137">
          <cell r="A14137" t="str">
            <v>Z1BT-EMEEMC-M000</v>
          </cell>
          <cell r="B14137" t="str">
            <v>30 DAYS SW SUPPORT LICENSE FOR 1 (ONE) MCD OR RFID PRODUCT. SUPPORT INCLUDES TECHNICAL SUPPORT AND SOFTWARE MAINTENANCE (DOES NOT INCLUDE CURRENTLY END OF SERVICE LIFE PRODUCTS)</v>
          </cell>
          <cell r="C14137" t="str">
            <v>USD</v>
          </cell>
          <cell r="D14137">
            <v>165</v>
          </cell>
        </row>
        <row r="14138">
          <cell r="A14138" t="str">
            <v>Z1BT-EMEEMC2-M000</v>
          </cell>
          <cell r="B14138" t="str">
            <v>30 DAYS SW SUPPORT LICENSE FOR 1 (ONE) MCD OR RFID PRODUCT. SUPPORT INCLUDES TECHNICAL SUPPORT AND SOFTWARE MAINTENANCE (DOES NOT INCLUDE CURRENTLY END-OF-SERVICE LIFE PRODUCTS) - Support Services Microsite</v>
          </cell>
          <cell r="C14138" t="str">
            <v>USD</v>
          </cell>
          <cell r="D14138">
            <v>220</v>
          </cell>
        </row>
        <row r="14139">
          <cell r="A14139" t="str">
            <v>Z1BV-HC2010-2000</v>
          </cell>
          <cell r="B14139" t="str">
            <v>2 yr Z1C SV HC20XX, purchased after 30 days, damage uplift flat rate repairs (FRR) cracked screens/broken housings-10% cap contracted units, MOQ 10</v>
          </cell>
          <cell r="C14139" t="str">
            <v>USD</v>
          </cell>
          <cell r="D14139">
            <v>130.1</v>
          </cell>
        </row>
        <row r="14140">
          <cell r="A14140" t="str">
            <v>Z1BV-HC2010-2100</v>
          </cell>
          <cell r="B14140" t="str">
            <v>2 yr Z1C SV HC20XX, purchased after 30 days, damage uplift flat rate repairs (FRR) cracked screens/broken housings-10% cap contracted units, std maintenance for std battery, MOQ 10</v>
          </cell>
          <cell r="C14140" t="str">
            <v>USD</v>
          </cell>
          <cell r="D14140">
            <v>251.4</v>
          </cell>
        </row>
        <row r="14141">
          <cell r="A14141" t="str">
            <v>Z1BV-HC2010-2200</v>
          </cell>
          <cell r="B14141" t="str">
            <v>2 yr Z1C SV HC20XX, purchased after 30 days, damage uplift flat rate repairs (FRR) cracked screens/broken housings-10% cap contracted units, std maintenance for extended battery, MOQ 10</v>
          </cell>
          <cell r="C14141" t="str">
            <v>USD</v>
          </cell>
          <cell r="D14141">
            <v>310</v>
          </cell>
        </row>
        <row r="14142">
          <cell r="A14142" t="str">
            <v>Z1BV-HC2010-2300</v>
          </cell>
          <cell r="B14142" t="str">
            <v>2 yr Z1C SV HC20XX, purchased after 30 days, damage uplift flat rate repairs (FRR) cracked screens/broken housings-10% cap contracted units, premier maintenance for std battery, MOQ 10</v>
          </cell>
          <cell r="C14142" t="str">
            <v>USD</v>
          </cell>
          <cell r="D14142">
            <v>372.7</v>
          </cell>
        </row>
        <row r="14143">
          <cell r="A14143" t="str">
            <v>Z1BV-HC2010-2400</v>
          </cell>
          <cell r="B14143" t="str">
            <v>2 yr Z1C SV HC20XX, purchased after 30 days, damage uplift flat rate repairs (FRR) cracked screens/broken housings-10% cap contracted units, premier maintenance for extended battery, MOQ 10</v>
          </cell>
          <cell r="C14143" t="str">
            <v>USD</v>
          </cell>
          <cell r="D14143">
            <v>489.91</v>
          </cell>
        </row>
        <row r="14144">
          <cell r="A14144" t="str">
            <v>Z1BV-HC2010-3000</v>
          </cell>
          <cell r="B14144" t="str">
            <v>3 yr Z1C SV HC20XX, purchased after 30 days, damage uplift flat rate repairs (FRR) cracked screens/broken housings-10% cap contracted units, MOQ 10</v>
          </cell>
          <cell r="C14144" t="str">
            <v>USD</v>
          </cell>
          <cell r="D14144">
            <v>203.7</v>
          </cell>
        </row>
        <row r="14145">
          <cell r="A14145" t="str">
            <v>Z1BV-HC2010-3100</v>
          </cell>
          <cell r="B14145" t="str">
            <v>3 yr Z1C SV HC20XX, purchased after 30 days, damage uplift flat rate repairs (FRR) cracked screens/broken housings-10% cap contracted units, std maintenance for std battery, MOQ 10</v>
          </cell>
          <cell r="C14145" t="str">
            <v>USD</v>
          </cell>
          <cell r="D14145">
            <v>324.99</v>
          </cell>
        </row>
        <row r="14146">
          <cell r="A14146" t="str">
            <v>Z1BV-HC2010-3200</v>
          </cell>
          <cell r="B14146" t="str">
            <v>3 yr Z1C SV HC20XX, purchased after 30 days, damage uplift flat rate repairs (FRR) cracked screens/broken housings-10% cap contracted units, std maintenance for extended battery, MOQ 10</v>
          </cell>
          <cell r="C14146" t="str">
            <v>USD</v>
          </cell>
          <cell r="D14146">
            <v>383.6</v>
          </cell>
        </row>
        <row r="14147">
          <cell r="A14147" t="str">
            <v>Z1BV-HC2010-3300</v>
          </cell>
          <cell r="B14147" t="str">
            <v>3 yr Z1C SV HC20XX, purchased after 30 days, damage uplift flat rate repairs (FRR) cracked screens/broken housings-10% cap contracted units, premier maintenance for std battery, MOQ 10</v>
          </cell>
          <cell r="C14147" t="str">
            <v>USD</v>
          </cell>
          <cell r="D14147">
            <v>446.29</v>
          </cell>
        </row>
        <row r="14148">
          <cell r="A14148" t="str">
            <v>Z1BV-HC2010-3400</v>
          </cell>
          <cell r="B14148" t="str">
            <v>3 yr Z1C SV HC20XX, purchased after 30 days, damage uplift flat rate repairs (FRR) cracked screens/broken housings-10% cap contracted units, premier maintenance for extended battery, MOQ 10</v>
          </cell>
          <cell r="C14148" t="str">
            <v>USD</v>
          </cell>
          <cell r="D14148">
            <v>563.5</v>
          </cell>
        </row>
        <row r="14149">
          <cell r="A14149" t="str">
            <v>Z1BV-HC2020-2000</v>
          </cell>
          <cell r="B14149" t="str">
            <v>2 yr Z1C SV HC20XX, purchased after 30 days, damage uplift flat rate repairs (FRR) cracked screens/broken housings-20% cap contracted units, MOQ 10</v>
          </cell>
          <cell r="C14149" t="str">
            <v>USD</v>
          </cell>
          <cell r="D14149">
            <v>137.53</v>
          </cell>
        </row>
        <row r="14150">
          <cell r="A14150" t="str">
            <v>Z1BV-HC2020-2100</v>
          </cell>
          <cell r="B14150" t="str">
            <v>2 yr Z1C SV HC20XX, purchased after 30 days, damage uplift flat rate repairs (FRR) cracked screens/broken housings-20% cap contracted units, std maintenance for std battery, MOQ 10</v>
          </cell>
          <cell r="C14150" t="str">
            <v>USD</v>
          </cell>
          <cell r="D14150">
            <v>258.83</v>
          </cell>
        </row>
        <row r="14151">
          <cell r="A14151" t="str">
            <v>Z1BV-HC2020-2200</v>
          </cell>
          <cell r="B14151" t="str">
            <v>2 yr Z1C SV HC20XX, purchased after 30 days, damage uplift flat rate repairs (FRR) cracked screens/broken housings-20% cap contracted units, std maintenance for extended battery, MOQ 10</v>
          </cell>
          <cell r="C14151" t="str">
            <v>USD</v>
          </cell>
          <cell r="D14151">
            <v>317.44</v>
          </cell>
        </row>
        <row r="14152">
          <cell r="A14152" t="str">
            <v>Z1BV-HC2020-2300</v>
          </cell>
          <cell r="B14152" t="str">
            <v>2 yr Z1C SV HC20XX, purchased after 30 days, damage uplift flat rate repairs (FRR) cracked screens/broken housings-20% cap contracted units, premier maintenance for std battery, MOQ 10</v>
          </cell>
          <cell r="C14152" t="str">
            <v>USD</v>
          </cell>
          <cell r="D14152">
            <v>380.13</v>
          </cell>
        </row>
        <row r="14153">
          <cell r="A14153" t="str">
            <v>Z1BV-HC2020-2400</v>
          </cell>
          <cell r="B14153" t="str">
            <v>2 yr Z1C SV HC20XX, purchased after 30 days, damage uplift flat rate repairs (FRR) cracked screens/broken housings-20% cap contracted units, premier maintenance for extended battery, MOQ 10</v>
          </cell>
          <cell r="C14153" t="str">
            <v>USD</v>
          </cell>
          <cell r="D14153">
            <v>497.34</v>
          </cell>
        </row>
        <row r="14154">
          <cell r="A14154" t="str">
            <v>Z1BV-HC2020-3000</v>
          </cell>
          <cell r="B14154" t="str">
            <v>3 yr Z1C SV HC20XX, purchased after 30 days, damage uplift flat rate repairs (FRR) cracked screens/broken housings-20% cap contracted units, MOQ 10</v>
          </cell>
          <cell r="C14154" t="str">
            <v>USD</v>
          </cell>
          <cell r="D14154">
            <v>211.13</v>
          </cell>
        </row>
        <row r="14155">
          <cell r="A14155" t="str">
            <v>Z1BV-HC2020-3100</v>
          </cell>
          <cell r="B14155" t="str">
            <v>3 yr Z1C SV HC20XX, purchased after 30 days, damage uplift flat rate repairs (FRR) cracked screens/broken housings-20% cap contracted units, std maintenance for std battery, MOQ 10</v>
          </cell>
          <cell r="C14155" t="str">
            <v>USD</v>
          </cell>
          <cell r="D14155">
            <v>332.43</v>
          </cell>
        </row>
        <row r="14156">
          <cell r="A14156" t="str">
            <v>Z1BV-HC2020-3200</v>
          </cell>
          <cell r="B14156" t="str">
            <v>3 yr Z1C SV HC20XX, purchased after 30 days, damage uplift flat rate repairs (FRR) cracked screens/broken housings-20% cap contracted units, std maintenance for extended battery, MOQ 10</v>
          </cell>
          <cell r="C14156" t="str">
            <v>USD</v>
          </cell>
          <cell r="D14156">
            <v>391.03</v>
          </cell>
        </row>
        <row r="14157">
          <cell r="A14157" t="str">
            <v>Z1BV-HC2020-3300</v>
          </cell>
          <cell r="B14157" t="str">
            <v>3 yr Z1C SV HC20XX, purchased after 30 days, damage uplift flat rate repairs (FRR) cracked screens/broken housings-20% cap contracted units, premier maintenance for std battery, MOQ 10</v>
          </cell>
          <cell r="C14157" t="str">
            <v>USD</v>
          </cell>
          <cell r="D14157">
            <v>453.73</v>
          </cell>
        </row>
        <row r="14158">
          <cell r="A14158" t="str">
            <v>Z1BV-HC2020-3400</v>
          </cell>
          <cell r="B14158" t="str">
            <v>3 yr Z1C SV HC20XX, purchased after 30 days, damage uplift flat rate repairs (FRR) cracked screens/broken housings-20% cap contracted units, premier maintenance for extended battery, MOQ 10</v>
          </cell>
          <cell r="C14158" t="str">
            <v>USD</v>
          </cell>
          <cell r="D14158">
            <v>570.94000000000005</v>
          </cell>
        </row>
        <row r="14159">
          <cell r="A14159" t="str">
            <v>Z1BV-HC20XX-2000</v>
          </cell>
          <cell r="B14159" t="str">
            <v>2 yr Z1C SV HC20XX, purchased after 30 days, non comprehensive</v>
          </cell>
          <cell r="C14159" t="str">
            <v>USD</v>
          </cell>
          <cell r="D14159">
            <v>122.67</v>
          </cell>
        </row>
        <row r="14160">
          <cell r="A14160" t="str">
            <v>Z1BV-HC20XX-2100</v>
          </cell>
          <cell r="B14160" t="str">
            <v>2 yr Z1C SV HC20XX, purchased after 30 days, non comprehensive, std maintenance for std battery</v>
          </cell>
          <cell r="C14160" t="str">
            <v>USD</v>
          </cell>
          <cell r="D14160">
            <v>243.96</v>
          </cell>
        </row>
        <row r="14161">
          <cell r="A14161" t="str">
            <v>Z1BV-HC20XX-2200</v>
          </cell>
          <cell r="B14161" t="str">
            <v>2 yr Z1C SV HC20XX, purchased after 30 days, non comprehensive, std maintenance for extended battery</v>
          </cell>
          <cell r="C14161" t="str">
            <v>USD</v>
          </cell>
          <cell r="D14161">
            <v>302.57</v>
          </cell>
        </row>
        <row r="14162">
          <cell r="A14162" t="str">
            <v>Z1BV-HC20XX-2300</v>
          </cell>
          <cell r="B14162" t="str">
            <v>2 yr Z1C SV HC20XX, purchased after 30 days, non comprehensive, premier maintenance for std battery</v>
          </cell>
          <cell r="C14162" t="str">
            <v>USD</v>
          </cell>
          <cell r="D14162">
            <v>365.26</v>
          </cell>
        </row>
        <row r="14163">
          <cell r="A14163" t="str">
            <v>Z1BV-HC20XX-2400</v>
          </cell>
          <cell r="B14163" t="str">
            <v>2 yr Z1C SV HC20XX, purchased after 30 days, non comprehensive, premier maintenance for extended battery</v>
          </cell>
          <cell r="C14163" t="str">
            <v>USD</v>
          </cell>
          <cell r="D14163">
            <v>482.47</v>
          </cell>
        </row>
        <row r="14164">
          <cell r="A14164" t="str">
            <v>Z1BV-HC20XX-3000</v>
          </cell>
          <cell r="B14164" t="str">
            <v>3 yr Z1C SV HC20XX, purchased after 30 days, non comprehensive</v>
          </cell>
          <cell r="C14164" t="str">
            <v>USD</v>
          </cell>
          <cell r="D14164">
            <v>196.26</v>
          </cell>
        </row>
        <row r="14165">
          <cell r="A14165" t="str">
            <v>Z1BV-HC20XX-3100</v>
          </cell>
          <cell r="B14165" t="str">
            <v>3 yr Z1C SV HC20XX, purchased after 30 days, non comprehensive, std maintenance for std battery</v>
          </cell>
          <cell r="C14165" t="str">
            <v>USD</v>
          </cell>
          <cell r="D14165">
            <v>317.56</v>
          </cell>
        </row>
        <row r="14166">
          <cell r="A14166" t="str">
            <v>Z1BV-HC20XX-3200</v>
          </cell>
          <cell r="B14166" t="str">
            <v>3 yr Z1C SV HC20XX, purchased after 30 days, non comprehensive, std maintenance for extended battery</v>
          </cell>
          <cell r="C14166" t="str">
            <v>USD</v>
          </cell>
          <cell r="D14166">
            <v>376.17</v>
          </cell>
        </row>
        <row r="14167">
          <cell r="A14167" t="str">
            <v>Z1BV-HC20XX-3300</v>
          </cell>
          <cell r="B14167" t="str">
            <v>3 yr Z1C SV HC20XX, purchased after 30 days, non comprehensive, premier maintenance for std battery</v>
          </cell>
          <cell r="C14167" t="str">
            <v>USD</v>
          </cell>
          <cell r="D14167">
            <v>438.86</v>
          </cell>
        </row>
        <row r="14168">
          <cell r="A14168" t="str">
            <v>Z1BV-HC20XX-3400</v>
          </cell>
          <cell r="B14168" t="str">
            <v>3 yr Z1C SV HC20XX, purchased after 30 days, non comprehensive, premier maintenance for extended battery</v>
          </cell>
          <cell r="C14168" t="str">
            <v>USD</v>
          </cell>
          <cell r="D14168">
            <v>556.07000000000005</v>
          </cell>
        </row>
        <row r="14169">
          <cell r="A14169" t="str">
            <v>Z1BV-MC2210-2000</v>
          </cell>
          <cell r="B14169" t="str">
            <v>2 yr Z1C SV MC22XX, purchased after 30 days, damage uplift flat rate repairs (FRR) for cracked screens/broken housings with a cap of 10% for units under contract, MOQ 10</v>
          </cell>
          <cell r="C14169" t="str">
            <v>USD</v>
          </cell>
          <cell r="D14169">
            <v>142.80000000000001</v>
          </cell>
        </row>
        <row r="14170">
          <cell r="A14170" t="str">
            <v>Z1BV-MC2210-2003</v>
          </cell>
          <cell r="B14170" t="str">
            <v>2 yr Z1C SV MC22XX, purchased after 30 days, damage uplift flat rate repairs (FRR) for cracked screens/broken housings with a cap of 10% for units under contract, std commissioning, MOQ 10</v>
          </cell>
          <cell r="C14170" t="str">
            <v>USD</v>
          </cell>
          <cell r="D14170">
            <v>214.91</v>
          </cell>
        </row>
        <row r="14171">
          <cell r="A14171" t="str">
            <v>Z1BV-MC2220-2000</v>
          </cell>
          <cell r="B14171" t="str">
            <v>2 yr Z1C SV MC22XX, purchased after 30 days, damage uplift flat rate repairs (FRR) for cracked screens/broken housings with a cap of 20% for units under contract, MOQ 10</v>
          </cell>
          <cell r="C14171" t="str">
            <v>USD</v>
          </cell>
          <cell r="D14171">
            <v>151.44</v>
          </cell>
        </row>
        <row r="14172">
          <cell r="A14172" t="str">
            <v>Z1BV-MC2220-2003</v>
          </cell>
          <cell r="B14172" t="str">
            <v>2 yr Z1C SV MC22XX, purchased after 30 days, damage uplift flat rate repairs (FRR) for cracked screens/broken housings with a cap of 20% for units under contract, std commissioning, MOQ 10</v>
          </cell>
          <cell r="C14172" t="str">
            <v>USD</v>
          </cell>
          <cell r="D14172">
            <v>223.58</v>
          </cell>
        </row>
        <row r="14173">
          <cell r="A14173" t="str">
            <v>Z1BV-MC22XX-1010</v>
          </cell>
          <cell r="B14173" t="str">
            <v>1 YEAR ZEBRA ONECARE SV FOR MC22XX, PURCHASED AFTER 30 DAYS, DOES NOT INCLUDE COMPREHENSIVE COVERAGE,INCLUDES PRE-PAID EXPEDITED COLLECTION LABEL (NA AND EU/EFTA ONLY)</v>
          </cell>
          <cell r="C14173" t="str">
            <v>USD</v>
          </cell>
          <cell r="D14173">
            <v>136.30000000000001</v>
          </cell>
        </row>
        <row r="14174">
          <cell r="A14174" t="str">
            <v>Z1BV-MC22XX-1020</v>
          </cell>
          <cell r="B14174" t="str">
            <v>1 YEAR ZEBRA ONECARE SV FOR MC22XX, PURCHASED AFTER 30 DAYS, DOES NOT INCLUDE COMPREHENSIVE COVERAGE, INCLUDES EXPEDITED 2-WAY INBOUND AND OUTBOUND SHIPPING (NA AND EU/EFTA ONLY)</v>
          </cell>
          <cell r="C14174" t="str">
            <v>USD</v>
          </cell>
          <cell r="D14174">
            <v>139.55000000000001</v>
          </cell>
        </row>
        <row r="14175">
          <cell r="A14175" t="str">
            <v>Z1BV-MC22XX-2000</v>
          </cell>
          <cell r="B14175" t="str">
            <v>2 YEAR ZEBRA ONECARE SV FOR MC22XX, PURCHASED AFTER 30 DAYS, DOES NOT INCLUDE COMPREHENSIVE COVERAGE.</v>
          </cell>
          <cell r="C14175" t="str">
            <v>USD</v>
          </cell>
          <cell r="D14175">
            <v>129.82</v>
          </cell>
        </row>
        <row r="14176">
          <cell r="A14176" t="str">
            <v>Z1BV-MC22XX-2003</v>
          </cell>
          <cell r="B14176" t="str">
            <v>2 yr Z1C SV MC22XX, purchased after 30 days, non comprehensive, std commissioning</v>
          </cell>
          <cell r="C14176" t="str">
            <v>USD</v>
          </cell>
          <cell r="D14176">
            <v>201.94</v>
          </cell>
        </row>
        <row r="14177">
          <cell r="A14177" t="str">
            <v>Z1BV-MC2710-2000</v>
          </cell>
          <cell r="B14177" t="str">
            <v>2 yr Z1C SV MC27XX, purchased after 30 days, damage uplift flat rate repairs (FRR) for cracked screens/broken housings with a cap of 10% for units under contract, MOQ 10</v>
          </cell>
          <cell r="C14177" t="str">
            <v>USD</v>
          </cell>
          <cell r="D14177">
            <v>142.80000000000001</v>
          </cell>
        </row>
        <row r="14178">
          <cell r="A14178" t="str">
            <v>Z1BV-MC2710-2003</v>
          </cell>
          <cell r="B14178" t="str">
            <v>2 yr Z1C SV MC27XX, purchased after 30 days, damage uplift flat rate repairs (FRR) for cracked screens/broken housings with a cap of 10% for units under contract, std commissioning, MOQ 10</v>
          </cell>
          <cell r="C14178" t="str">
            <v>USD</v>
          </cell>
          <cell r="D14178">
            <v>214.91</v>
          </cell>
        </row>
        <row r="14179">
          <cell r="A14179" t="str">
            <v>Z1BV-MC2720-2000</v>
          </cell>
          <cell r="B14179" t="str">
            <v>2 yr Z1C SV MC27XX, purchased after 30 days, damage uplift flat rate repairs (FRR) for cracked screens/broken housings with a cap of 20% for units under contract, MOQ 10</v>
          </cell>
          <cell r="C14179" t="str">
            <v>USD</v>
          </cell>
          <cell r="D14179">
            <v>151.44</v>
          </cell>
        </row>
        <row r="14180">
          <cell r="A14180" t="str">
            <v>Z1BV-MC2720-2003</v>
          </cell>
          <cell r="B14180" t="str">
            <v>2 yr Z1C SV MC27XX, purchased after 30 days, damage uplift flat rate repairs (FRR) for cracked screens/broken housings with a cap of 20% for units under contract, std commissioning, MOQ 10</v>
          </cell>
          <cell r="C14180" t="str">
            <v>USD</v>
          </cell>
          <cell r="D14180">
            <v>223.58</v>
          </cell>
        </row>
        <row r="14181">
          <cell r="A14181" t="str">
            <v>Z1BV-MC27XX-1010</v>
          </cell>
          <cell r="B14181" t="str">
            <v>1 YEAR ZEBRA ONECARE SV FOR MC27XX, PURCHASED AFTER 30 DAYS, DOES NOT INCLUDE COMPREHENSIVE COVERAGE,INCLUDES PRE-PAID EXPEDITED COLLECTION LABEL (NA AND EU/EFTA ONLY)</v>
          </cell>
          <cell r="C14181" t="str">
            <v>USD</v>
          </cell>
          <cell r="D14181">
            <v>136.30000000000001</v>
          </cell>
        </row>
        <row r="14182">
          <cell r="A14182" t="str">
            <v>Z1BV-MC27XX-1020</v>
          </cell>
          <cell r="B14182" t="str">
            <v>1 YEAR ZEBRA ONECARE SV FOR MC27XX, PURCHASED AFTER 30 DAYS, DOES NOT INCLUDE COMPREHENSIVE COVERAGE, INCLUDES EXPEDITED 2-WAY INBOUND AND OUTBOUND SHIPPING (NA AND EU/EFTA ONLY)</v>
          </cell>
          <cell r="C14182" t="str">
            <v>USD</v>
          </cell>
          <cell r="D14182">
            <v>139.55000000000001</v>
          </cell>
        </row>
        <row r="14183">
          <cell r="A14183" t="str">
            <v>Z1BV-MC27XX-2000</v>
          </cell>
          <cell r="B14183" t="str">
            <v>2 YEAR  ZEBRA ONECARE SV FOR MC27XX, PURCHASED AFTER 30 DAYS, DOES NOT INCLUDE COMPREHENSIVE COVERAGE.</v>
          </cell>
          <cell r="C14183" t="str">
            <v>USD</v>
          </cell>
          <cell r="D14183">
            <v>129.82</v>
          </cell>
        </row>
        <row r="14184">
          <cell r="A14184" t="str">
            <v>Z1BV-MC27XX-2003</v>
          </cell>
          <cell r="B14184" t="str">
            <v>2 yr Z1C SV MC27XX, purchased after 30 days, non comprehensive, std commissioning</v>
          </cell>
          <cell r="C14184" t="str">
            <v>USD</v>
          </cell>
          <cell r="D14184">
            <v>201.94</v>
          </cell>
        </row>
        <row r="14185">
          <cell r="A14185" t="str">
            <v>Z1BV-RFD2XX-2000</v>
          </cell>
          <cell r="B14185" t="str">
            <v>2 YEAR ZEBRA ONECARE SV, FOR THE RFD2XX, PURCHASED AFTER 30 DAYS. DOES NOT INCLUDE COMP COVERAGE</v>
          </cell>
          <cell r="C14185" t="str">
            <v>USD</v>
          </cell>
          <cell r="D14185">
            <v>116.28</v>
          </cell>
        </row>
        <row r="14186">
          <cell r="A14186" t="str">
            <v>Z1BV-TC2110-2000</v>
          </cell>
          <cell r="B14186" t="str">
            <v>2 yr Z1C SV TC21XX, purchased after 30 days, damage uplift flat rate repairs (FRR) for cracked screens/broken housings with a cap of 10% for units under contract, MOQ 10</v>
          </cell>
          <cell r="C14186" t="str">
            <v>USD</v>
          </cell>
          <cell r="D14186">
            <v>130.63</v>
          </cell>
        </row>
        <row r="14187">
          <cell r="A14187" t="str">
            <v>Z1BV-TC2110-2003</v>
          </cell>
          <cell r="B14187" t="str">
            <v>2 yr Z1C SV TC21XX, purchased after 30 days, damage uplift flat rate repairs (FRR) for cracked screens/broken housings with a cap of 10% for units under contract, std commissioning, MOQ 10</v>
          </cell>
          <cell r="C14187" t="str">
            <v>USD</v>
          </cell>
          <cell r="D14187">
            <v>198.66</v>
          </cell>
        </row>
        <row r="14188">
          <cell r="A14188" t="str">
            <v>Z1BV-TC2120-2000</v>
          </cell>
          <cell r="B14188" t="str">
            <v>2 yr Z1C SV TC21XX, purchased after 30 days, damage uplift flat rate repairs (FRR) for cracked screens/broken housings with a cap of 20% for units under contract, MOQ 10</v>
          </cell>
          <cell r="C14188" t="str">
            <v>USD</v>
          </cell>
          <cell r="D14188">
            <v>138.79</v>
          </cell>
        </row>
        <row r="14189">
          <cell r="A14189" t="str">
            <v>Z1BV-TC2120-2003</v>
          </cell>
          <cell r="B14189" t="str">
            <v>2 yr Z1C SV TC21XX, purchased after 30 days, damage uplift flat rate repairs (FRR) for cracked screens/broken housings with a cap of 20% for units under contract, std commissioning, MOQ 10</v>
          </cell>
          <cell r="C14189" t="str">
            <v>USD</v>
          </cell>
          <cell r="D14189">
            <v>206.83</v>
          </cell>
        </row>
        <row r="14190">
          <cell r="A14190" t="str">
            <v>Z1BV-TC21XX-1000</v>
          </cell>
          <cell r="B14190" t="str">
            <v>1 YEAR(S) ZEBRA ONECARE SV FOR TC21XX, PURCHASED AFTER 30 DAYS, DOES NOT INCLUDE COMPREHENSIVE COVERAGE.</v>
          </cell>
          <cell r="C14190" t="str">
            <v>USD</v>
          </cell>
          <cell r="D14190">
            <v>60.03</v>
          </cell>
        </row>
        <row r="14191">
          <cell r="A14191" t="str">
            <v>Z1BV-TC21XX-1010</v>
          </cell>
          <cell r="B14191" t="str">
            <v>1 YEAR ZEBRA ONECARE SV FOR TC21XX, PURCHASED AFTER 30 DAYS, DOES NOT INCLUDE COMPREHENSIVE COVERAGE,INCLUDES PRE-PAID EXPEDITED COLLECTION LABEL (NA AND EU/EFTA ONLY)</v>
          </cell>
          <cell r="C14191" t="str">
            <v>USD</v>
          </cell>
          <cell r="D14191">
            <v>128.58000000000001</v>
          </cell>
        </row>
        <row r="14192">
          <cell r="A14192" t="str">
            <v>Z1BV-TC21XX-1020</v>
          </cell>
          <cell r="B14192" t="str">
            <v>1 YEAR ZEBRA ONECARE SV FOR TC21XX, PURCHASED AFTER 30 DAYS, DOES NOT INCLUDE COMPREHENSIVE COVERAGE, INCLUDES EXPEDITED 2-WAY INBOUND AND OUTBOUND SHIPPING (NA AND EU/EFTA ONLY)</v>
          </cell>
          <cell r="C14192" t="str">
            <v>USD</v>
          </cell>
          <cell r="D14192">
            <v>131.65</v>
          </cell>
        </row>
        <row r="14193">
          <cell r="A14193" t="str">
            <v>Z1BV-TC21XX-2000</v>
          </cell>
          <cell r="B14193" t="str">
            <v>2 YEAR ZEBRA ONECARE SV FOR TC21XX, PURCHASED AFTER 30 DAYS, DOES NOT INCLUDE COMPREHENSIVE COVERAGE.</v>
          </cell>
          <cell r="C14193" t="str">
            <v>USD</v>
          </cell>
          <cell r="D14193">
            <v>122.47</v>
          </cell>
        </row>
        <row r="14194">
          <cell r="A14194" t="str">
            <v>Z1BV-TC21XX-2003</v>
          </cell>
          <cell r="B14194" t="str">
            <v>2 yr Z1C SV TC21XX, purchased after 30 days, non comprehensive, std commissioning</v>
          </cell>
          <cell r="C14194" t="str">
            <v>USD</v>
          </cell>
          <cell r="D14194">
            <v>190.5</v>
          </cell>
        </row>
        <row r="14195">
          <cell r="A14195" t="str">
            <v>Z1BV-TC2210-2000</v>
          </cell>
          <cell r="B14195" t="str">
            <v>2 YR Z1C SV TC22XX, PURCHASED AFTER 30 DAYS, DAMAGE UPLIFT FLAT RATE REPAIRS (FRR) CRACKED SCREENS/BROKEN HOUSINGS-10% CAP CONTRACTED UNITS, MOQ 10</v>
          </cell>
          <cell r="C14195" t="str">
            <v>USD</v>
          </cell>
          <cell r="D14195">
            <v>143.11000000000001</v>
          </cell>
        </row>
        <row r="14196">
          <cell r="A14196" t="str">
            <v>Z1BV-TC2210-2100</v>
          </cell>
          <cell r="B14196" t="str">
            <v>2 YR Z1C SV TC22XX, PURCHASED AFTER 30 DAYS, DAMAGE UPLIFT FLAT RATE REPAIRS (FRR) CRACKED SCREENS/BROKEN HOUSINGS-10% CAP CONTRACTED UNITS, STD MAINTENANCE FOR STD BATTERY, MOQ 10</v>
          </cell>
          <cell r="C14196" t="str">
            <v>USD</v>
          </cell>
          <cell r="D14196">
            <v>276.54000000000002</v>
          </cell>
        </row>
        <row r="14197">
          <cell r="A14197" t="str">
            <v>Z1BV-TC2210-2200</v>
          </cell>
          <cell r="B14197" t="str">
            <v>2 YR Z1C SV TC22XX, PURCHASED AFTER 30 DAYS, DAMAGE UPLIFT FLAT RATE REPAIRS (FRR) CRACKED SCREENS/BROKEN HOUSINGS-10% CAP CONTRACTED UNITS, STD MAINTENANCE FOR EXTENDED BATTERY, MOQ 10</v>
          </cell>
          <cell r="C14197" t="str">
            <v>USD</v>
          </cell>
          <cell r="D14197">
            <v>341</v>
          </cell>
        </row>
        <row r="14198">
          <cell r="A14198" t="str">
            <v>Z1BV-TC2210-2300</v>
          </cell>
          <cell r="B14198" t="str">
            <v>2 YR Z1C SV TC22XX, PURCHASED AFTER 30 DAYS, DAMAGE UPLIFT FLAT RATE REPAIRS (FRR) CRACKED SCREENS/BROKEN HOUSINGS-10% CAP CONTRACTED UNITS, PREMIER MAINTENANCE FOR STD BATTERY, MOQ 10</v>
          </cell>
          <cell r="C14198" t="str">
            <v>USD</v>
          </cell>
          <cell r="D14198">
            <v>409.97</v>
          </cell>
        </row>
        <row r="14199">
          <cell r="A14199" t="str">
            <v>Z1BV-TC2210-2400</v>
          </cell>
          <cell r="B14199" t="str">
            <v>2 YR Z1C SV TC22XX, PURCHASED AFTER 30 DAYS, DAMAGE UPLIFT FLAT RATE REPAIRS (FRR) CRACKED SCREENS/BROKEN HOUSINGS-10% CAP CONTRACTED UNITS, PREMIER MAINTENANCE FOR EXTENDED BATTERY, MOQ 10</v>
          </cell>
          <cell r="C14199" t="str">
            <v>USD</v>
          </cell>
          <cell r="D14199">
            <v>538.9</v>
          </cell>
        </row>
        <row r="14200">
          <cell r="A14200" t="str">
            <v>Z1BV-TC2210-3000</v>
          </cell>
          <cell r="B14200" t="str">
            <v>3 YR Z1C SV TC22XX, PURCHASED AFTER 30 DAYS, DAMAGE UPLIFT FLAT RATE REPAIRS (FRR) CRACKED SCREENS/BROKEN HOUSINGS-10% CAP CONTRACTED UNITS, MOQ 10</v>
          </cell>
          <cell r="C14200" t="str">
            <v>USD</v>
          </cell>
          <cell r="D14200">
            <v>224.07</v>
          </cell>
        </row>
        <row r="14201">
          <cell r="A14201" t="str">
            <v>Z1BV-TC2210-3100</v>
          </cell>
          <cell r="B14201" t="str">
            <v>3 YR Z1C SV TC22XX, PURCHASED AFTER 30 DAYS, DAMAGE UPLIFT FLAT RATE REPAIRS (FRR) CRACKED SCREENS/BROKEN HOUSINGS-10% CAP CONTRACTED UNITS, STD MAINTENANCE FOR STD BATTERY, MOQ 10</v>
          </cell>
          <cell r="C14201" t="str">
            <v>USD</v>
          </cell>
          <cell r="D14201">
            <v>357.49</v>
          </cell>
        </row>
        <row r="14202">
          <cell r="A14202" t="str">
            <v>Z1BV-TC2210-3200</v>
          </cell>
          <cell r="B14202" t="str">
            <v>3 YR Z1C SV TC22XX, PURCHASED AFTER 30 DAYS, DAMAGE UPLIFT FLAT RATE REPAIRS (FRR) CRACKED SCREENS/BROKEN HOUSINGS-10% CAP CONTRACTED UNITS, STD MAINTENANCE FOR EXTENDED BATTERY, MOQ 10</v>
          </cell>
          <cell r="C14202" t="str">
            <v>USD</v>
          </cell>
          <cell r="D14202">
            <v>421.96</v>
          </cell>
        </row>
        <row r="14203">
          <cell r="A14203" t="str">
            <v>Z1BV-TC2210-3300</v>
          </cell>
          <cell r="B14203" t="str">
            <v>3 YR Z1C SV TC22XX, PURCHASED AFTER 30 DAYS, DAMAGE UPLIFT FLAT RATE REPAIRS (FRR) CRACKED SCREENS/BROKEN HOUSINGS-10% CAP CONTRACTED UNITS, PREMIER MAINTENANCE FOR STD BATTERY, MOQ 10</v>
          </cell>
          <cell r="C14203" t="str">
            <v>USD</v>
          </cell>
          <cell r="D14203">
            <v>490.92</v>
          </cell>
        </row>
        <row r="14204">
          <cell r="A14204" t="str">
            <v>Z1BV-TC2210-3400</v>
          </cell>
          <cell r="B14204" t="str">
            <v>3 YR Z1C SV TC22XX, PURCHASED AFTER 30 DAYS, DAMAGE UPLIFT FLAT RATE REPAIRS (FRR) CRACKED SCREENS/BROKEN HOUSINGS-10% CAP CONTRACTED UNITS, PREMIER MAINTENANCE FOR EXTENDED BATTERY, MOQ 10</v>
          </cell>
          <cell r="C14204" t="str">
            <v>USD</v>
          </cell>
          <cell r="D14204">
            <v>619.85</v>
          </cell>
        </row>
        <row r="14205">
          <cell r="A14205" t="str">
            <v>Z1BV-TC2220-2000</v>
          </cell>
          <cell r="B14205" t="str">
            <v>2 YR Z1C SV TC22XX, PURCHASED AFTER 30 DAYS, DAMAGE UPLIFT FLAT RATE REPAIRS (FRR) CRACKED SCREENS/BROKEN HOUSINGS-20% CAP CONTRACTED UNITS, MOQ 10</v>
          </cell>
          <cell r="C14205" t="str">
            <v>USD</v>
          </cell>
          <cell r="D14205">
            <v>151.28</v>
          </cell>
        </row>
        <row r="14206">
          <cell r="A14206" t="str">
            <v>Z1BV-TC2220-2100</v>
          </cell>
          <cell r="B14206" t="str">
            <v>2 YR Z1C SV TC22XX, PURCHASED AFTER 30 DAYS, DAMAGE UPLIFT FLAT RATE REPAIRS (FRR) CRACKED SCREENS/BROKEN HOUSINGS-20% CAP CONTRACTED UNITS, STD MAINTENANCE FOR STD BATTERY, MOQ 10</v>
          </cell>
          <cell r="C14206" t="str">
            <v>USD</v>
          </cell>
          <cell r="D14206">
            <v>284.70999999999998</v>
          </cell>
        </row>
        <row r="14207">
          <cell r="A14207" t="str">
            <v>Z1BV-TC2220-2200</v>
          </cell>
          <cell r="B14207" t="str">
            <v>2 YR Z1C SV TC22XX, PURCHASED AFTER 30 DAYS, DAMAGE UPLIFT FLAT RATE REPAIRS (FRR) CRACKED SCREENS/BROKEN HOUSINGS-20% CAP CONTRACTED UNITS, STD MAINTENANCE FOR EXTENDED BATTERY, MOQ 10</v>
          </cell>
          <cell r="C14207" t="str">
            <v>USD</v>
          </cell>
          <cell r="D14207">
            <v>349.18</v>
          </cell>
        </row>
        <row r="14208">
          <cell r="A14208" t="str">
            <v>Z1BV-TC2220-2300</v>
          </cell>
          <cell r="B14208" t="str">
            <v>2 YR Z1C SV TC22XX, PURCHASED AFTER 30 DAYS, DAMAGE UPLIFT FLAT RATE REPAIRS (FRR) CRACKED SCREENS/BROKEN HOUSINGS-20% CAP CONTRACTED UNITS, PREMIER MAINTENANCE FOR STD BATTERY, MOQ 10</v>
          </cell>
          <cell r="C14208" t="str">
            <v>USD</v>
          </cell>
          <cell r="D14208">
            <v>418.14</v>
          </cell>
        </row>
        <row r="14209">
          <cell r="A14209" t="str">
            <v>Z1BV-TC2220-2400</v>
          </cell>
          <cell r="B14209" t="str">
            <v>2 YR Z1C SV TC22XX, PURCHASED AFTER 30 DAYS, DAMAGE UPLIFT FLAT RATE REPAIRS (FRR) CRACKED SCREENS/BROKEN HOUSINGS-20% CAP CONTRACTED UNITS, PREMIER MAINTENANCE FOR EXTENDED BATTERY, MOQ 10</v>
          </cell>
          <cell r="C14209" t="str">
            <v>USD</v>
          </cell>
          <cell r="D14209">
            <v>547.07000000000005</v>
          </cell>
        </row>
        <row r="14210">
          <cell r="A14210" t="str">
            <v>Z1BV-TC2220-3000</v>
          </cell>
          <cell r="B14210" t="str">
            <v>3 YR Z1C SV TC22XX, PURCHASED AFTER 30 DAYS, DAMAGE UPLIFT FLAT RATE REPAIRS (FRR) CRACKED SCREENS/BROKEN HOUSINGS-20% CAP CONTRACTED UNITS, MOQ 10</v>
          </cell>
          <cell r="C14210" t="str">
            <v>USD</v>
          </cell>
          <cell r="D14210">
            <v>232.24</v>
          </cell>
        </row>
        <row r="14211">
          <cell r="A14211" t="str">
            <v>Z1BV-TC2220-3100</v>
          </cell>
          <cell r="B14211" t="str">
            <v>3 YR Z1C SV TC22XX, PURCHASED AFTER 30 DAYS, DAMAGE UPLIFT FLAT RATE REPAIRS (FRR) CRACKED SCREENS/BROKEN HOUSINGS-20% CAP CONTRACTED UNITS, STD MAINTENANCE FOR STD BATTERY, MOQ 10</v>
          </cell>
          <cell r="C14211" t="str">
            <v>USD</v>
          </cell>
          <cell r="D14211">
            <v>365.67</v>
          </cell>
        </row>
        <row r="14212">
          <cell r="A14212" t="str">
            <v>Z1BV-TC2220-3200</v>
          </cell>
          <cell r="B14212" t="str">
            <v>3 YR Z1C SV TC22XX, PURCHASED AFTER 30 DAYS, DAMAGE UPLIFT FLAT RATE REPAIRS (FRR) CRACKED SCREENS/BROKEN HOUSINGS-20% CAP CONTRACTED UNITS, STD MAINTENANCE FOR EXTENDED BATTERY, MOQ 10</v>
          </cell>
          <cell r="C14212" t="str">
            <v>USD</v>
          </cell>
          <cell r="D14212">
            <v>430.13</v>
          </cell>
        </row>
        <row r="14213">
          <cell r="A14213" t="str">
            <v>Z1BV-TC2220-3300</v>
          </cell>
          <cell r="B14213" t="str">
            <v>3 YR Z1C SV TC22XX, PURCHASED AFTER 30 DAYS, DAMAGE UPLIFT FLAT RATE REPAIRS (FRR) CRACKED SCREENS/BROKEN HOUSINGS-20% CAP CONTRACTED UNITS, PREMIER MAINTENANCE FOR STD BATTERY, MOQ 10</v>
          </cell>
          <cell r="C14213" t="str">
            <v>USD</v>
          </cell>
          <cell r="D14213">
            <v>499.1</v>
          </cell>
        </row>
        <row r="14214">
          <cell r="A14214" t="str">
            <v>Z1BV-TC2220-3400</v>
          </cell>
          <cell r="B14214" t="str">
            <v>3 YR Z1C SV TC22XX, PURCHASED AFTER 30 DAYS, DAMAGE UPLIFT FLAT RATE REPAIRS (FRR) CRACKED SCREENS/BROKEN HOUSINGS-20% CAP CONTRACTED UNITS, PREMIER MAINTENANCE FOR EXTENDED BATTERY, MOQ 10</v>
          </cell>
          <cell r="C14214" t="str">
            <v>USD</v>
          </cell>
          <cell r="D14214">
            <v>628.03</v>
          </cell>
        </row>
        <row r="14215">
          <cell r="A14215" t="str">
            <v>Z1BV-TC22XX-2000</v>
          </cell>
          <cell r="B14215" t="str">
            <v>2 YR Z1C SV TC22XX, PURCHASED AFTER 30 DAYS, NON COMPREHENSIVE</v>
          </cell>
          <cell r="C14215" t="str">
            <v>USD</v>
          </cell>
          <cell r="D14215">
            <v>134.94</v>
          </cell>
        </row>
        <row r="14216">
          <cell r="A14216" t="str">
            <v>Z1BV-TC22XX-2100</v>
          </cell>
          <cell r="B14216" t="str">
            <v>2 YR Z1C SV TC22XX, PURCHASED AFTER 30 DAYS, NON COMPREHENSIVE, STD MAINTENANCE FOR STD BATTERY</v>
          </cell>
          <cell r="C14216" t="str">
            <v>USD</v>
          </cell>
          <cell r="D14216">
            <v>268.36</v>
          </cell>
        </row>
        <row r="14217">
          <cell r="A14217" t="str">
            <v>Z1BV-TC22XX-2200</v>
          </cell>
          <cell r="B14217" t="str">
            <v>2 YR Z1C SV TC22XX, PURCHASED AFTER 30 DAYS, NON COMPREHENSIVE, STD MAINTENANCE FOR EXTENDED BATTERY</v>
          </cell>
          <cell r="C14217" t="str">
            <v>USD</v>
          </cell>
          <cell r="D14217">
            <v>332.83</v>
          </cell>
        </row>
        <row r="14218">
          <cell r="A14218" t="str">
            <v>Z1BV-TC22XX-2300</v>
          </cell>
          <cell r="B14218" t="str">
            <v>2 YR Z1C SV TC22XX, PURCHASED AFTER 30 DAYS, NON COMPREHENSIVE, PREMIER MAINTENANCE FOR STD BATTERY</v>
          </cell>
          <cell r="C14218" t="str">
            <v>USD</v>
          </cell>
          <cell r="D14218">
            <v>401.79</v>
          </cell>
        </row>
        <row r="14219">
          <cell r="A14219" t="str">
            <v>Z1BV-TC22XX-2400</v>
          </cell>
          <cell r="B14219" t="str">
            <v>2 YR Z1C SV TC22XX, PURCHASED AFTER 30 DAYS, NON COMPREHENSIVE, PREMIER MAINTENANCE FOR EXTENDED BATTERY</v>
          </cell>
          <cell r="C14219" t="str">
            <v>USD</v>
          </cell>
          <cell r="D14219">
            <v>530.72</v>
          </cell>
        </row>
        <row r="14220">
          <cell r="A14220" t="str">
            <v>Z1BV-TC22XX-3000</v>
          </cell>
          <cell r="B14220" t="str">
            <v>3 YR Z1C SV TC22XX, PURCHASED AFTER 30 DAYS, NON COMPREHENSIVE</v>
          </cell>
          <cell r="C14220" t="str">
            <v>USD</v>
          </cell>
          <cell r="D14220">
            <v>215.89</v>
          </cell>
        </row>
        <row r="14221">
          <cell r="A14221" t="str">
            <v>Z1BV-TC22XX-3100</v>
          </cell>
          <cell r="B14221" t="str">
            <v>3 YR Z1C SV TC22XX, PURCHASED AFTER 30 DAYS, NON COMPREHENSIVE, STD MAINTENANCE FOR STD BATTERY</v>
          </cell>
          <cell r="C14221" t="str">
            <v>USD</v>
          </cell>
          <cell r="D14221">
            <v>349.32</v>
          </cell>
        </row>
        <row r="14222">
          <cell r="A14222" t="str">
            <v>Z1BV-TC22XX-3200</v>
          </cell>
          <cell r="B14222" t="str">
            <v>3 YR Z1C SV TC22XX, PURCHASED AFTER 30 DAYS, NON COMPREHENSIVE, STD MAINTENANCE FOR EXTENDED BATTERY</v>
          </cell>
          <cell r="C14222" t="str">
            <v>USD</v>
          </cell>
          <cell r="D14222">
            <v>413.79</v>
          </cell>
        </row>
        <row r="14223">
          <cell r="A14223" t="str">
            <v>Z1BV-TC22XX-3300</v>
          </cell>
          <cell r="B14223" t="str">
            <v>3 YR Z1C SV TC22XX, PURCHASED AFTER 30 DAYS, NON COMPREHENSIVE, PREMIER MAINTENANCE FOR STD BATTERY</v>
          </cell>
          <cell r="C14223" t="str">
            <v>USD</v>
          </cell>
          <cell r="D14223">
            <v>482.75</v>
          </cell>
        </row>
        <row r="14224">
          <cell r="A14224" t="str">
            <v>Z1BV-TC22XX-3400</v>
          </cell>
          <cell r="B14224" t="str">
            <v>3 YR Z1C SV TC22XX, PURCHASED AFTER 30 DAYS, NON COMPREHENSIVE, PREMIER MAINTENANCE FOR EXTENDED BATTERY</v>
          </cell>
          <cell r="C14224" t="str">
            <v>USD</v>
          </cell>
          <cell r="D14224">
            <v>611.67999999999995</v>
          </cell>
        </row>
        <row r="14225">
          <cell r="A14225" t="str">
            <v>Z1BV-TC2510-1100</v>
          </cell>
          <cell r="B14225" t="str">
            <v>1 YEAR ZEBRA ONECARE SV FOR TC2510, PURCHASED AFTER 30 DAYS, INCLUDES DAMAGE UPLIFT FLAT RATE REPAIRS (FRR) FOR CRACKED SCREENS/BROKEN HOUSINGS WITH A CAP OF 10% FOR UNITS UNDER CONTRACT.  DOES NOT INCLUDE COMPREHENSIVE COVERAGE MOQ 10</v>
          </cell>
          <cell r="C14225" t="str">
            <v>USD</v>
          </cell>
          <cell r="D14225">
            <v>155.53</v>
          </cell>
        </row>
        <row r="14226">
          <cell r="A14226" t="str">
            <v>Z1BV-TC2610-2000</v>
          </cell>
          <cell r="B14226" t="str">
            <v>2 yr Z1C SV TC26XX, purchased after 30 days, damage uplift flat rate repairs (FRR) for cracked screens/broken housings with a cap of 10% for units under contract, MOQ 10</v>
          </cell>
          <cell r="C14226" t="str">
            <v>USD</v>
          </cell>
          <cell r="D14226">
            <v>130.63</v>
          </cell>
        </row>
        <row r="14227">
          <cell r="A14227" t="str">
            <v>Z1BV-TC2610-2003</v>
          </cell>
          <cell r="B14227" t="str">
            <v>2 yr Z1C SV TC26XX, purchased after 30 days, damage uplift flat rate repairs (FRR) for cracked screens/broken housings with a cap of 10% for units under contract, std commissioning, MOQ 10</v>
          </cell>
          <cell r="C14227" t="str">
            <v>USD</v>
          </cell>
          <cell r="D14227">
            <v>198.66</v>
          </cell>
        </row>
        <row r="14228">
          <cell r="A14228" t="str">
            <v>Z1BV-TC2620-2000</v>
          </cell>
          <cell r="B14228" t="str">
            <v>2 yr Z1C SV TC26XX, purchased after 30 days, damage uplift flat rate repairs (FRR) for cracked screens/broken housings with a cap of 20% for units under contract, MOQ 10</v>
          </cell>
          <cell r="C14228" t="str">
            <v>USD</v>
          </cell>
          <cell r="D14228">
            <v>138.79</v>
          </cell>
        </row>
        <row r="14229">
          <cell r="A14229" t="str">
            <v>Z1BV-TC2620-2003</v>
          </cell>
          <cell r="B14229" t="str">
            <v>2 yr Z1C SV TC26XX, purchased after 30 days, damage uplift flat rate repairs (FRR) for cracked screens/broken housings with a cap of 20% for units under contract, std commissioning, MOQ 10</v>
          </cell>
          <cell r="C14229" t="str">
            <v>USD</v>
          </cell>
          <cell r="D14229">
            <v>206.83</v>
          </cell>
        </row>
        <row r="14230">
          <cell r="A14230" t="str">
            <v>Z1BV-TC26XX-1000</v>
          </cell>
          <cell r="B14230" t="str">
            <v>1 YEAR(S) ZEBRA ONECARE SV FOR TC26XX, PURCHASED AFTER 30 DAYS, DOES NOT INCLUDE COMPREHENSIVE COVERAGE.</v>
          </cell>
          <cell r="C14230" t="str">
            <v>USD</v>
          </cell>
          <cell r="D14230">
            <v>60.03</v>
          </cell>
        </row>
        <row r="14231">
          <cell r="A14231" t="str">
            <v>Z1BV-TC26XX-1010</v>
          </cell>
          <cell r="B14231" t="str">
            <v>1 YEAR ZEBRA ONECARE SV FOR TC26XX, PURCHASED AFTER 30 DAYS, DOES NOT INCLUDE COMPREHENSIVE COVERAGE,INCLUDES PRE-PAID EXPEDITED COLLECTION LABEL (NA AND EU/EFTA ONLY)</v>
          </cell>
          <cell r="C14231" t="str">
            <v>USD</v>
          </cell>
          <cell r="D14231">
            <v>128.58000000000001</v>
          </cell>
        </row>
        <row r="14232">
          <cell r="A14232" t="str">
            <v>Z1BV-TC26XX-1020</v>
          </cell>
          <cell r="B14232" t="str">
            <v>1 YEAR ZEBRA ONECARE SV FOR TC26XX, PURCHASED AFTER 30 DAYS, DOES NOT INCLUDE COMPREHENSIVE COVERAGE, INCLUDES EXPEDITED 2-WAY INBOUND AND OUTBOUND SHIPPING (NA AND EU/EFTA ONLY)</v>
          </cell>
          <cell r="C14232" t="str">
            <v>USD</v>
          </cell>
          <cell r="D14232">
            <v>131.65</v>
          </cell>
        </row>
        <row r="14233">
          <cell r="A14233" t="str">
            <v>Z1BV-TC26XX-2000</v>
          </cell>
          <cell r="B14233" t="str">
            <v>2 YEAR  ZEBRA ONECARE SV FOR TC26XX, PURCHASED AFTER 30 DAYS, DOES NOT INCLUDE COMPREHENSIVE COVERAGE.</v>
          </cell>
          <cell r="C14233" t="str">
            <v>USD</v>
          </cell>
          <cell r="D14233">
            <v>122.47</v>
          </cell>
        </row>
        <row r="14234">
          <cell r="A14234" t="str">
            <v>Z1BV-TC26XX-2003</v>
          </cell>
          <cell r="B14234" t="str">
            <v>2 yr Z1C SV TC26XX, purchased after 30 days, non comprehensive, std commissioning</v>
          </cell>
          <cell r="C14234" t="str">
            <v>USD</v>
          </cell>
          <cell r="D14234">
            <v>190.5</v>
          </cell>
        </row>
        <row r="14235">
          <cell r="A14235" t="str">
            <v>Z1BV-TC2710-2000</v>
          </cell>
          <cell r="B14235" t="str">
            <v>2 YR Z1C SV TC27XX, PURCHASED AFTER 30 DAYS, DAMAGE UPLIFT FLAT RATE REPAIRS (FRR) CRACKED SCREENS/BROKEN HOUSINGS-10% CAP CONTRACTED UNITS, MOQ 10</v>
          </cell>
          <cell r="C14235" t="str">
            <v>USD</v>
          </cell>
          <cell r="D14235">
            <v>143.11000000000001</v>
          </cell>
        </row>
        <row r="14236">
          <cell r="A14236" t="str">
            <v>Z1BV-TC2710-2100</v>
          </cell>
          <cell r="B14236" t="str">
            <v>2 YR Z1C SV TC27XX, PURCHASED AFTER 30 DAYS, DAMAGE UPLIFT FLAT RATE REPAIRS (FRR) CRACKED SCREENS/BROKEN HOUSINGS-10% CAP CONTRACTED UNITS, STD MAINTENANCE FOR STD BATTERY, MOQ 10</v>
          </cell>
          <cell r="C14236" t="str">
            <v>USD</v>
          </cell>
          <cell r="D14236">
            <v>276.54000000000002</v>
          </cell>
        </row>
        <row r="14237">
          <cell r="A14237" t="str">
            <v>Z1BV-TC2710-2200</v>
          </cell>
          <cell r="B14237" t="str">
            <v>2 YR Z1C SV TC27XX, PURCHASED AFTER 30 DAYS, DAMAGE UPLIFT FLAT RATE REPAIRS (FRR) CRACKED SCREENS/BROKEN HOUSINGS-10% CAP CONTRACTED UNITS, STD MAINTENANCE FOR EXTENDED BATTERY, MOQ 10</v>
          </cell>
          <cell r="C14237" t="str">
            <v>USD</v>
          </cell>
          <cell r="D14237">
            <v>341</v>
          </cell>
        </row>
        <row r="14238">
          <cell r="A14238" t="str">
            <v>Z1BV-TC2710-2300</v>
          </cell>
          <cell r="B14238" t="str">
            <v>2 YR Z1C SV TC27XX, PURCHASED AFTER 30 DAYS, DAMAGE UPLIFT FLAT RATE REPAIRS (FRR) CRACKED SCREENS/BROKEN HOUSINGS-10% CAP CONTRACTED UNITS, PREMIER MAINTENANCE FOR STD BATTERY, MOQ 10</v>
          </cell>
          <cell r="C14238" t="str">
            <v>USD</v>
          </cell>
          <cell r="D14238">
            <v>409.97</v>
          </cell>
        </row>
        <row r="14239">
          <cell r="A14239" t="str">
            <v>Z1BV-TC2710-2400</v>
          </cell>
          <cell r="B14239" t="str">
            <v>2 YR Z1C SV TC27XX, PURCHASED AFTER 30 DAYS, DAMAGE UPLIFT FLAT RATE REPAIRS (FRR) CRACKED SCREENS/BROKEN HOUSINGS-10% CAP CONTRACTED UNITS, PREMIER MAINTENANCE FOR EXTENDED BATTERY, MOQ 10</v>
          </cell>
          <cell r="C14239" t="str">
            <v>USD</v>
          </cell>
          <cell r="D14239">
            <v>538.9</v>
          </cell>
        </row>
        <row r="14240">
          <cell r="A14240" t="str">
            <v>Z1BV-TC2710-3000</v>
          </cell>
          <cell r="B14240" t="str">
            <v>3 YR Z1C SV TC27XX, PURCHASED AFTER 30 DAYS, DAMAGE UPLIFT FLAT RATE REPAIRS (FRR) CRACKED SCREENS/BROKEN HOUSINGS-10% CAP CONTRACTED UNITS, MOQ 10</v>
          </cell>
          <cell r="C14240" t="str">
            <v>USD</v>
          </cell>
          <cell r="D14240">
            <v>224.07</v>
          </cell>
        </row>
        <row r="14241">
          <cell r="A14241" t="str">
            <v>Z1BV-TC2710-3100</v>
          </cell>
          <cell r="B14241" t="str">
            <v>3 YR Z1C SV TC27XX, PURCHASED AFTER 30 DAYS, DAMAGE UPLIFT FLAT RATE REPAIRS (FRR) CRACKED SCREENS/BROKEN HOUSINGS-10% CAP CONTRACTED UNITS, STD MAINTENANCE FOR STD BATTERY, MOQ 10</v>
          </cell>
          <cell r="C14241" t="str">
            <v>USD</v>
          </cell>
          <cell r="D14241">
            <v>357.49</v>
          </cell>
        </row>
        <row r="14242">
          <cell r="A14242" t="str">
            <v>Z1BV-TC2710-3200</v>
          </cell>
          <cell r="B14242" t="str">
            <v>3 YR Z1C SV TC27XX, PURCHASED AFTER 30 DAYS, DAMAGE UPLIFT FLAT RATE REPAIRS (FRR) CRACKED SCREENS/BROKEN HOUSINGS-10% CAP CONTRACTED UNITS, STD MAINTENANCE FOR EXTENDED BATTERY, MOQ 10</v>
          </cell>
          <cell r="C14242" t="str">
            <v>USD</v>
          </cell>
          <cell r="D14242">
            <v>421.96</v>
          </cell>
        </row>
        <row r="14243">
          <cell r="A14243" t="str">
            <v>Z1BV-TC2710-3300</v>
          </cell>
          <cell r="B14243" t="str">
            <v>3 YR Z1C SV TC27XX, PURCHASED AFTER 30 DAYS, DAMAGE UPLIFT FLAT RATE REPAIRS (FRR) CRACKED SCREENS/BROKEN HOUSINGS-10% CAP CONTRACTED UNITS, PREMIER MAINTENANCE FOR STD BATTERY, MOQ 10</v>
          </cell>
          <cell r="C14243" t="str">
            <v>USD</v>
          </cell>
          <cell r="D14243">
            <v>490.92</v>
          </cell>
        </row>
        <row r="14244">
          <cell r="A14244" t="str">
            <v>Z1BV-TC2710-3400</v>
          </cell>
          <cell r="B14244" t="str">
            <v>3 YR Z1C SV TC27XX, PURCHASED AFTER 30 DAYS, DAMAGE UPLIFT FLAT RATE REPAIRS (FRR) CRACKED SCREENS/BROKEN HOUSINGS-10% CAP CONTRACTED UNITS, PREMIER MAINTENANCE FOR EXTENDED BATTERY, MOQ 10</v>
          </cell>
          <cell r="C14244" t="str">
            <v>USD</v>
          </cell>
          <cell r="D14244">
            <v>619.85</v>
          </cell>
        </row>
        <row r="14245">
          <cell r="A14245" t="str">
            <v>Z1BV-TC2720-2000</v>
          </cell>
          <cell r="B14245" t="str">
            <v>2 YR Z1C SV TC27XX, PURCHASED AFTER 30 DAYS, DAMAGE UPLIFT FLAT RATE REPAIRS (FRR) CRACKED SCREENS/BROKEN HOUSINGS-20% CAP CONTRACTED UNITS, MOQ 10</v>
          </cell>
          <cell r="C14245" t="str">
            <v>USD</v>
          </cell>
          <cell r="D14245">
            <v>151.28</v>
          </cell>
        </row>
        <row r="14246">
          <cell r="A14246" t="str">
            <v>Z1BV-TC2720-2100</v>
          </cell>
          <cell r="B14246" t="str">
            <v>2 YR Z1C SV TC27XX, PURCHASED AFTER 30 DAYS, DAMAGE UPLIFT FLAT RATE REPAIRS (FRR) CRACKED SCREENS/BROKEN HOUSINGS-20% CAP CONTRACTED UNITS, STD MAINTENANCE FOR STD BATTERY, MOQ 10</v>
          </cell>
          <cell r="C14246" t="str">
            <v>USD</v>
          </cell>
          <cell r="D14246">
            <v>284.70999999999998</v>
          </cell>
        </row>
        <row r="14247">
          <cell r="A14247" t="str">
            <v>Z1BV-TC2720-2200</v>
          </cell>
          <cell r="B14247" t="str">
            <v>2 YR Z1C SV TC27XX, PURCHASED AFTER 30 DAYS, DAMAGE UPLIFT FLAT RATE REPAIRS (FRR) CRACKED SCREENS/BROKEN HOUSINGS-20% CAP CONTRACTED UNITS, STD MAINTENANCE FOR EXTENDED BATTERY, MOQ 10</v>
          </cell>
          <cell r="C14247" t="str">
            <v>USD</v>
          </cell>
          <cell r="D14247">
            <v>349.18</v>
          </cell>
        </row>
        <row r="14248">
          <cell r="A14248" t="str">
            <v>Z1BV-TC2720-2300</v>
          </cell>
          <cell r="B14248" t="str">
            <v>2 YR Z1C SV TC27XX, PURCHASED AFTER 30 DAYS, DAMAGE UPLIFT FLAT RATE REPAIRS (FRR) CRACKED SCREENS/BROKEN HOUSINGS-20% CAP CONTRACTED UNITS, PREMIER MAINTENANCE FOR STD BATTERY, MOQ 10</v>
          </cell>
          <cell r="C14248" t="str">
            <v>USD</v>
          </cell>
          <cell r="D14248">
            <v>418.14</v>
          </cell>
        </row>
        <row r="14249">
          <cell r="A14249" t="str">
            <v>Z1BV-TC2720-2400</v>
          </cell>
          <cell r="B14249" t="str">
            <v>2 YR Z1C SV TC27XX, PURCHASED AFTER 30 DAYS, DAMAGE UPLIFT FLAT RATE REPAIRS (FRR) CRACKED SCREENS/BROKEN HOUSINGS-20% CAP CONTRACTED UNITS, PREMIER MAINTENANCE FOR EXTENDED BATTERY, MOQ 10</v>
          </cell>
          <cell r="C14249" t="str">
            <v>USD</v>
          </cell>
          <cell r="D14249">
            <v>547.07000000000005</v>
          </cell>
        </row>
        <row r="14250">
          <cell r="A14250" t="str">
            <v>Z1BV-TC2720-3000</v>
          </cell>
          <cell r="B14250" t="str">
            <v>3 YR Z1C SV TC27XX, PURCHASED AFTER 30 DAYS, DAMAGE UPLIFT FLAT RATE REPAIRS (FRR) CRACKED SCREENS/BROKEN HOUSINGS-20% CAP CONTRACTED UNITS, MOQ 10</v>
          </cell>
          <cell r="C14250" t="str">
            <v>USD</v>
          </cell>
          <cell r="D14250">
            <v>232.24</v>
          </cell>
        </row>
        <row r="14251">
          <cell r="A14251" t="str">
            <v>Z1BV-TC2720-3100</v>
          </cell>
          <cell r="B14251" t="str">
            <v>3 YR Z1C SV TC27XX, PURCHASED AFTER 30 DAYS, DAMAGE UPLIFT FLAT RATE REPAIRS (FRR) CRACKED SCREENS/BROKEN HOUSINGS-20% CAP CONTRACTED UNITS, STD MAINTENANCE FOR STD BATTERY, MOQ 10</v>
          </cell>
          <cell r="C14251" t="str">
            <v>USD</v>
          </cell>
          <cell r="D14251">
            <v>365.67</v>
          </cell>
        </row>
        <row r="14252">
          <cell r="A14252" t="str">
            <v>Z1BV-TC2720-3200</v>
          </cell>
          <cell r="B14252" t="str">
            <v>3 YR Z1C SV TC27XX, PURCHASED AFTER 30 DAYS, DAMAGE UPLIFT FLAT RATE REPAIRS (FRR) CRACKED SCREENS/BROKEN HOUSINGS-20% CAP CONTRACTED UNITS, STD MAINTENANCE FOR EXTENDED BATTERY, MOQ 10</v>
          </cell>
          <cell r="C14252" t="str">
            <v>USD</v>
          </cell>
          <cell r="D14252">
            <v>430.13</v>
          </cell>
        </row>
        <row r="14253">
          <cell r="A14253" t="str">
            <v>Z1BV-TC2720-3300</v>
          </cell>
          <cell r="B14253" t="str">
            <v>3 YR Z1C SV TC27XX, PURCHASED AFTER 30 DAYS, DAMAGE UPLIFT FLAT RATE REPAIRS (FRR) CRACKED SCREENS/BROKEN HOUSINGS-20% CAP CONTRACTED UNITS, PREMIER MAINTENANCE FOR STD BATTERY, MOQ 10</v>
          </cell>
          <cell r="C14253" t="str">
            <v>USD</v>
          </cell>
          <cell r="D14253">
            <v>499.1</v>
          </cell>
        </row>
        <row r="14254">
          <cell r="A14254" t="str">
            <v>Z1BV-TC2720-3400</v>
          </cell>
          <cell r="B14254" t="str">
            <v>3 YR Z1C SV TC27XX, PURCHASED AFTER 30 DAYS, DAMAGE UPLIFT FLAT RATE REPAIRS (FRR) CRACKED SCREENS/BROKEN HOUSINGS-20% CAP CONTRACTED UNITS, PREMIER MAINTENANCE FOR EXTENDED BATTERY, MOQ 10</v>
          </cell>
          <cell r="C14254" t="str">
            <v>USD</v>
          </cell>
          <cell r="D14254">
            <v>628.03</v>
          </cell>
        </row>
        <row r="14255">
          <cell r="A14255" t="str">
            <v>Z1BV-TC27XX-2000</v>
          </cell>
          <cell r="B14255" t="str">
            <v>2 YR Z1C SV TC27XX, PURCHASED AFTER 30 DAYS, NON COMPREHENSIVE</v>
          </cell>
          <cell r="C14255" t="str">
            <v>USD</v>
          </cell>
          <cell r="D14255">
            <v>134.94</v>
          </cell>
        </row>
        <row r="14256">
          <cell r="A14256" t="str">
            <v>Z1BV-TC27XX-2100</v>
          </cell>
          <cell r="B14256" t="str">
            <v>2 YR Z1C SV TC27XX, PURCHASED AFTER 30 DAYS, NON COMPREHENSIVE, STD MAINTENANCE FOR STD BATTERY</v>
          </cell>
          <cell r="C14256" t="str">
            <v>USD</v>
          </cell>
          <cell r="D14256">
            <v>268.36</v>
          </cell>
        </row>
        <row r="14257">
          <cell r="A14257" t="str">
            <v>Z1BV-TC27XX-2200</v>
          </cell>
          <cell r="B14257" t="str">
            <v>2 YR Z1C SV TC27XX, PURCHASED AFTER 30 DAYS, NON COMPREHENSIVE, STD MAINTENANCE FOR EXTENDED BATTERY</v>
          </cell>
          <cell r="C14257" t="str">
            <v>USD</v>
          </cell>
          <cell r="D14257">
            <v>332.83</v>
          </cell>
        </row>
        <row r="14258">
          <cell r="A14258" t="str">
            <v>Z1BV-TC27XX-2300</v>
          </cell>
          <cell r="B14258" t="str">
            <v>2 YR Z1C SV TC27XX, PURCHASED AFTER 30 DAYS, NON COMPREHENSIVE, PREMIER MAINTENANCE FOR STD BATTERY</v>
          </cell>
          <cell r="C14258" t="str">
            <v>USD</v>
          </cell>
          <cell r="D14258">
            <v>401.79</v>
          </cell>
        </row>
        <row r="14259">
          <cell r="A14259" t="str">
            <v>Z1BV-TC27XX-2400</v>
          </cell>
          <cell r="B14259" t="str">
            <v>2 YR Z1C SV TC27XX, PURCHASED AFTER 30 DAYS, NON COMPREHENSIVE, PREMIER MAINTENANCE FOR EXTENDED BATTERY</v>
          </cell>
          <cell r="C14259" t="str">
            <v>USD</v>
          </cell>
          <cell r="D14259">
            <v>530.72</v>
          </cell>
        </row>
        <row r="14260">
          <cell r="A14260" t="str">
            <v>Z1BV-TC27XX-3000</v>
          </cell>
          <cell r="B14260" t="str">
            <v>3 YR Z1C SV TC27XX, PURCHASED AFTER 30 DAYS, NON COMPREHENSIVE</v>
          </cell>
          <cell r="C14260" t="str">
            <v>USD</v>
          </cell>
          <cell r="D14260">
            <v>215.89</v>
          </cell>
        </row>
        <row r="14261">
          <cell r="A14261" t="str">
            <v>Z1BV-TC27XX-3100</v>
          </cell>
          <cell r="B14261" t="str">
            <v>3 YR Z1C SV TC27XX, PURCHASED AFTER 30 DAYS, NON COMPREHENSIVE, STD MAINTENANCE FOR STD BATTERY</v>
          </cell>
          <cell r="C14261" t="str">
            <v>USD</v>
          </cell>
          <cell r="D14261">
            <v>349.32</v>
          </cell>
        </row>
        <row r="14262">
          <cell r="A14262" t="str">
            <v>Z1BV-TC27XX-3200</v>
          </cell>
          <cell r="B14262" t="str">
            <v>3 YR Z1C SV TC27XX, PURCHASED AFTER 30 DAYS, NON COMPREHENSIVE, STD MAINTENANCE FOR EXTENDED BATTERY</v>
          </cell>
          <cell r="C14262" t="str">
            <v>USD</v>
          </cell>
          <cell r="D14262">
            <v>413.79</v>
          </cell>
        </row>
        <row r="14263">
          <cell r="A14263" t="str">
            <v>Z1BV-TC27XX-3300</v>
          </cell>
          <cell r="B14263" t="str">
            <v>3 YR Z1C SV TC27XX, PURCHASED AFTER 30 DAYS, NON COMPREHENSIVE, PREMIER MAINTENANCE FOR STD BATTERY</v>
          </cell>
          <cell r="C14263" t="str">
            <v>USD</v>
          </cell>
          <cell r="D14263">
            <v>482.75</v>
          </cell>
        </row>
        <row r="14264">
          <cell r="A14264" t="str">
            <v>Z1BV-TC27XX-3400</v>
          </cell>
          <cell r="B14264" t="str">
            <v>3 YR Z1C SV TC27XX, PURCHASED AFTER 30 DAYS, NON COMPREHENSIVE, PREMIER MAINTENANCE FOR EXTENDED BATTERY</v>
          </cell>
          <cell r="C14264" t="str">
            <v>USD</v>
          </cell>
          <cell r="D14264">
            <v>611.67999999999995</v>
          </cell>
        </row>
        <row r="14265">
          <cell r="A14265" t="str">
            <v>Z1BV-TC2RF2-2000</v>
          </cell>
          <cell r="B14265" t="str">
            <v>2 YEAR ZEBRA ONECARE SV. PURCHASED AFTER 30 DAYS. DOES NOT INCLUDE COMP COVERAGE FOR THE TC20 AND RFD2X. APPLICABLE FOR RFID READY CONFIGURATIONS-TC200J-10C213US,TC200J-10C213A6,TC200J-10C213CN, TC200J-10C213IA.</v>
          </cell>
          <cell r="C14265" t="str">
            <v>USD</v>
          </cell>
          <cell r="D14265">
            <v>257.7</v>
          </cell>
        </row>
        <row r="14266">
          <cell r="A14266" t="str">
            <v>Z1BX-GSER-1C0</v>
          </cell>
          <cell r="B14266" t="str">
            <v>Zebra OneCare, Select, Purchased after 30 days of Printer, Express Replacement US Only, G-Series, 1 Years, Comprehensive</v>
          </cell>
          <cell r="C14266" t="str">
            <v>USD</v>
          </cell>
          <cell r="D14266">
            <v>129.41999999999999</v>
          </cell>
        </row>
        <row r="14267">
          <cell r="A14267" t="str">
            <v>Z1BX-GSER-3C0</v>
          </cell>
          <cell r="B14267" t="str">
            <v>Zebra OneCare, Select, Purchased after 30 days of Printer, Express Replacement US Only, G-Series, 3 Years, Comprehensive</v>
          </cell>
          <cell r="C14267" t="str">
            <v>USD</v>
          </cell>
          <cell r="D14267">
            <v>377.47</v>
          </cell>
        </row>
        <row r="14268">
          <cell r="A14268" t="str">
            <v>Z1BX-HC10-1C0</v>
          </cell>
          <cell r="B14268" t="str">
            <v>Zebra OneCare, Select, Purchased after 30 days of Printer, Express Replacement US Only, HC100, 1 Years, Comprehensive</v>
          </cell>
          <cell r="C14268" t="str">
            <v>USD</v>
          </cell>
          <cell r="D14268">
            <v>174.72</v>
          </cell>
        </row>
        <row r="14269">
          <cell r="A14269" t="str">
            <v>Z1BX-ZC10-100</v>
          </cell>
          <cell r="B14269" t="str">
            <v>Zebra OneCare, Select, Purchased after 30 days of Printer, Express Replacement US Only, ZC10L, 1 Years, Non-Comprehensive</v>
          </cell>
          <cell r="C14269" t="str">
            <v>USD</v>
          </cell>
          <cell r="D14269">
            <v>819</v>
          </cell>
        </row>
        <row r="14270">
          <cell r="A14270" t="str">
            <v>Z1BX-ZC10-1C0</v>
          </cell>
          <cell r="B14270" t="str">
            <v>Zebra OneCare, Select, Purchased after 30 days of Printer, Express Replacement US Only, ZC10L, 1 Years, Comprehensive</v>
          </cell>
          <cell r="C14270" t="str">
            <v>USD</v>
          </cell>
          <cell r="D14270">
            <v>1092</v>
          </cell>
        </row>
        <row r="14271">
          <cell r="A14271" t="str">
            <v>Z1BX-ZC10-300</v>
          </cell>
          <cell r="B14271" t="str">
            <v>Zebra OneCare, Select, Purchased after 30 days of Printer, Express Replacement US Only, ZC10L, 3 Years, Non-Comprehensive</v>
          </cell>
          <cell r="C14271" t="str">
            <v>USD</v>
          </cell>
          <cell r="D14271">
            <v>2373</v>
          </cell>
        </row>
        <row r="14272">
          <cell r="A14272" t="str">
            <v>Z1BX-ZC10-3C0</v>
          </cell>
          <cell r="B14272" t="str">
            <v>Zebra OneCare, Select, Purchased after 30 days of Printer, Express Replacement US Only, ZC10L, 3 Years, Comprehensive</v>
          </cell>
          <cell r="C14272" t="str">
            <v>USD</v>
          </cell>
          <cell r="D14272">
            <v>3160.5</v>
          </cell>
        </row>
        <row r="14273">
          <cell r="A14273" t="str">
            <v>Z1BX-ZC1X-100</v>
          </cell>
          <cell r="B14273" t="str">
            <v>Zebra OneCare, Select, Pre-Owned, Express Replacement, ZC100, 1 Years, Non-Comprehensive</v>
          </cell>
          <cell r="C14273" t="str">
            <v>USD</v>
          </cell>
          <cell r="D14273">
            <v>72.77</v>
          </cell>
        </row>
        <row r="14274">
          <cell r="A14274" t="str">
            <v>Z1BX-ZC1X-1C0</v>
          </cell>
          <cell r="B14274" t="str">
            <v>Zebra OneCare, Select, Pre-Owned, Express Replacement, ZC100, 1 Years, Comprehensive</v>
          </cell>
          <cell r="C14274" t="str">
            <v>USD</v>
          </cell>
          <cell r="D14274">
            <v>125.69</v>
          </cell>
        </row>
        <row r="14275">
          <cell r="A14275" t="str">
            <v>Z1BX-ZC1X-300</v>
          </cell>
          <cell r="B14275" t="str">
            <v>Zebra OneCare, Select, Pre-Owned, Express Replacement, ZC100, 3 Years, Non-Comprehensive</v>
          </cell>
          <cell r="C14275" t="str">
            <v>USD</v>
          </cell>
          <cell r="D14275">
            <v>123.7</v>
          </cell>
        </row>
        <row r="14276">
          <cell r="A14276" t="str">
            <v>Z1BX-ZC1X-3C0</v>
          </cell>
          <cell r="B14276" t="str">
            <v>Zebra OneCare, Select, Pre-Owned, Express Replacement, ZC100, 3 Years, Comprehensive</v>
          </cell>
          <cell r="C14276" t="str">
            <v>USD</v>
          </cell>
          <cell r="D14276">
            <v>209.48</v>
          </cell>
        </row>
        <row r="14277">
          <cell r="A14277" t="str">
            <v>Z1BX-ZC30-100</v>
          </cell>
          <cell r="B14277" t="str">
            <v>Zebra OneCare, Select, Pre-Owned, Express Replacement, ZC300, 1 Years, Non-Comprehensive</v>
          </cell>
          <cell r="C14277" t="str">
            <v>USD</v>
          </cell>
          <cell r="D14277">
            <v>95.92</v>
          </cell>
        </row>
        <row r="14278">
          <cell r="A14278" t="str">
            <v>Z1BX-ZC30-1C0</v>
          </cell>
          <cell r="B14278" t="str">
            <v>Zebra OneCare, Select, Pre-Owned, Express Replacement, ZC300, 1 Years, Comprehensive</v>
          </cell>
          <cell r="C14278" t="str">
            <v>USD</v>
          </cell>
          <cell r="D14278">
            <v>165.38</v>
          </cell>
        </row>
        <row r="14279">
          <cell r="A14279" t="str">
            <v>Z1BX-ZC30-300</v>
          </cell>
          <cell r="B14279" t="str">
            <v>Zebra OneCare, Select, Pre-Owned, Express Replacement, ZC300, 3 Years, Non-Comprehensive</v>
          </cell>
          <cell r="C14279" t="str">
            <v>USD</v>
          </cell>
          <cell r="D14279">
            <v>163.07</v>
          </cell>
        </row>
        <row r="14280">
          <cell r="A14280" t="str">
            <v>Z1BX-ZC30-3C0</v>
          </cell>
          <cell r="B14280" t="str">
            <v>Zebra OneCare, Select, Pre-Owned, Express Replacement, ZC300, 3 Years, Comprehensive</v>
          </cell>
          <cell r="C14280" t="str">
            <v>USD</v>
          </cell>
          <cell r="D14280">
            <v>281.14</v>
          </cell>
        </row>
        <row r="14281">
          <cell r="A14281" t="str">
            <v>Z1BX-ZC35-100</v>
          </cell>
          <cell r="B14281" t="str">
            <v>Zebra OneCare, Select, Pre-Owned, Express Replacement, ZC350, 1 Years, Non-Comprehensive</v>
          </cell>
          <cell r="C14281" t="str">
            <v>USD</v>
          </cell>
          <cell r="D14281">
            <v>119.07</v>
          </cell>
        </row>
        <row r="14282">
          <cell r="A14282" t="str">
            <v>Z1BX-ZC35-1C0</v>
          </cell>
          <cell r="B14282" t="str">
            <v>Zebra OneCare, Select, Pre-Owned, Express Replacement, ZC350, 1 Years, Comprehensive</v>
          </cell>
          <cell r="C14282" t="str">
            <v>USD</v>
          </cell>
          <cell r="D14282">
            <v>181.91</v>
          </cell>
        </row>
        <row r="14283">
          <cell r="A14283" t="str">
            <v>Z1BX-ZC35-300</v>
          </cell>
          <cell r="B14283" t="str">
            <v>Zebra OneCare, Select, Pre-Owned, Express Replacement, ZC350, 3 Years, Non-Comprehensive</v>
          </cell>
          <cell r="C14283" t="str">
            <v>USD</v>
          </cell>
          <cell r="D14283">
            <v>202.42</v>
          </cell>
        </row>
        <row r="14284">
          <cell r="A14284" t="str">
            <v>Z1BX-ZC35-3C0</v>
          </cell>
          <cell r="B14284" t="str">
            <v>Zebra OneCare, Select, Pre-Owned, Express Replacement, ZC350, 3 Years, Comprehensive</v>
          </cell>
          <cell r="C14284" t="str">
            <v>USD</v>
          </cell>
          <cell r="D14284">
            <v>309.26</v>
          </cell>
        </row>
        <row r="14285">
          <cell r="A14285" t="str">
            <v>Z1BX-ZX11-100</v>
          </cell>
          <cell r="B14285" t="str">
            <v>Zebra OneCare, Select, Purchased after 30 days of Printer, Express Replacement US Only, ZXP1, 1 Years, Non-Comprehensive</v>
          </cell>
          <cell r="C14285" t="str">
            <v>USD</v>
          </cell>
          <cell r="D14285">
            <v>386.4</v>
          </cell>
        </row>
        <row r="14286">
          <cell r="A14286" t="str">
            <v>Z1BX-ZX11-1C0</v>
          </cell>
          <cell r="B14286" t="str">
            <v>Zebra OneCare, Select, Purchased after 30 days of Printer, Express Replacement US Only, ZXP1, 1 Years, Comprehensive</v>
          </cell>
          <cell r="C14286" t="str">
            <v>USD</v>
          </cell>
          <cell r="D14286">
            <v>518.70000000000005</v>
          </cell>
        </row>
        <row r="14287">
          <cell r="A14287" t="str">
            <v>Z1BX-ZX11-300</v>
          </cell>
          <cell r="B14287" t="str">
            <v>Zebra OneCare, Select, Purchased after 30 days of Printer, Express Replacement US Only, ZXP1, 3 Years, Non-Comprehensive</v>
          </cell>
          <cell r="C14287" t="str">
            <v>USD</v>
          </cell>
          <cell r="D14287">
            <v>1119.3</v>
          </cell>
        </row>
        <row r="14288">
          <cell r="A14288" t="str">
            <v>Z1BX-ZX11-3C0</v>
          </cell>
          <cell r="B14288" t="str">
            <v>Zebra OneCare, Select, Purchased after 30 days of Printer, Express Replacement US Only, ZXP1, 3 Years, Comprehensive</v>
          </cell>
          <cell r="C14288" t="str">
            <v>USD</v>
          </cell>
          <cell r="D14288">
            <v>1504.65</v>
          </cell>
        </row>
        <row r="14289">
          <cell r="A14289" t="str">
            <v>Z1BX-ZX3X-100</v>
          </cell>
          <cell r="B14289" t="str">
            <v>Zebra OneCare, Select, Purchased after 30 days of Printer, Express Replacement US Only, ZXP3, 1 Years, Non-Comprehensive</v>
          </cell>
          <cell r="C14289" t="str">
            <v>USD</v>
          </cell>
          <cell r="D14289">
            <v>430.5</v>
          </cell>
        </row>
        <row r="14290">
          <cell r="A14290" t="str">
            <v>Z1BX-ZX3X-1C0</v>
          </cell>
          <cell r="B14290" t="str">
            <v>Zebra OneCare, Select, Purchased after 30 days of Printer, Express Replacement US Only, ZXP3, 1 Years, Comprehensive</v>
          </cell>
          <cell r="C14290" t="str">
            <v>USD</v>
          </cell>
          <cell r="D14290">
            <v>573.29999999999995</v>
          </cell>
        </row>
        <row r="14291">
          <cell r="A14291" t="str">
            <v>Z1BX-ZX3X-300</v>
          </cell>
          <cell r="B14291" t="str">
            <v>Zebra OneCare, Select, Purchased after 30 days of Printer, Express Replacement US Only, ZXP3, 3 Years, Non-Comprehensive</v>
          </cell>
          <cell r="C14291" t="str">
            <v>USD</v>
          </cell>
          <cell r="D14291">
            <v>1246.3499999999999</v>
          </cell>
        </row>
        <row r="14292">
          <cell r="A14292" t="str">
            <v>Z1BX-ZX3X-3C0</v>
          </cell>
          <cell r="B14292" t="str">
            <v>Zebra OneCare, Select, Purchased after 30 days of Printer, Express Replacement US Only, ZXP3, 3 Years, Comprehensive</v>
          </cell>
          <cell r="C14292" t="str">
            <v>USD</v>
          </cell>
          <cell r="D14292">
            <v>1665.3</v>
          </cell>
        </row>
        <row r="14293">
          <cell r="A14293" t="str">
            <v>Z1BX-ZX7X-100</v>
          </cell>
          <cell r="B14293" t="str">
            <v>Zebra OneCare, Select, Purchased after 30 days of Printer, Express Replacement US Only, ZXP7, 1 Years, Non-Comprehensive</v>
          </cell>
          <cell r="C14293" t="str">
            <v>USD</v>
          </cell>
          <cell r="D14293">
            <v>546</v>
          </cell>
        </row>
        <row r="14294">
          <cell r="A14294" t="str">
            <v>Z1BX-ZX7X-1C0</v>
          </cell>
          <cell r="B14294" t="str">
            <v>Zebra OneCare, Select, Purchased after 30 days of Printer, Express Replacement US Only, ZXP7, 1 Years, Comprehensive</v>
          </cell>
          <cell r="C14294" t="str">
            <v>USD</v>
          </cell>
          <cell r="D14294">
            <v>682.5</v>
          </cell>
        </row>
        <row r="14295">
          <cell r="A14295" t="str">
            <v>Z1BX-ZX7X-300</v>
          </cell>
          <cell r="B14295" t="str">
            <v>Zebra OneCare, Select, Purchased after 30 days of Printer, Express Replacement US Only, ZXP7, 3 Years, Non-Comprehensive</v>
          </cell>
          <cell r="C14295" t="str">
            <v>USD</v>
          </cell>
          <cell r="D14295">
            <v>1585.5</v>
          </cell>
        </row>
        <row r="14296">
          <cell r="A14296" t="str">
            <v>Z1BX-ZX7X-3C0</v>
          </cell>
          <cell r="B14296" t="str">
            <v>Zebra OneCare, Select, Purchased after 30 days of Printer, Express Replacement US Only, ZXP7, 3 Years, Comprehensive</v>
          </cell>
          <cell r="C14296" t="str">
            <v>USD</v>
          </cell>
          <cell r="D14296">
            <v>1979.25</v>
          </cell>
        </row>
        <row r="14297">
          <cell r="A14297" t="str">
            <v>Z1BX-ZX9X-100</v>
          </cell>
          <cell r="B14297" t="str">
            <v>Zebra OneCare, Select, Purchased after 30 days of Printer, Express Replacement US Only, ZXP Series 9, 1 Years, Non-Comprehensive</v>
          </cell>
          <cell r="C14297" t="str">
            <v>USD</v>
          </cell>
          <cell r="D14297">
            <v>976.5</v>
          </cell>
        </row>
        <row r="14298">
          <cell r="A14298" t="str">
            <v>Z1BX-ZX9X-1C0</v>
          </cell>
          <cell r="B14298" t="str">
            <v>Zebra OneCare, Select, Purchased after 30 days of Printer, Express Replacement US Only, ZXP Series 9, 1 Years, Comprehensive</v>
          </cell>
          <cell r="C14298" t="str">
            <v>USD</v>
          </cell>
          <cell r="D14298">
            <v>1186.5</v>
          </cell>
        </row>
        <row r="14299">
          <cell r="A14299" t="str">
            <v>Z1BX-ZX9X-300</v>
          </cell>
          <cell r="B14299" t="str">
            <v>Zebra OneCare, Select, Purchased after 30 days of Printer, Express Replacement US Only, ZXP Series 9, 3 Years, Non-Comprehensive</v>
          </cell>
          <cell r="C14299" t="str">
            <v>USD</v>
          </cell>
          <cell r="D14299">
            <v>2829.75</v>
          </cell>
        </row>
        <row r="14300">
          <cell r="A14300" t="str">
            <v>Z1BX-ZX9X-3C0</v>
          </cell>
          <cell r="B14300" t="str">
            <v>Zebra OneCare, Select, Purchased after 30 days of Printer, Express Replacement US Only, ZXP Series 9, 3 Years, Comprehensive</v>
          </cell>
          <cell r="C14300" t="str">
            <v>USD</v>
          </cell>
          <cell r="D14300">
            <v>3438.75</v>
          </cell>
        </row>
        <row r="14301">
          <cell r="A14301" t="str">
            <v>Z1BY-DS8178-5100</v>
          </cell>
          <cell r="B14301" t="str">
            <v>5 YEAR(S) ZEBRA ONECARE SERVICE WITH 10 DAY TAT,FOR DS8178, PURCHASED WITHIN 30 DAYS, WITH NON COMPREHENSIVE COVERAGE.</v>
          </cell>
          <cell r="C14301" t="str">
            <v>USD</v>
          </cell>
          <cell r="D14301">
            <v>143.85</v>
          </cell>
        </row>
        <row r="14302">
          <cell r="A14302" t="str">
            <v>Z1BY-MC67XX-3000</v>
          </cell>
          <cell r="B14302" t="str">
            <v>3 YEAR(S) ZEBRA ONECARE ESSENTIAL, 10 DAY TAT, FOR MC67XX, PURCHASED AFTER 30 DAYS, WITH NON COMPREHENSIVE COVERAGE.</v>
          </cell>
          <cell r="C14302" t="str">
            <v>USD</v>
          </cell>
          <cell r="D14302">
            <v>113.53</v>
          </cell>
        </row>
        <row r="14303">
          <cell r="A14303" t="str">
            <v>Z1BY-VC70XX-1000</v>
          </cell>
          <cell r="B14303" t="str">
            <v>1 YEAR(S) ZEBRA ONECARE ESSENTIAL, 10 DAY TAT, FOR VC70XX, PURCHASED AFTER 30 DAYS, WITH NON COMPREHENSIVE COVERAGE.</v>
          </cell>
          <cell r="C14303" t="str">
            <v>USD</v>
          </cell>
          <cell r="D14303">
            <v>333.76</v>
          </cell>
        </row>
        <row r="14304">
          <cell r="A14304" t="str">
            <v>Z1BZ-105P-100</v>
          </cell>
          <cell r="B14304" t="str">
            <v>Zebra OneCare, Select, Purchased after 30 days of Printer, Advanced Exchange (Available in North America and Mexico Only), includes Zebra Procured Spare Pool,  105SLPlus, 1 Years, Non-Comprehensive</v>
          </cell>
          <cell r="C14304" t="str">
            <v>USD</v>
          </cell>
          <cell r="D14304">
            <v>278.72000000000003</v>
          </cell>
        </row>
        <row r="14305">
          <cell r="A14305" t="str">
            <v>Z1BZ-105P-1C0</v>
          </cell>
          <cell r="B14305" t="str">
            <v>Zebra OneCare, Select, Purchased after 30 days of Printer, Advanced Exchange (Available in North America and Mexico Only), includes Zebra Procured Spare Pool,  105SLPlus, 1 Years, Comprehensive</v>
          </cell>
          <cell r="C14305" t="str">
            <v>USD</v>
          </cell>
          <cell r="D14305">
            <v>387.92</v>
          </cell>
        </row>
        <row r="14306">
          <cell r="A14306" t="str">
            <v>Z1BZ-105P-300</v>
          </cell>
          <cell r="B14306" t="str">
            <v>Zebra OneCare, Select, Purchased after 30 days of Printer, Advanced Exchange (Available in North America and Mexico Only), includes Zebra Procured Spare Pool,  105SLPlus, 3 Years, Non-Comprehensive</v>
          </cell>
          <cell r="C14306" t="str">
            <v>USD</v>
          </cell>
          <cell r="D14306">
            <v>806</v>
          </cell>
        </row>
        <row r="14307">
          <cell r="A14307" t="str">
            <v>Z1BZ-105P-3C0</v>
          </cell>
          <cell r="B14307" t="str">
            <v>Zebra OneCare, Select, Purchased after 30 days of Printer, Advanced Exchange (Available in North America and Mexico Only), includes Zebra Procured Spare Pool,  105SLPlus, 3 Years, Comprehensive</v>
          </cell>
          <cell r="C14307" t="str">
            <v>USD</v>
          </cell>
          <cell r="D14307">
            <v>1122.1600000000001</v>
          </cell>
        </row>
        <row r="14308">
          <cell r="A14308" t="str">
            <v>Z1BZ-1XP0-100</v>
          </cell>
          <cell r="B14308" t="str">
            <v>Zebra OneCare, Select, Purchased after 30 days of Printer, Advanced Exchange (Available in North America and Mexico Only), includes Zebra Procured Spare Pool,  110PAX4, 170PAX4, R110PAX4, 1 Years, Non-Comprehensive</v>
          </cell>
          <cell r="C14308" t="str">
            <v>USD</v>
          </cell>
          <cell r="D14308">
            <v>788.32</v>
          </cell>
        </row>
        <row r="14309">
          <cell r="A14309" t="str">
            <v>Z1BZ-1XP0-1C0</v>
          </cell>
          <cell r="B14309" t="str">
            <v>Zebra OneCare, Select, Purchased after 30 days of Printer, Advanced Exchange (Available in North America and Mexico Only), includes Zebra Procured Spare Pool,  110PAX4, 170PAX4, R110PAX4, 1 Years, Comprehensive</v>
          </cell>
          <cell r="C14309" t="str">
            <v>USD</v>
          </cell>
          <cell r="D14309">
            <v>979.68</v>
          </cell>
        </row>
        <row r="14310">
          <cell r="A14310" t="str">
            <v>Z1BZ-28XP-1C0</v>
          </cell>
          <cell r="B14310" t="str">
            <v>Zebra OneCare, Select, Purchased after 30 days of Printer, Advanced Exchange (Available in North America and Mexico Only), includes Zebra Procured Spare Pool,  LP/TLP Plus Series, 1 Years, Comprehensive</v>
          </cell>
          <cell r="C14310" t="str">
            <v>USD</v>
          </cell>
          <cell r="D14310">
            <v>101.92</v>
          </cell>
        </row>
        <row r="14311">
          <cell r="A14311" t="str">
            <v>Z1BZ-CRMLTI-1C00</v>
          </cell>
          <cell r="B14311" t="str">
            <v>1 YEAR ZEBRA ONECARE ESSENTIAL, 3 DAY TAT, FOR MULTI SLOT CRADLES WITH 2-10 SLOTS 4, PURCHASED AFTER 30 DAYS, ZEBRA OWNED SPARES, WITH COMPREHENSIVE COVERAGE</v>
          </cell>
          <cell r="C14311" t="str">
            <v>USD</v>
          </cell>
          <cell r="D14311">
            <v>80.39</v>
          </cell>
        </row>
        <row r="14312">
          <cell r="A14312" t="str">
            <v>Z1BZ-CRMLTI-2C00</v>
          </cell>
          <cell r="B14312" t="str">
            <v>2 YEAR ZEBRA ONECARE ESSENTIAL, 3 DAY TAT, FOR MULTI SLOT CRADLES WITH 2-10 SLOTS 4, PURCHASED AFTER 30 DAYS, ZEBRA OWNED SPARES, WITH COMPREHENSIVE COVERAGE</v>
          </cell>
          <cell r="C14312" t="str">
            <v>USD</v>
          </cell>
          <cell r="D14312">
            <v>147.37</v>
          </cell>
        </row>
        <row r="14313">
          <cell r="A14313" t="str">
            <v>Z1BZ-CRSGL1-1C00</v>
          </cell>
          <cell r="B14313" t="str">
            <v>1 YEAR ZEBRA ONECARE SINGLE SLOT CRADLE ZEBRA OWNED SPARE POOLS, PURCHASED AFTER 30 DAYS. INCLUDES COMPREHENSIVE</v>
          </cell>
          <cell r="C14313" t="str">
            <v>USD</v>
          </cell>
          <cell r="D14313">
            <v>52.44</v>
          </cell>
        </row>
        <row r="14314">
          <cell r="A14314" t="str">
            <v>Z1BZ-CRSGL1-2C00</v>
          </cell>
          <cell r="B14314" t="str">
            <v>2 YEAR ZEBRA ONECARE SINGLE SLOT CRADLE ZEBRA OWNED SPARE POOLS, PURCHASED AFTER 30 DAYS. INCLUDES COMPREHENSIVE</v>
          </cell>
          <cell r="C14314" t="str">
            <v>USD</v>
          </cell>
          <cell r="D14314">
            <v>96.13</v>
          </cell>
        </row>
        <row r="14315">
          <cell r="A14315" t="str">
            <v>Z1BZ-EC50XX-3003</v>
          </cell>
          <cell r="B14315" t="str">
            <v>3 YR Z1C SELECT EC50XX, ADVANCED REPLACEMENT, IN NA WITH ZEBRA OWNED BUFFER, PURCHASED AFTER 30 DAYS, NON COMPREHENSIVE, STD COMMISSIONING (IF ENABLED MIN QTY 20)</v>
          </cell>
          <cell r="C14315" t="str">
            <v>USD</v>
          </cell>
          <cell r="D14315">
            <v>507.32</v>
          </cell>
        </row>
        <row r="14316">
          <cell r="A14316" t="str">
            <v>Z1BZ-EC50XX-3503</v>
          </cell>
          <cell r="B14316" t="str">
            <v>3 YR Z1C SELECT EC50XX, ADVANCED REPLACEMENT, IN NA WITH ZEBRA OWNED BUFFER, PURCHASED AFTER 30 DAYS, COMPREHENSIVE, REFRESH FOR STANDARD BATTERY, STD COMMISSIONING (IF ENABLED MIN QTY 20)</v>
          </cell>
          <cell r="C14316" t="str">
            <v>USD</v>
          </cell>
          <cell r="D14316">
            <v>849.48</v>
          </cell>
        </row>
        <row r="14317">
          <cell r="A14317" t="str">
            <v>Z1BZ-EC50XX-3603</v>
          </cell>
          <cell r="B14317" t="str">
            <v>3 YR Z1C SELECT EC50XX, ADVANCED REPLACEMENT, IN NA WITH ZEBRA OWNED BUFFER, PURCHASED AFTER 30 DAYS, COMPREHENSIVE, REFRESH FOR EXTENDED BATTERY, STD COMMISSIONING (IF ENABLED MIN QTY 20)</v>
          </cell>
          <cell r="C14317" t="str">
            <v>USD</v>
          </cell>
          <cell r="D14317">
            <v>873.09</v>
          </cell>
        </row>
        <row r="14318">
          <cell r="A14318" t="str">
            <v>Z1BZ-EC50XX-3C03</v>
          </cell>
          <cell r="B14318" t="str">
            <v>3 YR Z1C SELECT EC50XX, ADVANCED REPLACEMENT, IN NA WITH ZEBRA OWNED BUFFER, PURCHASED AFTER 30 DAYS, COMPREHENSIVE, STD COMMISSIONING (IF ENABLED MIN QTY 20)</v>
          </cell>
          <cell r="C14318" t="str">
            <v>USD</v>
          </cell>
          <cell r="D14318">
            <v>760.98</v>
          </cell>
        </row>
        <row r="14319">
          <cell r="A14319" t="str">
            <v>Z1BZ-EC55XX-3003</v>
          </cell>
          <cell r="B14319" t="str">
            <v>3 YR Z1C SELECT EC55XX, ADVANCED REPLACEMENT, IN NA WITH ZEBRA OWNED BUFFER, PURCHASED AFTER 30 DAYS, NON COMPREHENSIVE, STD COMMISSIONING (IF ENABLED MIN QTY 20)</v>
          </cell>
          <cell r="C14319" t="str">
            <v>USD</v>
          </cell>
          <cell r="D14319">
            <v>507.32</v>
          </cell>
        </row>
        <row r="14320">
          <cell r="A14320" t="str">
            <v>Z1BZ-EC55XX-3503</v>
          </cell>
          <cell r="B14320" t="str">
            <v>3 YR Z1C SELECT EC55XX, ADVANCED REPLACEMENT, IN NA WITH ZEBRA OWNED BUFFER, PURCHASED AFTER 30 DAYS, COMPREHENSIVE, REFRESH FOR STANDARD BATTERY, STD COMMISSIONING (IF ENABLED MIN QTY 20)</v>
          </cell>
          <cell r="C14320" t="str">
            <v>USD</v>
          </cell>
          <cell r="D14320">
            <v>849.48</v>
          </cell>
        </row>
        <row r="14321">
          <cell r="A14321" t="str">
            <v>Z1BZ-EC55XX-3603</v>
          </cell>
          <cell r="B14321" t="str">
            <v>3 YR Z1C SELECT EC55XX, ADVANCED REPLACEMENT, IN NA WITH ZEBRA OWNED BUFFER, PURCHASED AFTER 30 DAYS, COMPREHENSIVE, REFRESH FOR EXTENDED BATTERY, STD COMMISSIONING (IF ENABLED MIN QTY 20)</v>
          </cell>
          <cell r="C14321" t="str">
            <v>USD</v>
          </cell>
          <cell r="D14321">
            <v>873.09</v>
          </cell>
        </row>
        <row r="14322">
          <cell r="A14322" t="str">
            <v>Z1BZ-EC55XX-3C03</v>
          </cell>
          <cell r="B14322" t="str">
            <v>3 YR Z1C SELECT EC55XX, ADVANCED REPLACEMENT, IN NA WITH ZEBRA OWNED BUFFER, PURCHASED AFTER 30 DAYS, COMPREHENSIVE, STD COMMISSIONING (IF ENABLED MIN QTY 20)</v>
          </cell>
          <cell r="C14322" t="str">
            <v>USD</v>
          </cell>
          <cell r="D14322">
            <v>760.98</v>
          </cell>
        </row>
        <row r="14323">
          <cell r="A14323" t="str">
            <v>Z1BZ-ET4XXX-3003</v>
          </cell>
          <cell r="B14323" t="str">
            <v>3 yr Z1C Select ET4XXX, advanced replacement, in NA with Zebra owned buffer, purchased after 30 days, non comprehensive, std commissioning</v>
          </cell>
          <cell r="C14323" t="str">
            <v>USD</v>
          </cell>
          <cell r="D14323">
            <v>297.27999999999997</v>
          </cell>
        </row>
        <row r="14324">
          <cell r="A14324" t="str">
            <v>Z1BZ-ET4XXX-3503</v>
          </cell>
          <cell r="B14324" t="str">
            <v>3 yr Z1C Select ET4XXX, advanced replacement, in NA with Zebra owned buffer, purchased after 30 days, comprehensive, refresh for standard battery, std commissioning, MOQ 10</v>
          </cell>
          <cell r="C14324" t="str">
            <v>USD</v>
          </cell>
          <cell r="D14324">
            <v>561.41999999999996</v>
          </cell>
        </row>
        <row r="14325">
          <cell r="A14325" t="str">
            <v>Z1BZ-ET4XXX-3C03</v>
          </cell>
          <cell r="B14325" t="str">
            <v>3 yr Z1C Select ET4XXX, advanced replacement, in NA with Zebra owned buffer, purchased after 30 days, comprehensive, std commissioning</v>
          </cell>
          <cell r="C14325" t="str">
            <v>USD</v>
          </cell>
          <cell r="D14325">
            <v>445.92</v>
          </cell>
        </row>
        <row r="14326">
          <cell r="A14326" t="str">
            <v>Z1BZ-ET4XXX-5C03</v>
          </cell>
          <cell r="B14326" t="str">
            <v>5 yr Z1C Select ET4XXX, advanced replacement, in NA and Mexico with Zebra owned buffer, purchased after 30 days, comprehensive, std commissioning (MOQ 20 if enabled)</v>
          </cell>
          <cell r="C14326" t="str">
            <v>USD</v>
          </cell>
          <cell r="D14326">
            <v>743.19</v>
          </cell>
        </row>
        <row r="14327">
          <cell r="A14327" t="str">
            <v>Z1BZ-ET5XXX-3C03</v>
          </cell>
          <cell r="B14327" t="str">
            <v>3 YEAR(S) ZEBRA ONECARE SELECT FOR ET5XXX, ADVANCED REPLACEMENT, WITH ZEBRA OWNED SPARES POOL, PURCHASED AFTER 30 DAYS, WITH COMPREHENSIVE COVERAGE. INCLUDES COMMISSIONING. AVAILABLE IN NORTH AMERICA ONLY.</v>
          </cell>
          <cell r="C14327" t="str">
            <v>USD</v>
          </cell>
          <cell r="D14327">
            <v>1538.83</v>
          </cell>
        </row>
        <row r="14328">
          <cell r="A14328" t="str">
            <v>Z1BZ-ET5XXX-5C03</v>
          </cell>
          <cell r="B14328" t="str">
            <v>5 yr Z1C Select ET5XXX, advanced replacement, in NA and Mexico with Zebra owned buffer, purchased after 30 days, comprehensive, std commissioning (MOQ 20 if enabled)</v>
          </cell>
          <cell r="C14328" t="str">
            <v>USD</v>
          </cell>
          <cell r="D14328">
            <v>2078.84</v>
          </cell>
        </row>
        <row r="14329">
          <cell r="A14329" t="str">
            <v>Z1BZ-ET6XXX-3C03</v>
          </cell>
          <cell r="B14329" t="str">
            <v>3 YR Z1C SELECT ET6XXX, ADVANCED REPLACEMENT, IN NA AND MEXICO WITH ZEBRA OWNED BUFFER, PURCHASED AFTER 30 DAYS, COMPREHENSIVE, STD COMMISSIONING (MOQ 20 IF ENABLED)</v>
          </cell>
          <cell r="C14329" t="str">
            <v>USD</v>
          </cell>
          <cell r="D14329">
            <v>647.01</v>
          </cell>
        </row>
        <row r="14330">
          <cell r="A14330" t="str">
            <v>Z1BZ-ET8XXX-3C03</v>
          </cell>
          <cell r="B14330" t="str">
            <v>3 yr Z1C Select ET8XXX, advanced replacement, in NA with Zebra owned buffer, purchased after 30 days, comprehensive, std commissioning (if enabled min qty 20)</v>
          </cell>
          <cell r="C14330" t="str">
            <v>USD</v>
          </cell>
          <cell r="D14330">
            <v>588.19000000000005</v>
          </cell>
        </row>
        <row r="14331">
          <cell r="A14331" t="str">
            <v>Z1BZ-GSER-1C0</v>
          </cell>
          <cell r="B14331" t="str">
            <v>Zebra OneCare, Select, Purchased after 30 days of Printer, Advanced Exchange (Available in North America and Mexico Only), includes Zebra Procured Spare Pool,  G-Series, 1 Years, Comprehensive</v>
          </cell>
          <cell r="C14331" t="str">
            <v>USD</v>
          </cell>
          <cell r="D14331">
            <v>88.97</v>
          </cell>
        </row>
        <row r="14332">
          <cell r="A14332" t="str">
            <v>Z1BZ-GSER-3C0</v>
          </cell>
          <cell r="B14332" t="str">
            <v>Zebra OneCare, Select, Purchased after 30 days of Printer, Advanced Exchange (Available in North America and Mexico Only), includes Zebra Procured Spare Pool,  G-Series, 3 Years, Comprehensive</v>
          </cell>
          <cell r="C14332" t="str">
            <v>USD</v>
          </cell>
          <cell r="D14332">
            <v>260.99</v>
          </cell>
        </row>
        <row r="14333">
          <cell r="A14333" t="str">
            <v>Z1BZ-HC10-1C0</v>
          </cell>
          <cell r="B14333" t="str">
            <v>Zebra OneCare, Select, Purchased after 30 days of Printer, Advanced Exchange (Available in North America and Mexico Only), includes Zebra Procured Spare Pool,  HC100, 1 Years, Comprehensive</v>
          </cell>
          <cell r="C14333" t="str">
            <v>USD</v>
          </cell>
          <cell r="D14333">
            <v>101.92</v>
          </cell>
        </row>
        <row r="14334">
          <cell r="A14334" t="str">
            <v>Z1BZ-HC50XX-3C03</v>
          </cell>
          <cell r="B14334" t="str">
            <v>3 yr Z1C Select HC50XX, advanced replacement, in NA and Mexico with Zebra owned buffer, purchased after 30 days, comprehensive, std commissioning (MOQ 20 if enabled)</v>
          </cell>
          <cell r="C14334" t="str">
            <v>USD</v>
          </cell>
          <cell r="D14334">
            <v>897.94</v>
          </cell>
        </row>
        <row r="14335">
          <cell r="A14335" t="str">
            <v>Z1BZ-L10AXX-1C03</v>
          </cell>
          <cell r="B14335" t="str">
            <v>1 YEAR(S) ZEBRA ONECARE SELECT FOR L10AXX, ADVANCED REPLACEMENT, WITH ZEBRA OWNED SPARES POOL, PURCHASED AFTER 30 DAYS, WITH COMPREHENSIVE COVERAGE. INCLUDES COMMISSIONING. AVAILABLE IN NORTH AMERICA ONLY.</v>
          </cell>
          <cell r="C14335" t="str">
            <v>USD</v>
          </cell>
          <cell r="D14335">
            <v>275.94</v>
          </cell>
        </row>
        <row r="14336">
          <cell r="A14336" t="str">
            <v>Z1BZ-L10WXX-1C03</v>
          </cell>
          <cell r="B14336" t="str">
            <v>1 YEAR(S) ZEBRA ONECARE SELECT FOR L10WXX, ADVANCED REPLACEMENT, WITH ZEBRA OWNED SPARES POOL, PURCHASED AFTER 30 DAYS, WITH COMPREHENSIVE COVERAGE. INCLUDES COMMISSIONING. AVAILABLE IN NORTH AMERICA ONLY.</v>
          </cell>
          <cell r="C14336" t="str">
            <v>USD</v>
          </cell>
          <cell r="D14336">
            <v>275.94</v>
          </cell>
        </row>
        <row r="14337">
          <cell r="A14337" t="str">
            <v>Z1BZ-MC18XX-1003</v>
          </cell>
          <cell r="B14337" t="str">
            <v>1 YEAR(S) ZEBRA ONECARE SELECT FOR MC18XX, ADVANCED REPLACEMENT, WITH ZEBRA OWNED SPARES POOL, PURCHASED AFTER 30 DAYS, WITH NON COMPREHENSIVE COVERAGE. INCLUDES COMMISSIONING. AVAILABLE IN NORTH AMERICA ONLY.</v>
          </cell>
          <cell r="C14337" t="str">
            <v>USD</v>
          </cell>
          <cell r="D14337">
            <v>136.24</v>
          </cell>
        </row>
        <row r="14338">
          <cell r="A14338" t="str">
            <v>Z1BZ-MC18XX-1C03</v>
          </cell>
          <cell r="B14338" t="str">
            <v>1 YEAR(S) ZEBRA ONECARE SELECT FOR MC18XX, ADVANCED REPLACEMENT, WITH ZEBRA OWNED SPARES POOL, PURCHASED AFTER 30 DAYS, WITH COMPREHENSIVE COVERAGE. INCLUDES COMMISSIONING. AVAILABLE IN NORTH AMERICA ONLY.</v>
          </cell>
          <cell r="C14338" t="str">
            <v>USD</v>
          </cell>
          <cell r="D14338">
            <v>203.21</v>
          </cell>
        </row>
        <row r="14339">
          <cell r="A14339" t="str">
            <v>Z1BZ-MC18XX-3003</v>
          </cell>
          <cell r="B14339" t="str">
            <v>3 YEAR(S) ZEBRA ONECARE SELECT FOR MC18XX, ADVANCED REPLACEMENT, WITH ZEBRA OWNED SPARES POOL, PURCHASED AFTER 30 DAYS, WITH NON COMPREHENSIVE COVERAGE. INCLUDES COMMISSIONING. AVAILABLE IN NORTH AMERICA ONLY.</v>
          </cell>
          <cell r="C14339" t="str">
            <v>USD</v>
          </cell>
          <cell r="D14339">
            <v>346.26</v>
          </cell>
        </row>
        <row r="14340">
          <cell r="A14340" t="str">
            <v>Z1BZ-MC18XX-3C03</v>
          </cell>
          <cell r="B14340" t="str">
            <v>3 YEAR(S) ZEBRA ONECARE SELECT FOR MC18XX, ADVANCED REPLACEMENT, WITH ZEBRA OWNED SPARES POOL, PURCHASED AFTER 30 DAYS, WITH COMPREHENSIVE COVERAGE. INCLUDES COMMISSIONING. AVAILABLE IN NORTH AMERICA ONLY.</v>
          </cell>
          <cell r="C14340" t="str">
            <v>USD</v>
          </cell>
          <cell r="D14340">
            <v>518.82000000000005</v>
          </cell>
        </row>
        <row r="14341">
          <cell r="A14341" t="str">
            <v>Z1BZ-MC18XX-5C03</v>
          </cell>
          <cell r="B14341" t="str">
            <v>5 YEAR(S) ZEBRA ONECARE SELECT FOR MC18XX, ADVANCED REPLACEMENT, WITH ZEBRA OWNED SPARES POOL, PURCHASED AFTER 30 DAYS, WITH COMPREHENSIVE COVERAGE. INCLUDES COMMISSIONING. AVAILABLE IN NORTH AMERICA ONLY.</v>
          </cell>
          <cell r="C14341" t="str">
            <v>USD</v>
          </cell>
          <cell r="D14341">
            <v>865.06</v>
          </cell>
        </row>
        <row r="14342">
          <cell r="A14342" t="str">
            <v>Z1BZ-MC32XX-1003</v>
          </cell>
          <cell r="B14342" t="str">
            <v>1 YEAR(S) ZEBRA ONECARE SELECT FOR MC32XX, ADVANCED REPLACEMENT, WITH ZEBRA OWNED SPARES POOL, PURCHASED AFTER 30 DAYS, WITH NON COMPREHENSIVE COVERAGE. INCLUDES COMMISSIONING. AVAILABLE IN NORTH AMERICA ONLY.</v>
          </cell>
          <cell r="C14342" t="str">
            <v>USD</v>
          </cell>
          <cell r="D14342">
            <v>220.24</v>
          </cell>
        </row>
        <row r="14343">
          <cell r="A14343" t="str">
            <v>Z1BZ-MC32XX-1C03</v>
          </cell>
          <cell r="B14343" t="str">
            <v>1 YEAR(S) ZEBRA ONECARE SELECT  FOR MC32XX, ADVANCED REPLACEMENT, WITH ZEBRA OWNED SPARES POOL, PURCHASED AFTER 30 DAYS, WITH COMPREHENSIVE COVERAGE. INCLUDES COMMISSIONING. AVAILABLE IN NORTH AMERICA ONLY.</v>
          </cell>
          <cell r="C14343" t="str">
            <v>USD</v>
          </cell>
          <cell r="D14343">
            <v>330.36</v>
          </cell>
        </row>
        <row r="14344">
          <cell r="A14344" t="str">
            <v>Z1BZ-MC32XX-3003</v>
          </cell>
          <cell r="B14344" t="str">
            <v>3 YEAR(S) ZEBRA ONECARE SELECT FOR MC32XX, ADVANCED REPLACEMENT, WITH ZEBRA OWNED SPARES POOL, PURCHASED AFTER 30 DAYS, WITH NON COMPREHENSIVE COVERAGE. INCLUDES COMMISSIONING. AVAILABLE IN NORTH AMERICA ONLY.</v>
          </cell>
          <cell r="C14344" t="str">
            <v>USD</v>
          </cell>
          <cell r="D14344">
            <v>561.95000000000005</v>
          </cell>
        </row>
        <row r="14345">
          <cell r="A14345" t="str">
            <v>Z1BZ-MC32XX-3C03</v>
          </cell>
          <cell r="B14345" t="str">
            <v>3 YEAR(S) ZEBRA ONECARE SELECT FOR MC32XX, ADVANCED REPLACEMENT, WITH ZEBRA OWNED SPARES POOL, PURCHASED AFTER 30 DAYS, WITH COMPREHENSIVE COVERAGE. INCLUDES COMMISSIONING. AVAILABLE IN NORTH AMERICA ONLY.</v>
          </cell>
          <cell r="C14345" t="str">
            <v>USD</v>
          </cell>
          <cell r="D14345">
            <v>842.36</v>
          </cell>
        </row>
        <row r="14346">
          <cell r="A14346" t="str">
            <v>Z1BZ-MC32XX-3CE3</v>
          </cell>
          <cell r="B14346" t="str">
            <v>3 YEAR(S) ZEBRA ONECARE SELECT FOR MC32XX, ADVANCED REPLACEMENT, WITH ZEBRA OWNED SPARES POOL, PURCHASED AFTER 30 DAYS,WITH COMPREHENSIVE COVERAGE. INCLUDES EXPEDITED RETURN SHIPPING INCLUDES COMMISSIONING. AVAILABLE IN NORTH AMERICA ONLY.</v>
          </cell>
          <cell r="C14346" t="str">
            <v>USD</v>
          </cell>
          <cell r="D14346">
            <v>944.54</v>
          </cell>
        </row>
        <row r="14347">
          <cell r="A14347" t="str">
            <v>Z1BZ-MC32XX-5C03</v>
          </cell>
          <cell r="B14347" t="str">
            <v>5 YEAR(S) ZEBRA ONECARE SELECT FOR MC32XX, ADVANCED REPLACEMENT, WITH ZEBRA OWNED SPARES POOL, PURCHASED AFTER 30 DAYS, WITH COMPREHENSIVE COVERAGE. INCLUDES COMMISSIONING. AVAILABLE IN NORTH AMERICA ONLY.</v>
          </cell>
          <cell r="C14347" t="str">
            <v>USD</v>
          </cell>
          <cell r="D14347">
            <v>1404.32</v>
          </cell>
        </row>
        <row r="14348">
          <cell r="A14348" t="str">
            <v>Z1BZ-MC32XX-5CE3</v>
          </cell>
          <cell r="B14348" t="str">
            <v>5 YEAR(S) ZEBRA ONECARE SELECT FOR MC32XX, ADVANCED REPLACEMENT, WITH ZEBRA OWNED SPARES POOL, PURCHASED AFTER 30 DAYS,WITH COMPREHENSIVE COVERAGE. INCLUDES EXPEDITED RETURN SHIPPING INCLUDES COMMISSIONING. AVAILABLE IN NORTH AMERICA ONLY.</v>
          </cell>
          <cell r="C14348" t="str">
            <v>USD</v>
          </cell>
          <cell r="D14348">
            <v>936.6</v>
          </cell>
        </row>
        <row r="14349">
          <cell r="A14349" t="str">
            <v>Z1BZ-MC33XX-1003</v>
          </cell>
          <cell r="B14349" t="str">
            <v>1 YEAR(S) ZEBRA ONECARE SELECT FOR MC33XX, ADVANCED REPLACEMENT, WITH ZEBRA OWNED SPARES POOL, PURCHASED AFTER 30 DAYS, WITH NON COMPREHENSIVE COVERAGE. INCLUDES COMMISSIONING. AVAILABLE IN NORTH AMERICA ONLY.</v>
          </cell>
          <cell r="C14349" t="str">
            <v>USD</v>
          </cell>
          <cell r="D14349">
            <v>211.16</v>
          </cell>
        </row>
        <row r="14350">
          <cell r="A14350" t="str">
            <v>Z1BZ-MC33XX-1503</v>
          </cell>
          <cell r="B14350" t="str">
            <v>1 YEAR(S) ZEBRA ONECARE SELECT FOR MC33XX, ADVANCED REPLACEMENT, WITH ZEBRA OWNED SPARES POOL, PURCHASED AFTER 30 DAYS, WITH COMPREHENSIVE COVERAGE AND REFRESH FOR STANDARD BATTERY. INCLUDES COMMISSIONING. AVAILABLE IN NORTH AMERICA ONLY.</v>
          </cell>
          <cell r="C14350" t="str">
            <v>USD</v>
          </cell>
          <cell r="D14350">
            <v>387.12</v>
          </cell>
        </row>
        <row r="14351">
          <cell r="A14351" t="str">
            <v>Z1BZ-MC33XX-1603</v>
          </cell>
          <cell r="B14351" t="str">
            <v>1 YEAR(S) ZEBRA ONECARE SELECT FOR MC33XX, ADVANCED REPLACEMENT, WITH ZEBRA OWNED SPARES POOL, PURCHASED AFTER 30 DAYS, WITH COMPREHENSIVE COVERAGE AND REFRESH FOR EXTENDED BATTERY. INCLUDES COMMISSIONING. AVAILABLE IN NORTH AMERICA ONLY.</v>
          </cell>
          <cell r="C14351" t="str">
            <v>USD</v>
          </cell>
          <cell r="D14351">
            <v>407.56</v>
          </cell>
        </row>
        <row r="14352">
          <cell r="A14352" t="str">
            <v>Z1BZ-MC33XX-3003</v>
          </cell>
          <cell r="B14352" t="str">
            <v>3 YEAR(S) ZEBRA ONECARE SELECT FOR MC33XX, ADVANCED REPLACEMENT, WITH ZEBRA OWNED SPARES POOL, PURCHASED AFTER 30 DAYS, WITH NON COMPREHENSIVE COVERAGE. INCLUDES COMMISSIONING. AVAILABLE IN NORTH AMERICA ONLY.</v>
          </cell>
          <cell r="C14352" t="str">
            <v>USD</v>
          </cell>
          <cell r="D14352">
            <v>527.9</v>
          </cell>
        </row>
        <row r="14353">
          <cell r="A14353" t="str">
            <v>Z1BZ-MC33XX-3503</v>
          </cell>
          <cell r="B14353" t="str">
            <v>3 YEAR(S) ZEBRA ONECARE SELECT FOR MC33XX, ADVANCED REPLACEMENT, WITH ZEBRA OWNED SPARES POOL, PURCHASED AFTER 30 DAYS, WITH COMPREHENSIVE COVERAGE AND REFRESH FOR STANDARD BATTERY. INCLUDES COMMISSIONING. AVAILABLE IN NORTH AMERICA ONLY.</v>
          </cell>
          <cell r="C14353" t="str">
            <v>USD</v>
          </cell>
          <cell r="D14353">
            <v>861.66</v>
          </cell>
        </row>
        <row r="14354">
          <cell r="A14354" t="str">
            <v>Z1BZ-MC33XX-3603</v>
          </cell>
          <cell r="B14354" t="str">
            <v>3 YEAR(S) ZEBRA ONECARE SELECT FOR MC33XX, ADVANCED REPLACEMENT, WITH ZEBRA OWNED SPARES POOL, PURCHASED AFTER 30 DAYS, WITH COMPREHENSIVE COVERAGE AND REFRESH FOR EXTENDED BATTERY. INCLUDES COMMISSIONING. AVAILABLE IN NORTH AMERICA ONLY.</v>
          </cell>
          <cell r="C14354" t="str">
            <v>USD</v>
          </cell>
          <cell r="D14354">
            <v>882.09</v>
          </cell>
        </row>
        <row r="14355">
          <cell r="A14355" t="str">
            <v>Z1BZ-MC33XX-3C03</v>
          </cell>
          <cell r="B14355" t="str">
            <v>3 YEAR(S) ZEBRA ONECARE SELECT FOR MC33XX, ADVANCED REPLACEMENT, WITH ZEBRA OWNED SPARES POOL, PURCHASED AFTER 30 DAYS, WITH COMPREHENSIVE COVERAGE. INCLUDES COMMISSIONING. AVAILABLE IN NORTH AMERICA ONLY.</v>
          </cell>
          <cell r="C14355" t="str">
            <v>USD</v>
          </cell>
          <cell r="D14355">
            <v>791.29</v>
          </cell>
        </row>
        <row r="14356">
          <cell r="A14356" t="str">
            <v>Z1BZ-MC33XX-5C03</v>
          </cell>
          <cell r="B14356" t="str">
            <v>5 yr Z1C Select MC33XX, advanced replacement, in NA and Mexico with Zebra owned buffer, purchased after 30 days, comprehensive, std commissioning (MOQ 20 if enabled)</v>
          </cell>
          <cell r="C14356" t="str">
            <v>USD</v>
          </cell>
          <cell r="D14356">
            <v>1384.44</v>
          </cell>
        </row>
        <row r="14357">
          <cell r="A14357" t="str">
            <v>Z1BZ-MC67XX-3C03</v>
          </cell>
          <cell r="B14357" t="str">
            <v>3 YEAR ZEBRA ONECARE SERVICE CENTER SELECT. INCLUDES COMPREHENSIVE COVERAGE</v>
          </cell>
          <cell r="C14357" t="str">
            <v>USD</v>
          </cell>
          <cell r="D14357">
            <v>830.28</v>
          </cell>
        </row>
        <row r="14358">
          <cell r="A14358" t="str">
            <v>Z1BZ-MC93XX-1003</v>
          </cell>
          <cell r="B14358" t="str">
            <v>1 YEAR(S) ZEBRA ONECARE SELECT, ADVANCED REPLACEMENT, PURCHASED AFTER 30 DAYS, WITH NON COMPREHENSIVE COVERAGE. INCLUDES COMMISSIONING. REQUIRES CUSTOMER OWNED SPARES POOL IN NA. NOT AVAILABLE IN LATAM.</v>
          </cell>
          <cell r="C14358" t="str">
            <v>USD</v>
          </cell>
          <cell r="D14358">
            <v>297.73</v>
          </cell>
        </row>
        <row r="14359">
          <cell r="A14359" t="str">
            <v>Z1BZ-MC93XX-1503</v>
          </cell>
          <cell r="B14359" t="str">
            <v>1 YEAR(S) ZEBRA ONECARE SELECT, ADVANCED REPLACEMENT, PURCHASED AFTER 30 DAYS, WITH COMPREHENSIVE COVERAGE AND REFRESH FOR STANDARD BATTERY. INCLUDES COMMISSIONING. REQUIRES CUSTOMER OWNED SPARES POOL IN NA. NOT AVAILABLE IN LATAM.</v>
          </cell>
          <cell r="C14359" t="str">
            <v>USD</v>
          </cell>
          <cell r="D14359">
            <v>502.78</v>
          </cell>
        </row>
        <row r="14360">
          <cell r="A14360" t="str">
            <v>Z1BZ-MC93XX-3003</v>
          </cell>
          <cell r="B14360" t="str">
            <v>3 YEAR(S) ZEBRA ONECARE SELECT, ADVANCED REPLACEMENT, PURCHASED AFTER 30 DAYS, WITH NON COMPREHENSIVE COVERAGE. INCLUDES COMMISSIONING. REQUIRES CUSTOMER OWNED SPARES POOL IN NA. NOT AVAILABLE IN LATAM.</v>
          </cell>
          <cell r="C14360" t="str">
            <v>USD</v>
          </cell>
          <cell r="D14360">
            <v>744.3</v>
          </cell>
        </row>
        <row r="14361">
          <cell r="A14361" t="str">
            <v>Z1BZ-MC93XX-3503</v>
          </cell>
          <cell r="B14361" t="str">
            <v>3 YEAR(S) ZEBRA ONECARE SELECT, ADVANCED REPLACEMENT, PURCHASED AFTER 30 DAYS, WITH COMPREHENSIVE COVERAGE AND REFRESH FOR STANDARD BATTERY. INCLUDES COMMISSIONING. REQUIRES CUSTOMER OWNED SPARES POOL IN NA. NOT AVAILABLE IN LATAM.</v>
          </cell>
          <cell r="C14361" t="str">
            <v>USD</v>
          </cell>
          <cell r="D14361">
            <v>1172.6600000000001</v>
          </cell>
        </row>
        <row r="14362">
          <cell r="A14362" t="str">
            <v>Z1BZ-MC93XX-3C03</v>
          </cell>
          <cell r="B14362" t="str">
            <v>3 YEAR(S) ZEBRA ONECARE SELECT, ADVANCED REPLACEMENT, PURCHASED AFTER 30 DAYS, WITH COMPREHENSIVE COVERAGE. INCLUDES COMMISSIONING. REQUIRES CUSTOMER OWNED SPARES POOL IN NA. NOT AVAILABLE IN LATAM.</v>
          </cell>
          <cell r="C14362" t="str">
            <v>USD</v>
          </cell>
          <cell r="D14362">
            <v>1116.47</v>
          </cell>
        </row>
        <row r="14363">
          <cell r="A14363" t="str">
            <v>Z1BZ-MC93XX-5C03</v>
          </cell>
          <cell r="B14363" t="str">
            <v>5 yr Z1C Select MC93XX, advanced replacement, in NA and Mexico with Zebra owned buffer, purchased after 30 days, comprehensive, std commissioning (MOQ 20 if enabled)</v>
          </cell>
          <cell r="C14363" t="str">
            <v>USD</v>
          </cell>
          <cell r="D14363">
            <v>1953.82</v>
          </cell>
        </row>
        <row r="14364">
          <cell r="A14364" t="str">
            <v>Z1BZ-MC94XX-3C03</v>
          </cell>
          <cell r="B14364" t="str">
            <v>3 YR Z1C SELECT MC94XX, ADVANCED REPLACEMENT, IN NA AND MEXICO WITH ZEBRA OWNED BUFFER, PURCHASED AFTER 30 DAYS, COMPREHENSIVE, STD COMMISSIONING (MOQ 20 IF ENABLED)</v>
          </cell>
          <cell r="C14364" t="str">
            <v>USD</v>
          </cell>
          <cell r="D14364">
            <v>1118.02</v>
          </cell>
        </row>
        <row r="14365">
          <cell r="A14365" t="str">
            <v>Z1BZ-OMXT15-1003</v>
          </cell>
          <cell r="B14365" t="str">
            <v>1 YEAR(S) ZEBRA ONECARE SELECT FOR OMXT15, ADVANCED REPLACEMENT, WITH ZEBRA OWNED SPARES POOL, PURCHASED AFTER 30 DAYS, WITH NON COMPREHENSIVE COVERAGE.  INCLUDES COMMISSIONING. AVAILABLE IN NORTH AMERICA ONLY.</v>
          </cell>
          <cell r="C14365" t="str">
            <v>USD</v>
          </cell>
          <cell r="D14365">
            <v>354.2</v>
          </cell>
        </row>
        <row r="14366">
          <cell r="A14366" t="str">
            <v>Z1BZ-OMXT15-1C03</v>
          </cell>
          <cell r="B14366" t="str">
            <v>1 YEAR(S) ZEBRA ONECARE SELECT FOR OMXT15, ADVANCED REPLACEMENT, WITH ZEBRA OWNED SPARES POOL, PURCHASED AFTER 30 DAYS, WITH COMPREHENSIVE COVERAGE. INCLUDES COMMISSIONING. AVAILABLE IN NORTH AMERICA ONLY.</v>
          </cell>
          <cell r="C14366" t="str">
            <v>USD</v>
          </cell>
          <cell r="D14366">
            <v>531.29999999999995</v>
          </cell>
        </row>
        <row r="14367">
          <cell r="A14367" t="str">
            <v>Z1BZ-OMXT15-2C03</v>
          </cell>
          <cell r="B14367" t="str">
            <v>2 YEAR(S) ZEBRA ONECARE SELECT FOR MOBILE COMPUTERS (IN NA ONLY), ADVANCED REPLACEMENT, WITH ZEBRA OWNED SPARES POOL, FOR OMXT15, RENEWAL, WITH COMPREHENSIVE COVERAGE. INCLUDES COMMISSIONING</v>
          </cell>
          <cell r="C14367" t="str">
            <v>USD</v>
          </cell>
          <cell r="D14367">
            <v>832.15</v>
          </cell>
        </row>
        <row r="14368">
          <cell r="A14368" t="str">
            <v>Z1BZ-OMXT15-3C03</v>
          </cell>
          <cell r="B14368" t="str">
            <v>3 YEAR(S) ZEBRA ONECARE SELECT FOR OMXT15, ADVANCED REPLACEMENT, WITH ZEBRA OWNED SPARES POOL, PURCHASED AFTER 30 DAYS, WITH COMPREHENSIVE COVERAGE. INCLUDES COMMISSIONING. AVAILABLE IN NORTH AMERICA ONLY.</v>
          </cell>
          <cell r="C14368" t="str">
            <v>USD</v>
          </cell>
          <cell r="D14368">
            <v>1349.83</v>
          </cell>
        </row>
        <row r="14369">
          <cell r="A14369" t="str">
            <v>Z1BZ-OMXT15-5C03</v>
          </cell>
          <cell r="B14369" t="str">
            <v>5 YEAR(S) ZEBRA ONECARE SELECT FOR OMXT15, ADVANCED REPLACEMENT, WITH ZEBRA OWNED SPARES POOL, PURCHASED AFTER 30 DAYS, WITH COMPREHENSIVE COVERAGE. INCLUDES COMMISSIONING. AVAILABLE IN NORTH AMERICA ONLY.</v>
          </cell>
          <cell r="C14369" t="str">
            <v>USD</v>
          </cell>
          <cell r="D14369">
            <v>2255.7600000000002</v>
          </cell>
        </row>
        <row r="14370">
          <cell r="A14370" t="str">
            <v>Z1BZ-PS20XX-1003</v>
          </cell>
          <cell r="B14370" t="str">
            <v>1 YEAR(S) ZEBRA ONECARE SELECT FOR MOBILE COMPUTERS (IN NA ONLY), ADVANCED REPLACEMENT, WITH ZEBRA OWNED SPARES POOL, FOR PS20XX, PURCHASED WITHIN 30 DAYS, WITH NON COMPREHENSIVE COVERAGE. INCLUDES COMMISSIONING.</v>
          </cell>
          <cell r="C14370" t="str">
            <v>USD</v>
          </cell>
          <cell r="D14370">
            <v>140.77000000000001</v>
          </cell>
        </row>
        <row r="14371">
          <cell r="A14371" t="str">
            <v>Z1BZ-PS20XX-1503</v>
          </cell>
          <cell r="B14371" t="str">
            <v>1 YEAR(S) ZEBRA ONECARE SELECT FOR MOBILE COMPUTERS (IN NA ONLY), ADVANCED REPLACEMENT, WITH ZEBRA OWNED SPARES POOL, FOR PS20XX, PURCHASED WITHIN 30 DAYS, WITH COMPREHENSIVE COVERAGE AND REFRESH FOR STANDARD BATTERY. INCLUDES COMMISSIONING</v>
          </cell>
          <cell r="C14371" t="str">
            <v>USD</v>
          </cell>
          <cell r="D14371">
            <v>273.60000000000002</v>
          </cell>
        </row>
        <row r="14372">
          <cell r="A14372" t="str">
            <v>Z1BZ-PS20XX-3003</v>
          </cell>
          <cell r="B14372" t="str">
            <v>3 YEAR(S) ZEBRA ONECARE SELECT FOR MOBILE COMPUTERS (IN NA ONLY), ADVANCED REPLACEMENT, WITH ZEBRA OWNED SPARES POOL, FOR PS20XX, PURCHASED WITHIN 30 DAYS, WITH NON COMPREHENSIVE COVERAGE. INCLUDES COMMISSIONING.</v>
          </cell>
          <cell r="C14372" t="str">
            <v>USD</v>
          </cell>
          <cell r="D14372">
            <v>349.66</v>
          </cell>
        </row>
        <row r="14373">
          <cell r="A14373" t="str">
            <v>Z1BZ-PS20XX-3503</v>
          </cell>
          <cell r="B14373" t="str">
            <v>3 YEAR(S) ZEBRA ONECARE SELECT FOR MOBILE COMPUTERS (IN NA ONLY), ADVANCED REPLACEMENT, WITH ZEBRA OWNED SPARES POOL, FOR PS20XX, PURCHASED WITHIN 30 DAYS, WITH COMPREHENSIVE COVERAGE AND REFRESH FOR STANDARD BATTERY. INCLUDES COMMISSIONING</v>
          </cell>
          <cell r="C14373" t="str">
            <v>USD</v>
          </cell>
          <cell r="D14373">
            <v>588.07000000000005</v>
          </cell>
        </row>
        <row r="14374">
          <cell r="A14374" t="str">
            <v>Z1BZ-PS20XX-3C03</v>
          </cell>
          <cell r="B14374" t="str">
            <v>3 YEAR(S) ZEBRA ONECARE SELECT FOR MOBILE COMPUTERS (IN NA ONLY), ADVANCED REPLACEMENT, WITH ZEBRA OWNED SPARES POOL, FOR PS20XX, PURCHASED WITHIN 30 DAYS, WITH COMPREHENSIVE COVERAGE. INCLUDES COMMISSIONING.</v>
          </cell>
          <cell r="C14374" t="str">
            <v>USD</v>
          </cell>
          <cell r="D14374">
            <v>524.49</v>
          </cell>
        </row>
        <row r="14375">
          <cell r="A14375" t="str">
            <v>Z1BZ-QNX0-1C0</v>
          </cell>
          <cell r="B14375" t="str">
            <v>Zebra OneCare, Select, Purchased after 30 days of Printer, Advanced Exchange (Available in North America and Mexico Only), includes Zebra Procured Spare Pool,  QLN420, 1 Years, Comprehensive</v>
          </cell>
          <cell r="C14375" t="str">
            <v>USD</v>
          </cell>
          <cell r="D14375">
            <v>195.52</v>
          </cell>
        </row>
        <row r="14376">
          <cell r="A14376" t="str">
            <v>Z1BZ-RFD40X-3C03</v>
          </cell>
          <cell r="B14376" t="str">
            <v>3 yr Z1C Select RFD40X, advanced replacement, in NA with Zebra owned buffer, purchased after 30 days, comprehensive, std commissioning (if enabled min qty 20)</v>
          </cell>
          <cell r="C14376" t="str">
            <v>USD</v>
          </cell>
          <cell r="D14376">
            <v>527.96</v>
          </cell>
        </row>
        <row r="14377">
          <cell r="A14377" t="str">
            <v>Z1BZ-RFD90X-3C03</v>
          </cell>
          <cell r="B14377" t="str">
            <v>3 yr Z1C Select RFD90X, advanced replacement, in NA with Zebra owned buffer, purchased after 30 days, comprehensive, std commissioning</v>
          </cell>
          <cell r="C14377" t="str">
            <v>USD</v>
          </cell>
          <cell r="D14377">
            <v>517.61</v>
          </cell>
        </row>
        <row r="14378">
          <cell r="A14378" t="str">
            <v>Z1BZ-RS6XXX-3C03</v>
          </cell>
          <cell r="B14378" t="str">
            <v>3 yr Z1C Select RS6XXX, advanced replacement, in NA with Zebra owned buffer, purchased after 30 days, comprehensive, std commissioning</v>
          </cell>
          <cell r="C14378" t="str">
            <v>USD</v>
          </cell>
          <cell r="D14378">
            <v>584.25</v>
          </cell>
        </row>
        <row r="14379">
          <cell r="A14379" t="str">
            <v>Z1BZ-TC51XX-1003</v>
          </cell>
          <cell r="B14379" t="str">
            <v>1 YEAR(S) ZEBRA ONECARE SELECT FOR TC51XX, ADVANCED REPLACEMENT, WITH ZEBRA OWNED SPARES POOL, PURCHASED AFTER 30 DAYS, WITH NON COMPREHENSIVE COVERAGE. INCLUDES COMMISSIONING. AVAILABLE IN NORTH AMERICA ONLY.</v>
          </cell>
          <cell r="C14379" t="str">
            <v>USD</v>
          </cell>
          <cell r="D14379">
            <v>253.17</v>
          </cell>
        </row>
        <row r="14380">
          <cell r="A14380" t="str">
            <v>Z1BZ-TC51XX-1C03</v>
          </cell>
          <cell r="B14380" t="str">
            <v>1 YEAR(S) ZEBRA ONECARE SELECT FOR TC51XX, ADVANCED REPLACEMENT, WITH ZEBRA OWNED SPARES POOL, PURCHASED AFTER 30 DAYS, WITH COMPREHENSIVE COVERAGE. INCLUDES COMMISSIONING. AVAILABLE IN NORTH AMERICA ONLY.</v>
          </cell>
          <cell r="C14380" t="str">
            <v>USD</v>
          </cell>
          <cell r="D14380">
            <v>447.29</v>
          </cell>
        </row>
        <row r="14381">
          <cell r="A14381" t="str">
            <v>Z1BZ-TC51XX-3003</v>
          </cell>
          <cell r="B14381" t="str">
            <v>3 YEAR(S) ZEBRA ONECARE SELECT FOR TC51XX, ADVANCED REPLACEMENT, WITH ZEBRA OWNED SPARES POOL, PURCHASED AFTER 30 DAYS, WITH NON COMPREHENSIVE COVERAGE. INCLUDES COMMISSIONING. AVAILABLE IN NORTH AMERICA ONLY.</v>
          </cell>
          <cell r="C14381" t="str">
            <v>USD</v>
          </cell>
          <cell r="D14381">
            <v>759.5</v>
          </cell>
        </row>
        <row r="14382">
          <cell r="A14382" t="str">
            <v>Z1BZ-TC51XX-3C03</v>
          </cell>
          <cell r="B14382" t="str">
            <v>3 YEAR(S) ZEBRA ONECARE SELECT FOR TC51XX, ADVANCED REPLACEMENT, WITH ZEBRA OWNED SPARES POOL, PURCHASED AFTER 30 DAYS, WITH COMPREHENSIVE COVERAGE. INCLUDES COMMISSIONING. AVAILABLE IN NORTH AMERICA ONLY.</v>
          </cell>
          <cell r="C14382" t="str">
            <v>USD</v>
          </cell>
          <cell r="D14382">
            <v>1139.8</v>
          </cell>
        </row>
        <row r="14383">
          <cell r="A14383" t="str">
            <v>Z1BZ-TC51XX-5C03</v>
          </cell>
          <cell r="B14383" t="str">
            <v>5 YEAR(S) ZEBRA ONECARE SELECT FOR TC51XX, ADVANCED REPLACEMENT, WITH ZEBRA OWNED SPARES POOL, PURCHASED AFTER 30 DAYS, WITH COMPREHENSIVE COVERAGE. INCLUDES COMMISSIONING. AVAILABLE IN NORTH AMERICA ONLY.</v>
          </cell>
          <cell r="C14383" t="str">
            <v>USD</v>
          </cell>
          <cell r="D14383">
            <v>1898.16</v>
          </cell>
        </row>
        <row r="14384">
          <cell r="A14384" t="str">
            <v>Z1BZ-TC52XX-1003</v>
          </cell>
          <cell r="B14384" t="str">
            <v>1 YEAR(S) ZEBRA ONECARE SELECT FOR MOBILE COMPUTERS (IN NA ONLY), ADVANCED REPLACEMENT, WITH ZEBRA OWNED SPARES POOL, FOR TC52XX, PURCHASED AFTER 30 DAYS, WITH NON COMPREHENSIVE COVERAGE. INCLUDES COMMISSIONING.</v>
          </cell>
          <cell r="C14384" t="str">
            <v>USD</v>
          </cell>
          <cell r="D14384">
            <v>239.54</v>
          </cell>
        </row>
        <row r="14385">
          <cell r="A14385" t="str">
            <v>Z1BZ-TC52XX-1503</v>
          </cell>
          <cell r="B14385" t="str">
            <v>1 YEAR(S) ZEBRA ONECARE SELECT FOR MOBILE COMPUTERS (IN NA ONLY), ADVANCED REPLACEMENT, WITH ZEBRA OWNED SPARES POOL, FOR TC52XX, PURCHASED AFTER 30 DAYS, WITH COMPREHENSIVE COVERAGE AND REFRESH FOR STANDARD BATTERY. INCLUDES COMMISSIONING.</v>
          </cell>
          <cell r="C14385" t="str">
            <v>USD</v>
          </cell>
          <cell r="D14385">
            <v>429.12</v>
          </cell>
        </row>
        <row r="14386">
          <cell r="A14386" t="str">
            <v>Z1BZ-TC52XX-3003</v>
          </cell>
          <cell r="B14386" t="str">
            <v>3 YEAR(S) ZEBRA ONECARE SELECT FOR MOBILE COMPUTERS (IN NA ONLY), ADVANCED REPLACEMENT, WITH ZEBRA OWNED SPARES POOL, FOR TC52XX, PURCHASED AFTER 30 DAYS, WITH NON COMPREHENSIVE COVERAGE. INCLUDES COMMISSIONING.</v>
          </cell>
          <cell r="C14386" t="str">
            <v>USD</v>
          </cell>
          <cell r="D14386">
            <v>597.15</v>
          </cell>
        </row>
        <row r="14387">
          <cell r="A14387" t="str">
            <v>Z1BZ-TC52XX-3503</v>
          </cell>
          <cell r="B14387" t="str">
            <v>3 YEAR(S) ZEBRA ONECARE SELECT FOR MOBILE COMPUTERS (IN NA ONLY), ADVANCED REPLACEMENT, WITH ZEBRA OWNED SPARES POOL, FOR TC52XX, PURCHASED AFTER 30 DAYS, WITH COMPREHENSIVE COVERAGE AND REFRESH FOR STANDARD BATTERY. INCLUDES COMMISSIONING.</v>
          </cell>
          <cell r="C14387" t="str">
            <v>USD</v>
          </cell>
          <cell r="D14387">
            <v>966.11</v>
          </cell>
        </row>
        <row r="14388">
          <cell r="A14388" t="str">
            <v>Z1BZ-TC52XX-3C03</v>
          </cell>
          <cell r="B14388" t="str">
            <v>3 YEAR(S) ZEBRA ONECARE SELECT FOR MOBILE COMPUTERS (IN NA ONLY), ADVANCED REPLACEMENT, WITH ZEBRA OWNED SPARES POOL, FOR TC52XX, PURCHASED AFTER 30 DAYS, WITH COMPREHENSIVE COVERAGE. INCLUDES COMMISSIONING.</v>
          </cell>
          <cell r="C14388" t="str">
            <v>USD</v>
          </cell>
          <cell r="D14388">
            <v>895.72</v>
          </cell>
        </row>
        <row r="14389">
          <cell r="A14389" t="str">
            <v>Z1BZ-TC52XX-5C03</v>
          </cell>
          <cell r="B14389" t="str">
            <v>5 yr Z1C Select TC52XX, advanced replacement, in NA and Mexico with Zebra owned buffer, purchased after 30 days, comprehensive, std commissioning (MOQ 20 if enabled)</v>
          </cell>
          <cell r="C14389" t="str">
            <v>USD</v>
          </cell>
          <cell r="D14389">
            <v>1571.39</v>
          </cell>
        </row>
        <row r="14390">
          <cell r="A14390" t="str">
            <v>Z1BZ-TC53XX-3003</v>
          </cell>
          <cell r="B14390" t="str">
            <v>3 yr Z1C Select TC53XX, advanced replacement, in NA with Zebra owned buffer, purchased after 30 days, non comprehensive, std commissioning</v>
          </cell>
          <cell r="C14390" t="str">
            <v>USD</v>
          </cell>
          <cell r="D14390">
            <v>649.07000000000005</v>
          </cell>
        </row>
        <row r="14391">
          <cell r="A14391" t="str">
            <v>Z1BZ-TC53XX-3503</v>
          </cell>
          <cell r="B14391" t="str">
            <v>3 yr Z1C Select TC53XX, advanced replacement, in NA with Zebra owned buffer, purchased after 30 days, comprehensive, refresh for standard battery, std commissioning, MOQ 10</v>
          </cell>
          <cell r="C14391" t="str">
            <v>USD</v>
          </cell>
          <cell r="D14391">
            <v>1089.81</v>
          </cell>
        </row>
        <row r="14392">
          <cell r="A14392" t="str">
            <v>Z1BZ-TC53XX-3603</v>
          </cell>
          <cell r="B14392" t="str">
            <v>3 yr Z1C Select TC53XX, advanced replacement, in NA with Zebra owned buffer, purchased after 30 days, comprehensive, refresh for extended battery, std commissioning, MOQ 10</v>
          </cell>
          <cell r="C14392" t="str">
            <v>USD</v>
          </cell>
          <cell r="D14392">
            <v>1110.3800000000001</v>
          </cell>
        </row>
        <row r="14393">
          <cell r="A14393" t="str">
            <v>Z1BZ-TC53XX-3C03</v>
          </cell>
          <cell r="B14393" t="str">
            <v>3 yr Z1C Select TC53XX, advanced replacement, in NA with Zebra owned buffer, purchased after 30 days, comprehensive, std commissioning</v>
          </cell>
          <cell r="C14393" t="str">
            <v>USD</v>
          </cell>
          <cell r="D14393">
            <v>973.61</v>
          </cell>
        </row>
        <row r="14394">
          <cell r="A14394" t="str">
            <v>Z1BZ-TC53XX-5C03</v>
          </cell>
          <cell r="B14394" t="str">
            <v>5 yr Z1C Select TC53XX, advanced replacement, in NA and Mexico with Zebra owned buffer, purchased after 30 days, comprehensive, std commissioning (MOQ 20 if enabled)</v>
          </cell>
          <cell r="C14394" t="str">
            <v>USD</v>
          </cell>
          <cell r="D14394">
            <v>1703.77</v>
          </cell>
        </row>
        <row r="14395">
          <cell r="A14395" t="str">
            <v>Z1BZ-TC57XX-1003</v>
          </cell>
          <cell r="B14395" t="str">
            <v>1 YEAR(S) ZEBRA ONECARE SELECT FOR MOBILE COMPUTERS (IN NA ONLY), ADVANCED REPLACEMENT, WITH ZEBRA OWNED SPARES POOL, FOR TC57XX, PURCHASED AFTER 30 DAYS, WITH NON COMPREHENSIVE COVERAGE. INCLUDES COMMISSIONING.</v>
          </cell>
          <cell r="C14395" t="str">
            <v>USD</v>
          </cell>
          <cell r="D14395">
            <v>239.54</v>
          </cell>
        </row>
        <row r="14396">
          <cell r="A14396" t="str">
            <v>Z1BZ-TC57XX-1503</v>
          </cell>
          <cell r="B14396" t="str">
            <v>1 YEAR(S) ZEBRA ONECARE SELECT FOR MOBILE COMPUTERS (IN NA ONLY), ADVANCED REPLACEMENT, WITH ZEBRA OWNED SPARES POOL, FOR TC57XX, PURCHASED AFTER 30 DAYS, WITH COMPREHENSIVE COVERAGE AND REFRESH FOR STANDARD BATTERY. INCLUDES COMMISSIONING.</v>
          </cell>
          <cell r="C14396" t="str">
            <v>USD</v>
          </cell>
          <cell r="D14396">
            <v>429.12</v>
          </cell>
        </row>
        <row r="14397">
          <cell r="A14397" t="str">
            <v>Z1BZ-TC57XX-1C03</v>
          </cell>
          <cell r="B14397" t="str">
            <v>1 YEAR(S) ZEBRA ONECARE SELECT FOR TC57XX, ADVANCED REPLACEMENT, WITH ZEBRA OWNED SPARES POOL, PURCHASED AFTER 30 DAYS, WITH COMPREHENSIVE COVERAGE. INCLUDES COMMISSIONING. AVAILABLE IN NORTH AMERICA ONLY.</v>
          </cell>
          <cell r="C14397" t="str">
            <v>USD</v>
          </cell>
          <cell r="D14397">
            <v>326.33</v>
          </cell>
        </row>
        <row r="14398">
          <cell r="A14398" t="str">
            <v>Z1BZ-TC57XX-3003</v>
          </cell>
          <cell r="B14398" t="str">
            <v>3 YEAR(S) ZEBRA ONECARE SELECT FOR MOBILE COMPUTERS (IN NA ONLY), ADVANCED REPLACEMENT, WITH ZEBRA OWNED SPARES POOL, FOR TC57XX, PURCHASED AFTER 30 DAYS, WITH NON COMPREHENSIVE COVERAGE. INCLUDES COMMISSIONING.</v>
          </cell>
          <cell r="C14398" t="str">
            <v>USD</v>
          </cell>
          <cell r="D14398">
            <v>597.15</v>
          </cell>
        </row>
        <row r="14399">
          <cell r="A14399" t="str">
            <v>Z1BZ-TC57XX-3503</v>
          </cell>
          <cell r="B14399" t="str">
            <v>3 YEAR(S) ZEBRA ONECARE SELECT FOR MOBILE COMPUTERS (IN NA ONLY), ADVANCED REPLACEMENT, WITH ZEBRA OWNED SPARES POOL, FOR TC57XX, PURCHASED AFTER 30 DAYS, WITH COMPREHENSIVE COVERAGE AND REFRESH FOR STANDARD BATTERY. INCLUDES COMMISSIONING.</v>
          </cell>
          <cell r="C14399" t="str">
            <v>USD</v>
          </cell>
          <cell r="D14399">
            <v>966.11</v>
          </cell>
        </row>
        <row r="14400">
          <cell r="A14400" t="str">
            <v>Z1BZ-TC57XX-3C03</v>
          </cell>
          <cell r="B14400" t="str">
            <v>3 YEAR(S) ZEBRA ONECARE SELECT FOR MOBILE COMPUTERS (IN NA ONLY), ADVANCED REPLACEMENT, WITH ZEBRA OWNED SPARES POOL, FOR TC57XX, PURCHASED AFTER 30 DAYS, WITH COMPREHENSIVE COVERAGE. INCLUDES COMMISSIONING.</v>
          </cell>
          <cell r="C14400" t="str">
            <v>USD</v>
          </cell>
          <cell r="D14400">
            <v>895.72</v>
          </cell>
        </row>
        <row r="14401">
          <cell r="A14401" t="str">
            <v>Z1BZ-TC57XX-5C03</v>
          </cell>
          <cell r="B14401" t="str">
            <v>5 yr Z1C Select TC57XX, advanced replacement, in NA and Mexico with Zebra owned buffer, purchased after 30 days, comprehensive, std commissioning (MOQ 20 if enabled)</v>
          </cell>
          <cell r="C14401" t="str">
            <v>USD</v>
          </cell>
          <cell r="D14401">
            <v>1571.39</v>
          </cell>
        </row>
        <row r="14402">
          <cell r="A14402" t="str">
            <v>Z1BZ-TC58XX-3003</v>
          </cell>
          <cell r="B14402" t="str">
            <v>3 yr Z1C Select TC58XX, advanced replacement, in NA with Zebra owned buffer, purchased after 30 days, non comprehensive, std commissioning</v>
          </cell>
          <cell r="C14402" t="str">
            <v>USD</v>
          </cell>
          <cell r="D14402">
            <v>649.07000000000005</v>
          </cell>
        </row>
        <row r="14403">
          <cell r="A14403" t="str">
            <v>Z1BZ-TC58XX-3503</v>
          </cell>
          <cell r="B14403" t="str">
            <v>3 yr Z1C Select TC58XX, advanced replacement, in NA with Zebra owned buffer, purchased after 30 days, comprehensive, refresh for standard battery, std commissioning, MOQ 10</v>
          </cell>
          <cell r="C14403" t="str">
            <v>USD</v>
          </cell>
          <cell r="D14403">
            <v>1089.81</v>
          </cell>
        </row>
        <row r="14404">
          <cell r="A14404" t="str">
            <v>Z1BZ-TC58XX-3603</v>
          </cell>
          <cell r="B14404" t="str">
            <v>3 yr Z1C Select TC58XX, advanced replacement, in NA with Zebra owned buffer, purchased after 30 days, comprehensive, refresh for extended battery, std commissioning, MOQ 10</v>
          </cell>
          <cell r="C14404" t="str">
            <v>USD</v>
          </cell>
          <cell r="D14404">
            <v>1110.3800000000001</v>
          </cell>
        </row>
        <row r="14405">
          <cell r="A14405" t="str">
            <v>Z1BZ-TC58XX-3C03</v>
          </cell>
          <cell r="B14405" t="str">
            <v>3 yr Z1C Select TC58XX, advanced replacement, in NA with Zebra owned buffer, purchased after 30 days, comprehensive, std commissioning</v>
          </cell>
          <cell r="C14405" t="str">
            <v>USD</v>
          </cell>
          <cell r="D14405">
            <v>973.61</v>
          </cell>
        </row>
        <row r="14406">
          <cell r="A14406" t="str">
            <v>Z1BZ-TC58XX-5C03</v>
          </cell>
          <cell r="B14406" t="str">
            <v>5 yr Z1C Select TC58XX, advanced replacement, in NA and Mexico with Zebra owned buffer, purchased after 30 days, comprehensive, std commissioning (MOQ 20 if enabled)</v>
          </cell>
          <cell r="C14406" t="str">
            <v>USD</v>
          </cell>
          <cell r="D14406">
            <v>1703.77</v>
          </cell>
        </row>
        <row r="14407">
          <cell r="A14407" t="str">
            <v>Z1BZ-TC72XX-1003</v>
          </cell>
          <cell r="B14407" t="str">
            <v>1 YEAR(S) ZEBRA ONECARE SELECT FOR MOBILE COMPUTERS (IN NA ONLY), ADVANCED REPLACEMENT, WITH ZEBRA OWNED SPARES POOL, FOR TC72XX, PURCHASED AFTER 30 DAYS, WITH NON COMPREHENSIVE COVERAGE. INCLUDES COMMISSIONING.</v>
          </cell>
          <cell r="C14407" t="str">
            <v>USD</v>
          </cell>
          <cell r="D14407">
            <v>279.27999999999997</v>
          </cell>
        </row>
        <row r="14408">
          <cell r="A14408" t="str">
            <v>Z1BZ-TC72XX-1503</v>
          </cell>
          <cell r="B14408" t="str">
            <v>1 YEAR(S) ZEBRA ONECARE SELECT FOR MOBILE COMPUTERS (IN NA ONLY), ADVANCED REPLACEMENT, WITH ZEBRA OWNED SPARES POOL, FOR TC72XX, PURCHASED AFTER 30 DAYS, WITH COMPREHENSIVE COVERAGE AND REFRESH FOR STANDARD BATTERY. INCLUDES COMMISSIONING</v>
          </cell>
          <cell r="C14408" t="str">
            <v>USD</v>
          </cell>
          <cell r="D14408">
            <v>518.82000000000005</v>
          </cell>
        </row>
        <row r="14409">
          <cell r="A14409" t="str">
            <v>Z1BZ-TC72XX-3003</v>
          </cell>
          <cell r="B14409" t="str">
            <v>3 YEAR(S) ZEBRA ONECARE SELECT FOR MOBILE COMPUTERS (IN NA ONLY), ADVANCED REPLACEMENT, WITH ZEBRA OWNED SPARES POOL, FOR TC72XX, PURCHASED AFTER 30 DAYS, WITH NON COMPREHENSIVE COVERAGE. INCLUDES COMMISSIONING.</v>
          </cell>
          <cell r="C14409" t="str">
            <v>USD</v>
          </cell>
          <cell r="D14409">
            <v>697.05</v>
          </cell>
        </row>
        <row r="14410">
          <cell r="A14410" t="str">
            <v>Z1BZ-TC72XX-3503</v>
          </cell>
          <cell r="B14410" t="str">
            <v>3 YEAR(S) ZEBRA ONECARE SELECT FOR MOBILE COMPUTERS (IN NA ONLY), ADVANCED REPLACEMENT, WITH ZEBRA OWNED SPARES POOL, FOR TC72XX, PURCHASED AFTER 30 DAYS, WITH COMPREHENSIVE COVERAGE AND REFRESH FOR STANDARD BATTERY. INCLUDES COMMISSIONING</v>
          </cell>
          <cell r="C14410" t="str">
            <v>USD</v>
          </cell>
          <cell r="D14410">
            <v>1145.49</v>
          </cell>
        </row>
        <row r="14411">
          <cell r="A14411" t="str">
            <v>Z1BZ-TC72XX-3C03</v>
          </cell>
          <cell r="B14411" t="str">
            <v>3 YEAR(S) ZEBRA ONECARE SELECT FOR MOBILE COMPUTERS (IN NA ONLY), ADVANCED REPLACEMENT, WITH ZEBRA OWNED SPARES POOL, FOR TC72XX, PURCHASED AFTER 30 DAYS, WITH COMPREHENSIVE COVERAGE. INCLUDES COMMISSIONING.</v>
          </cell>
          <cell r="C14411" t="str">
            <v>USD</v>
          </cell>
          <cell r="D14411">
            <v>1045.58</v>
          </cell>
        </row>
        <row r="14412">
          <cell r="A14412" t="str">
            <v>Z1BZ-TC73XX-3C03</v>
          </cell>
          <cell r="B14412" t="str">
            <v>3 yr Z1C Select TC73XX, advanced replacement, in NA with Zebra owned buffer, purchased after 30 days, comprehensive, std commissioning</v>
          </cell>
          <cell r="C14412" t="str">
            <v>USD</v>
          </cell>
          <cell r="D14412">
            <v>1206.54</v>
          </cell>
        </row>
        <row r="14413">
          <cell r="A14413" t="str">
            <v>Z1BZ-TC77XX-1003</v>
          </cell>
          <cell r="B14413" t="str">
            <v>1 YEAR(S) ZEBRA ONECARE SELECT FOR MOBILE COMPUTERS (IN NA ONLY), ADVANCED REPLACEMENT, WITH ZEBRA OWNED SPARES POOL, FOR TC77XX, PURCHASED AFTER 30 DAYS, WITH NON COMPREHENSIVE COVERAGE. INCLUDES COMMISSIONING.</v>
          </cell>
          <cell r="C14413" t="str">
            <v>USD</v>
          </cell>
          <cell r="D14413">
            <v>279.27999999999997</v>
          </cell>
        </row>
        <row r="14414">
          <cell r="A14414" t="str">
            <v>Z1BZ-TC77XX-1503</v>
          </cell>
          <cell r="B14414" t="str">
            <v>1 YEAR(S) ZEBRA ONECARE SELECT FOR MOBILE COMPUTERS (IN NA ONLY), ADVANCED REPLACEMENT, WITH ZEBRA OWNED SPARES POOL, FOR TC77XX, PURCHASED AFTER 30 DAYS, WITH COMPREHENSIVE COVERAGE AND REFRESH FOR STANDARD BATTERY. INCLUDES COMMISSIONING.</v>
          </cell>
          <cell r="C14414" t="str">
            <v>USD</v>
          </cell>
          <cell r="D14414">
            <v>518.82000000000005</v>
          </cell>
        </row>
        <row r="14415">
          <cell r="A14415" t="str">
            <v>Z1BZ-TC77XX-3003</v>
          </cell>
          <cell r="B14415" t="str">
            <v>3 YEAR(S) ZEBRA ONECARE SELECT FOR MOBILE COMPUTERS (IN NA ONLY), ADVANCED REPLACEMENT, WITH ZEBRA OWNED SPARES POOL, FOR TC77XX, PURCHASED AFTER 30 DAYS, WITH NON COMPREHENSIVE COVERAGE. INCLUDES COMMISSIONING.</v>
          </cell>
          <cell r="C14415" t="str">
            <v>USD</v>
          </cell>
          <cell r="D14415">
            <v>697.05</v>
          </cell>
        </row>
        <row r="14416">
          <cell r="A14416" t="str">
            <v>Z1BZ-TC77XX-3503</v>
          </cell>
          <cell r="B14416" t="str">
            <v>3 YEAR(S) ZEBRA ONECARE SELECT FOR MOBILE COMPUTERS (IN NA ONLY), ADVANCED REPLACEMENT, WITH ZEBRA OWNED SPARES POOL, FOR TC77XX, PURCHASED AFTER 30 DAYS, WITH COMPREHENSIVE COVERAGE AND REFRESH FOR STANDARD BATTERY. INCLUDES COMMISSIONING</v>
          </cell>
          <cell r="C14416" t="str">
            <v>USD</v>
          </cell>
          <cell r="D14416">
            <v>1145.49</v>
          </cell>
        </row>
        <row r="14417">
          <cell r="A14417" t="str">
            <v>Z1BZ-TC77XX-3C03</v>
          </cell>
          <cell r="B14417" t="str">
            <v>3 YEAR(S) ZEBRA ONECARE SELECT FOR MOBILE COMPUTERS (IN NA ONLY), ADVANCED REPLACEMENT, WITH ZEBRA OWNED SPARES POOL, FOR TC77XX, PURCHASED AFTER 30 DAYS, WITH COMPREHENSIVE COVERAGE. INCLUDES COMMISSIONING.</v>
          </cell>
          <cell r="C14417" t="str">
            <v>USD</v>
          </cell>
          <cell r="D14417">
            <v>1045.58</v>
          </cell>
        </row>
        <row r="14418">
          <cell r="A14418" t="str">
            <v>Z1BZ-TC78XX-3C03</v>
          </cell>
          <cell r="B14418" t="str">
            <v>3 yr Z1C Select TC78XX, advanced replacement, in NA with Zebra owned buffer, purchased after 30 days, comprehensive, std commissioning</v>
          </cell>
          <cell r="C14418" t="str">
            <v>USD</v>
          </cell>
          <cell r="D14418">
            <v>1206.54</v>
          </cell>
        </row>
        <row r="14419">
          <cell r="A14419" t="str">
            <v>Z1BZ-TC83XX-1003</v>
          </cell>
          <cell r="B14419" t="str">
            <v>1 YEAR(S) ZEBRA ONECARE SELECT, ADVANCED REPLACEMENT, PURCHASED AFTER 30 DAYS, WITH NON COMPREHENSIVE COVERAGE. INCLUDES COMMISSIONING. REQUIRES CUSTOMER OWNED SPARES POOL IN NA. NOT AVAILABLE IN LATAM.</v>
          </cell>
          <cell r="C14419" t="str">
            <v>USD</v>
          </cell>
          <cell r="D14419">
            <v>325.33</v>
          </cell>
        </row>
        <row r="14420">
          <cell r="A14420" t="str">
            <v>Z1BZ-TC83XX-1503</v>
          </cell>
          <cell r="B14420" t="str">
            <v>1 YEAR(S) ZEBRA ONECARE SELECT, ADVANCED REPLACEMENT, PURCHASED AFTER 30 DAYS, WITH COMPREHENSIVE COVERAGE AND REFRESH FOR STANDARD BATTERY. INCLUDES COMMISSIONING. REQUIRES CUSTOMER OWNED SPARES POOL IN NA. NOT AVAILABLE IN LATAM.</v>
          </cell>
          <cell r="C14420" t="str">
            <v>USD</v>
          </cell>
          <cell r="D14420">
            <v>579.16</v>
          </cell>
        </row>
        <row r="14421">
          <cell r="A14421" t="str">
            <v>Z1BZ-TC83XX-3003</v>
          </cell>
          <cell r="B14421" t="str">
            <v>3 YEAR(S) ZEBRA ONECARE SELECT, ADVANCED REPLACEMENT, PURCHASED AFTER 30 DAYS, WITH NON COMPREHENSIVE COVERAGE. INCLUDES COMMISSIONING. REQUIRES CUSTOMER OWNED SPARES POOL IN NA. NOT AVAILABLE IN LATAM.</v>
          </cell>
          <cell r="C14421" t="str">
            <v>USD</v>
          </cell>
          <cell r="D14421">
            <v>813.34</v>
          </cell>
        </row>
        <row r="14422">
          <cell r="A14422" t="str">
            <v>Z1BZ-TC83XX-3503</v>
          </cell>
          <cell r="B14422" t="str">
            <v>3 YEAR(S) ZEBRA ONECARE SELECT, ADVANCED REPLACEMENT, PURCHASED AFTER 30 DAYS, WITH COMPREHENSIVE COVERAGE AND REFRESH FOR STANDARD BATTERY. INCLUDES COMMISSIONING. REQUIRES CUSTOMER OWNED SPARES POOL IN NA. NOT AVAILABLE IN LATAM.</v>
          </cell>
          <cell r="C14422" t="str">
            <v>USD</v>
          </cell>
          <cell r="D14422">
            <v>1311.17</v>
          </cell>
        </row>
        <row r="14423">
          <cell r="A14423" t="str">
            <v>Z1BZ-TC83XX-3C03</v>
          </cell>
          <cell r="B14423" t="str">
            <v>3 yr Z1C Select TC83XX, advanced replacement, in NA and Mexico with Zebra owned buffer, purchased after 30 days, comprehensive, std commissioning (MOQ 20 if enabled)</v>
          </cell>
          <cell r="C14423" t="str">
            <v>USD</v>
          </cell>
          <cell r="D14423">
            <v>1220.01</v>
          </cell>
        </row>
        <row r="14424">
          <cell r="A14424" t="str">
            <v>Z1BZ-VC70XX-1003</v>
          </cell>
          <cell r="B14424" t="str">
            <v>1 YEAR(S) ZEBRA ONECARE SELECT FOR VC70XX, ADVANCED REPLACEMENT, WITH ZEBRA OWNED SPARES POOL, PURCHASED AFTER 30 DAYS, WITH NON COMPREHENSIVE COVERAGE. INCLUDES COMMISSIONING. AVAILABLE IN NORTH AMERICA ONLY.</v>
          </cell>
          <cell r="C14424" t="str">
            <v>USD</v>
          </cell>
          <cell r="D14424">
            <v>566.5</v>
          </cell>
        </row>
        <row r="14425">
          <cell r="A14425" t="str">
            <v>Z1BZ-VC70XX-1C00</v>
          </cell>
          <cell r="B14425" t="str">
            <v>1 YEAR(S) ZEBRA ONECARE SELECT FOR VC70XX, ADVANCED REPLACEMENT, WITH ZEBRA OWNED SPARES POOL, PURCHASED AFTER 30 DAYS, WITH COMPREHENSIVE COVERAGE. AVAILABLE IN NORTH AMERICA ONLY.</v>
          </cell>
          <cell r="C14425" t="str">
            <v>USD</v>
          </cell>
          <cell r="D14425">
            <v>849.18</v>
          </cell>
        </row>
        <row r="14426">
          <cell r="A14426" t="str">
            <v>Z1BZ-VC70XX-1C03</v>
          </cell>
          <cell r="B14426" t="str">
            <v>1 YEAR(S) ZEBRA ONECARE SELECT FOR VC70XX, ADVANCED REPLACEMENT, WITH ZEBRA OWNED SPARES POOL, PURCHASED AFTER 30 DAYS, WITH COMPREHENSIVE COVERAGE. INCLUDES COMMISSIONING. AVAILABLE IN NORTH AMERICA ONLY.</v>
          </cell>
          <cell r="C14426" t="str">
            <v>USD</v>
          </cell>
          <cell r="D14426">
            <v>849.18</v>
          </cell>
        </row>
        <row r="14427">
          <cell r="A14427" t="str">
            <v>Z1BZ-VC70XX-3C03</v>
          </cell>
          <cell r="B14427" t="str">
            <v>3 YEAR(S) ZEBRA ONECARE SELECT FOR VC70XX, ADVANCED REPLACEMENT, WITH ZEBRA OWNED SPARES POOL, PURCHASED AFTER 30 DAYS, WITH COMPREHENSIVE COVERAGE. INCLUDES COMMISSIONING. AVAILABLE IN NORTH AMERICA ONLY.</v>
          </cell>
          <cell r="C14427" t="str">
            <v>USD</v>
          </cell>
          <cell r="D14427">
            <v>2164.94</v>
          </cell>
        </row>
        <row r="14428">
          <cell r="A14428" t="str">
            <v>Z1BZ-VC70XX-5C03</v>
          </cell>
          <cell r="B14428" t="str">
            <v>5 YEAR(S) ZEBRA ONECARE SELECT FOR VC70XX, ADVANCED REPLACEMENT, WITH ZEBRA OWNED SPARES POOL, PURCHASED AFTER 30 DAYS, WITH COMPREHENSIVE COVERAGE. INCLUDES COMMISSIONING. AVAILABLE IN NORTH AMERICA ONLY.</v>
          </cell>
          <cell r="C14428" t="str">
            <v>USD</v>
          </cell>
          <cell r="D14428">
            <v>3607.85</v>
          </cell>
        </row>
        <row r="14429">
          <cell r="A14429" t="str">
            <v>Z1BZ-VC80XX-1003</v>
          </cell>
          <cell r="B14429" t="str">
            <v>1 YEAR(S) ZEBRA ONECARE SELECT FOR VC80XX, ADVANCED REPLACEMENT, WITH ZEBRA OWNED SPARES POOL, PURCHASED AFTER 30 DAYS, WITH NON COMPREHENSIVE COVERAGE. INCLUDES COMMISSIONING. AVAILABLE IN NORTH AMERICA ONLY.</v>
          </cell>
          <cell r="C14429" t="str">
            <v>USD</v>
          </cell>
          <cell r="D14429">
            <v>566.5</v>
          </cell>
        </row>
        <row r="14430">
          <cell r="A14430" t="str">
            <v>Z1BZ-VC80XX-1C03</v>
          </cell>
          <cell r="B14430" t="str">
            <v>1 YEAR(S) ZEBRA ONECARE SELECT FOR VC80XX, ADVANCED REPLACEMENT, WITH ZEBRA OWNED SPARES POOL, PURCHASED AFTER 30 DAYS, WITH COMPREHENSIVE COVERAGE. INCLUDES COMMISSIONING. AVAILABLE IN NORTH AMERICA ONLY.</v>
          </cell>
          <cell r="C14430" t="str">
            <v>USD</v>
          </cell>
          <cell r="D14430">
            <v>849.18</v>
          </cell>
        </row>
        <row r="14431">
          <cell r="A14431" t="str">
            <v>Z1BZ-VC80XX-3C03</v>
          </cell>
          <cell r="B14431" t="str">
            <v>3 YEAR(S) ZEBRA ONECARE SELECT FOR VC80XX, ADVANCED REPLACEMENT, WITH ZEBRA OWNED SPARES POOL, PURCHASED AFTER 30 DAYS, WITH COMPREHENSIVE COVERAGE. INCLUDES COMMISSIONING. AVAILABLE IN NORTH AMERICA ONLY.</v>
          </cell>
          <cell r="C14431" t="str">
            <v>USD</v>
          </cell>
          <cell r="D14431">
            <v>2164.94</v>
          </cell>
        </row>
        <row r="14432">
          <cell r="A14432" t="str">
            <v>Z1BZ-VC80XX-5C03</v>
          </cell>
          <cell r="B14432" t="str">
            <v>5 YEAR(S) ZEBRA ONECARE SELECT FOR VC80XX, ADVANCED REPLACEMENT, WITH ZEBRA OWNED SPARES POOL, PURCHASED AFTER 30 DAYS, WITH COMPREHENSIVE COVERAGE. INCLUDES COMMISSIONING. AVAILABLE IN NORTH AMERICA ONLY.</v>
          </cell>
          <cell r="C14432" t="str">
            <v>USD</v>
          </cell>
          <cell r="D14432">
            <v>3607.85</v>
          </cell>
        </row>
        <row r="14433">
          <cell r="A14433" t="str">
            <v>Z1BZ-VC83XX-1003</v>
          </cell>
          <cell r="B14433" t="str">
            <v>1 YEAR(S) ZEBRA ONECARE SELECT FOR MOBILE COMPUTERS (IN NA ONLY), ADVANCED REPLACEMENT, WITH ZEBRA OWNED SPARES POOL, FOR VC83XX, PURCHASED AFTER 30 DAYS,INCLUDES COMMISSIONING.</v>
          </cell>
          <cell r="C14433" t="str">
            <v>USD</v>
          </cell>
          <cell r="D14433">
            <v>496.76</v>
          </cell>
        </row>
        <row r="14434">
          <cell r="A14434" t="str">
            <v>Z1BZ-VC83XX-3003</v>
          </cell>
          <cell r="B14434" t="str">
            <v>3 YEAR(S) ZEBRA ONECARE SELECT FOR MOBILE COMPUTERS (IN NA ONLY), ADVANCED REPLACEMENT, WITH ZEBRA OWNED SPARES POOL, FOR VC83XX, PURCHASED AFTER 30 DAYS,INCLUDES COMMISSIONING.</v>
          </cell>
          <cell r="C14434" t="str">
            <v>USD</v>
          </cell>
          <cell r="D14434">
            <v>1241.92</v>
          </cell>
        </row>
        <row r="14435">
          <cell r="A14435" t="str">
            <v>Z1BZ-VC83XX-3C03</v>
          </cell>
          <cell r="B14435" t="str">
            <v>3 YEAR(S) ZEBRA ONECARE SELECT FOR MOBILE COMPUTERS (IN NA ONLY), ADVANCED REPLACEMENT, WITH ZEBRA OWNED SPARES POOL, FOR VC83XX, PURCHASED AFTER 30 DAYS, WITH COMPREHENSIVE COVERAGE. INCLUDES COMMISSIONING.</v>
          </cell>
          <cell r="C14435" t="str">
            <v>USD</v>
          </cell>
          <cell r="D14435">
            <v>1862.88</v>
          </cell>
        </row>
        <row r="14436">
          <cell r="A14436" t="str">
            <v>Z1BZ-VH10XX-1003</v>
          </cell>
          <cell r="B14436" t="str">
            <v>1 YEAR(S) ZEBRA ONECARE SELECT FOR VH10XX, ADVANCED REPLACEMENT, WITH ZEBRA OWNED SPARES POOL, PURCHASED AFTER 30 DAYS, WITH NON COMPREHENSIVE COVERAGE. INCLUDES COMMISSIONING. AVAILABLE IN NORTH AMERICA ONLY.</v>
          </cell>
          <cell r="C14436" t="str">
            <v>USD</v>
          </cell>
          <cell r="D14436">
            <v>497.26</v>
          </cell>
        </row>
        <row r="14437">
          <cell r="A14437" t="str">
            <v>Z1BZ-VH10XX-1C03</v>
          </cell>
          <cell r="B14437" t="str">
            <v>1 YEAR(S) ZEBRA ONECARE SELECT FOR VH10XX, ADVANCED REPLACEMENT, WITH ZEBRA OWNED SPARES POOL, PURCHASED AFTER 30 DAYS, WITH COMPREHENSIVE COVERAGE. INCLUDES COMMISSIONING. AVAILABLE IN NORTH AMERICA ONLY.</v>
          </cell>
          <cell r="C14437" t="str">
            <v>USD</v>
          </cell>
          <cell r="D14437">
            <v>745.87</v>
          </cell>
        </row>
        <row r="14438">
          <cell r="A14438" t="str">
            <v>Z1BZ-VH10XX-2C03</v>
          </cell>
          <cell r="B14438" t="str">
            <v>2 YEAR(S) ZEBRA ONECARE SELECT FOR VH10XX, ADVANCED REPLACEMENT, WITH ZEBRA OWNED SPARES POOL, PURCHASED AFTER 30 DAYS, WITH COMPREHENSIVE COVERAGE. INCLUDES COMMISSIONING. AVAILABLE IN NORTH AMERICA ONLY.</v>
          </cell>
          <cell r="C14438" t="str">
            <v>USD</v>
          </cell>
          <cell r="D14438">
            <v>993.36</v>
          </cell>
        </row>
        <row r="14439">
          <cell r="A14439" t="str">
            <v>Z1BZ-VH10XX-3C03</v>
          </cell>
          <cell r="B14439" t="str">
            <v>3 YEAR(S) ZEBRA ONECARE SELECT FOR VH10XX, ADVANCED REPLACEMENT, WITH ZEBRA OWNED SPARES POOL, PURCHASED AFTER 30 DAYS, WITH COMPREHENSIVE COVERAGE. INCLUDES COMMISSIONING. AVAILABLE IN NORTH AMERICA ONLY.</v>
          </cell>
          <cell r="C14439" t="str">
            <v>USD</v>
          </cell>
          <cell r="D14439">
            <v>1899.29</v>
          </cell>
        </row>
        <row r="14440">
          <cell r="A14440" t="str">
            <v>Z1BZ-VH10XX-5C03</v>
          </cell>
          <cell r="B14440" t="str">
            <v>5 YEAR(S) ZEBRA ONECARE SELECT FOR VH10XX, ADVANCED REPLACEMENT, WITH ZEBRA OWNED SPARES POOL, PURCHASED AFTER 30 DAYS, WITH COMPREHENSIVE COVERAGE. INCLUDES COMMISSIONING. AVAILABLE IN NORTH AMERICA ONLY.</v>
          </cell>
          <cell r="C14440" t="str">
            <v>USD</v>
          </cell>
          <cell r="D14440">
            <v>3166.24</v>
          </cell>
        </row>
        <row r="14441">
          <cell r="A14441" t="str">
            <v>Z1BZ-WS50XX-3503</v>
          </cell>
          <cell r="B14441" t="str">
            <v>3 yr Z1C Select WS50XX, advanced replacement, in NA with Zebra owned buffer, purchased after 30 days, comprehensive, refresh for standard battery, std commissioning, MOQ 10</v>
          </cell>
          <cell r="C14441" t="str">
            <v>USD</v>
          </cell>
          <cell r="D14441">
            <v>795.2</v>
          </cell>
        </row>
        <row r="14442">
          <cell r="A14442" t="str">
            <v>Z1BZ-WS50XX-3C03</v>
          </cell>
          <cell r="B14442" t="str">
            <v>3 yr Z1C Select WS50XX, advanced replacement, in NA with Zebra owned buffer, purchased after 30 days, comprehensive, std commissioning</v>
          </cell>
          <cell r="C14442" t="str">
            <v>USD</v>
          </cell>
          <cell r="D14442">
            <v>720.12</v>
          </cell>
        </row>
        <row r="14443">
          <cell r="A14443" t="str">
            <v>Z1BZ-XI41-100</v>
          </cell>
          <cell r="B14443" t="str">
            <v>Zebra OneCare, Select, Purchased after 30 days of Printer, Advanced Exchange (Available in North America and Mexico Only), includes Zebra Procured Spare Pool,  110Xi4, 140Xi4, 170Xi4, 1 Years, Non-Comprehensive</v>
          </cell>
          <cell r="C14443" t="str">
            <v>USD</v>
          </cell>
          <cell r="D14443">
            <v>442</v>
          </cell>
        </row>
        <row r="14444">
          <cell r="A14444" t="str">
            <v>Z1BZ-XI41-1C0</v>
          </cell>
          <cell r="B14444" t="str">
            <v>Zebra OneCare, Select, Purchased after 30 days of Printer, Advanced Exchange (Available in North America and Mexico Only), includes Zebra Procured Spare Pool,  110Xi4, 140Xi4, 170Xi4, 1 Years, Comprehensive</v>
          </cell>
          <cell r="C14444" t="str">
            <v>USD</v>
          </cell>
          <cell r="D14444">
            <v>589.67999999999995</v>
          </cell>
        </row>
        <row r="14445">
          <cell r="A14445" t="str">
            <v>Z1BZ-XI41-300</v>
          </cell>
          <cell r="B14445" t="str">
            <v>Zebra OneCare, Select, Purchased after 30 days of Printer, Advanced Exchange (Available in North America and Mexico Only), includes Zebra Procured Spare Pool,  110Xi4, 140Xi4, 170Xi4, 3 Years, Non-Comprehensive</v>
          </cell>
          <cell r="C14445" t="str">
            <v>USD</v>
          </cell>
          <cell r="D14445">
            <v>1285.44</v>
          </cell>
        </row>
        <row r="14446">
          <cell r="A14446" t="str">
            <v>Z1BZ-XI41-3C0</v>
          </cell>
          <cell r="B14446" t="str">
            <v>Zebra OneCare, Select, Purchased after 30 days of Printer, Advanced Exchange (Available in North America and Mexico Only), includes Zebra Procured Spare Pool,  110Xi4, 140Xi4, 170Xi4, 3 Years, Comprehensive</v>
          </cell>
          <cell r="C14446" t="str">
            <v>USD</v>
          </cell>
          <cell r="D14446">
            <v>1710.8</v>
          </cell>
        </row>
        <row r="14447">
          <cell r="A14447" t="str">
            <v>Z1BZ-XI42-100</v>
          </cell>
          <cell r="B14447" t="str">
            <v>Zebra OneCare, Select, Purchased after 30 days of Printer, Advanced Exchange (Available in North America and Mexico Only), includes Zebra Procured Spare Pool,  220Xi4, 1 Years, Non-Comprehensive</v>
          </cell>
          <cell r="C14447" t="str">
            <v>USD</v>
          </cell>
          <cell r="D14447">
            <v>609.34</v>
          </cell>
        </row>
        <row r="14448">
          <cell r="A14448" t="str">
            <v>Z1BZ-XI42-1C0</v>
          </cell>
          <cell r="B14448" t="str">
            <v>Zebra OneCare, Select, Purchased after 30 days of Printer, Advanced Exchange (Available in North America and Mexico Only), includes Zebra Procured Spare Pool,  220Xi4, 1 Years, Comprehensive</v>
          </cell>
          <cell r="C14448" t="str">
            <v>USD</v>
          </cell>
          <cell r="D14448">
            <v>813.17</v>
          </cell>
        </row>
        <row r="14449">
          <cell r="A14449" t="str">
            <v>Z1BZ-XI42-300</v>
          </cell>
          <cell r="B14449" t="str">
            <v>Zebra OneCare, Select, Purchased after 30 days of Printer, Advanced Exchange (Available in North America and Mexico Only), includes Zebra Procured Spare Pool,  220Xi4, 3 Years, Non-Comprehensive</v>
          </cell>
          <cell r="C14449" t="str">
            <v>USD</v>
          </cell>
          <cell r="D14449">
            <v>1766.55</v>
          </cell>
        </row>
        <row r="14450">
          <cell r="A14450" t="str">
            <v>Z1BZ-XI42-3C0</v>
          </cell>
          <cell r="B14450" t="str">
            <v>Zebra OneCare, Select, Purchased after 30 days of Printer, Advanced Exchange (Available in North America and Mexico Only), includes Zebra Procured Spare Pool,  220Xi4, 3 Years, Comprehensive</v>
          </cell>
          <cell r="C14450" t="str">
            <v>USD</v>
          </cell>
          <cell r="D14450">
            <v>2360.79</v>
          </cell>
        </row>
        <row r="14451">
          <cell r="A14451" t="str">
            <v>Z1BZ-XR12XX-1C03</v>
          </cell>
          <cell r="B14451" t="str">
            <v>1 YEAR(S) ZEBRA ONECARE SELECT FOR XR12XX, ADVANCED REPLACEMENT, WITH ZEBRA OWNED SPARES POOL, PURCHASED AFTER 30 DAYS, WITH COMPREHENSIVE COVERAGE. INCLUDES COMMISSIONING. AVAILABLE IN NORTH AMERICA ONLY.</v>
          </cell>
          <cell r="C14451" t="str">
            <v>USD</v>
          </cell>
          <cell r="D14451">
            <v>233.1</v>
          </cell>
        </row>
        <row r="14452">
          <cell r="A14452" t="str">
            <v>Z1BZ-ZD40-1C0</v>
          </cell>
          <cell r="B14452" t="str">
            <v>Zebra OneCare, Select, Purchased after 30 days of Device, Advanced Exchange (Available in North America and Mexico Only), includes Zebra Procured Spare Pool,  ZD4x0, 1 Years, Comprehensive</v>
          </cell>
          <cell r="C14452" t="str">
            <v>USD</v>
          </cell>
          <cell r="D14452">
            <v>91.52</v>
          </cell>
        </row>
        <row r="14453">
          <cell r="A14453" t="str">
            <v>Z1BZ-ZD40-2C0</v>
          </cell>
          <cell r="B14453" t="str">
            <v>Zebra OneCare, Select, Purchased after 30 days of Device, Advanced Exchange (Available in North America and Mexico Only), includes Zebra Procured Spare Pool,  ZD4x0, 2 Years, Comprehensive</v>
          </cell>
          <cell r="C14453" t="str">
            <v>USD</v>
          </cell>
          <cell r="D14453">
            <v>135.19999999999999</v>
          </cell>
        </row>
        <row r="14454">
          <cell r="A14454" t="str">
            <v>Z1BZ-ZD40-3C0</v>
          </cell>
          <cell r="B14454" t="str">
            <v>Zebra OneCare, Select, Purchased after 30 days of Device, Advanced Exchange (Available in North America and Mexico Only), includes Zebra Procured Spare Pool,  ZD4x0, 3 Years, Comprehensive</v>
          </cell>
          <cell r="C14454" t="str">
            <v>USD</v>
          </cell>
          <cell r="D14454">
            <v>257.39999999999998</v>
          </cell>
        </row>
        <row r="14455">
          <cell r="A14455" t="str">
            <v>Z1BZ-ZD40-3C0-PT</v>
          </cell>
          <cell r="B14455" t="str">
            <v>Zebra OneCare, Select with Zebra Procured Spare Pool, Purchased after 30 days of Device, Advanced Exchange, ZD4x0, 3 Years, Comprehensive, NA Only, Custom</v>
          </cell>
          <cell r="C14455" t="str">
            <v>USD</v>
          </cell>
          <cell r="D14455">
            <v>260</v>
          </cell>
        </row>
        <row r="14456">
          <cell r="A14456" t="str">
            <v>Z1BZ-ZD4X1-1C0</v>
          </cell>
          <cell r="B14456" t="str">
            <v>Zebra OneCare, Select, Purchased after 30 days of Device, Advanced Exchange (Available in NA and MX Only), includes Zebra Procured Spare Pool,  ZD411d,ZD411t, ZD421d, ZD421t, ZD421c, 1 Years, Comprehensive</v>
          </cell>
          <cell r="C14456" t="str">
            <v>USD</v>
          </cell>
          <cell r="D14456">
            <v>81.12</v>
          </cell>
        </row>
        <row r="14457">
          <cell r="A14457" t="str">
            <v>Z1BZ-ZD4X1-3C0</v>
          </cell>
          <cell r="B14457" t="str">
            <v>Zebra OneCare, Select, Purchased after 30 days of Device, Advanced Exchange (Available in NA and MX Only), includes Zebra Procured Spare Pool,  ZD411d,ZD411t, ZD421d, ZD421t, ZD421c, 3 Years, Comprehensive</v>
          </cell>
          <cell r="C14457" t="str">
            <v>USD</v>
          </cell>
          <cell r="D14457">
            <v>203.84</v>
          </cell>
        </row>
        <row r="14458">
          <cell r="A14458" t="str">
            <v>Z1BZ-ZD50-1C0</v>
          </cell>
          <cell r="B14458" t="str">
            <v>Zebra OneCare, Select, Purchased after 30 days of Printer, Advanced Exchange (Available in North America and Mexico Only), includes Zebra Procured Spare Pool,  ZD500x, 1 Years, Comprehensive</v>
          </cell>
          <cell r="C14458" t="str">
            <v>USD</v>
          </cell>
          <cell r="D14458">
            <v>97.24</v>
          </cell>
        </row>
        <row r="14459">
          <cell r="A14459" t="str">
            <v>Z1BZ-ZD50-3C0</v>
          </cell>
          <cell r="B14459" t="str">
            <v>Zebra OneCare, Select, Purchased after 30 days of Printer, Advanced Exchange (Available in North America and Mexico Only), includes Zebra Procured Spare Pool,  ZD500x, 3 Years, Comprehensive</v>
          </cell>
          <cell r="C14459" t="str">
            <v>USD</v>
          </cell>
          <cell r="D14459">
            <v>280.27999999999997</v>
          </cell>
        </row>
        <row r="14460">
          <cell r="A14460" t="str">
            <v>Z1BZ-ZD5H-1C0</v>
          </cell>
          <cell r="B14460" t="str">
            <v>Zebra OneCare, Select, Pre-Owned, Advanced Exchange (Available in North America and Mexico Only), includes Zebra Procured Spare Pool, ZD510, 1 Years, Comprehensive</v>
          </cell>
          <cell r="C14460" t="str">
            <v>USD</v>
          </cell>
          <cell r="D14460">
            <v>97.24</v>
          </cell>
        </row>
        <row r="14461">
          <cell r="A14461" t="str">
            <v>Z1BZ-ZD5H-3C0</v>
          </cell>
          <cell r="B14461" t="str">
            <v>Zebra OneCare, Select, Pre-Owned, Advanced Exchange (Available in North America and Mexico Only), includes Zebra Procured Spare Pool, ZD510, 3 Years, Comprehensive</v>
          </cell>
          <cell r="C14461" t="str">
            <v>USD</v>
          </cell>
          <cell r="D14461">
            <v>280.27999999999997</v>
          </cell>
        </row>
        <row r="14462">
          <cell r="A14462" t="str">
            <v>Z1BZ-ZD60-1C0</v>
          </cell>
          <cell r="B14462" t="str">
            <v>"Zebra OneCare, Select, Pre-Owned, Advanced Exchange (Available in North America and Mexico Only), includes Zebra Procured Spare Pool,  ZD6x0, 1 Years, Comprehensive"</v>
          </cell>
          <cell r="C14462" t="str">
            <v>USD</v>
          </cell>
          <cell r="D14462">
            <v>106.77</v>
          </cell>
        </row>
        <row r="14463">
          <cell r="A14463" t="str">
            <v>Z1BZ-ZD60-2C0</v>
          </cell>
          <cell r="B14463" t="str">
            <v>"Zebra OneCare, Select, Pre-Owned, Advanced Exchange (Available in North America and Mexico Only), includes Zebra Procured Spare Pool,  ZD6x0, 2 Years, Comprehensive"</v>
          </cell>
          <cell r="C14463" t="str">
            <v>USD</v>
          </cell>
          <cell r="D14463">
            <v>161.77000000000001</v>
          </cell>
        </row>
        <row r="14464">
          <cell r="A14464" t="str">
            <v>Z1BZ-ZD60-3C0</v>
          </cell>
          <cell r="B14464" t="str">
            <v>"Zebra OneCare, Select, Pre-Owned, Advanced Exchange (Available in North America and Mexico Only), includes Zebra Procured Spare Pool,  ZD6x0, 3 Years, Comprehensive"</v>
          </cell>
          <cell r="C14464" t="str">
            <v>USD</v>
          </cell>
          <cell r="D14464">
            <v>308.45</v>
          </cell>
        </row>
        <row r="14465">
          <cell r="A14465" t="str">
            <v>Z1BZ-ZD6X1-1C0</v>
          </cell>
          <cell r="B14465" t="str">
            <v>Zebra OneCare, Select, Pre-Owned, Advanced Exchange (NA and MX Only), includes Zebra Procured Spare Pool,  ZD611d,ZD611t, ZD611R, ZD621d, ZD621t, ZD621-RFID, 1 Years, Comprehensive</v>
          </cell>
          <cell r="C14465" t="str">
            <v>USD</v>
          </cell>
          <cell r="D14465">
            <v>99.22</v>
          </cell>
        </row>
        <row r="14466">
          <cell r="A14466" t="str">
            <v>Z1BZ-ZD6X1-3C0</v>
          </cell>
          <cell r="B14466" t="str">
            <v>Zebra OneCare, Select, Pre-Owned, Advanced Exchange  (NA and MX Only), includes Zebra Procured Spare Pool,  ZD611d,ZD611t, ZD611R, ZD621d, ZD621t, ZD621-RFID, 3 Years, Comprehensive</v>
          </cell>
          <cell r="C14466" t="str">
            <v>USD</v>
          </cell>
          <cell r="D14466">
            <v>249.13</v>
          </cell>
        </row>
        <row r="14467">
          <cell r="A14467" t="str">
            <v>Z1BZ-ZE50-100</v>
          </cell>
          <cell r="B14467" t="str">
            <v>Zebra OneCare, Select, Purchased after 30 days of Printer, Advanced Exchange (Available in North America and Mexico Only), includes Zebra Procured Spare Pool,  ZE500, 1 Years, Non-Comprehensive</v>
          </cell>
          <cell r="C14467" t="str">
            <v>USD</v>
          </cell>
          <cell r="D14467">
            <v>622.96</v>
          </cell>
        </row>
        <row r="14468">
          <cell r="A14468" t="str">
            <v>Z1BZ-ZE50-1C0</v>
          </cell>
          <cell r="B14468" t="str">
            <v>Zebra OneCare, Select, Purchased after 30 days of Printer, Advanced Exchange (Available in North America and Mexico Only), includes Zebra Procured Spare Pool,  ZE500, 1 Years, Comprehensive</v>
          </cell>
          <cell r="C14468" t="str">
            <v>USD</v>
          </cell>
          <cell r="D14468">
            <v>804.96</v>
          </cell>
        </row>
        <row r="14469">
          <cell r="A14469" t="str">
            <v>Z1BZ-ZE50-300</v>
          </cell>
          <cell r="B14469" t="str">
            <v>Zebra OneCare, Select, Purchased after 30 days of Printer, Advanced Exchange (Available in North America and Mexico Only), includes Zebra Procured Spare Pool,  ZE500, 3 Years, Non-Comprehensive</v>
          </cell>
          <cell r="C14469" t="str">
            <v>USD</v>
          </cell>
          <cell r="D14469">
            <v>1806.48</v>
          </cell>
        </row>
        <row r="14470">
          <cell r="A14470" t="str">
            <v>Z1BZ-ZE50-3C0</v>
          </cell>
          <cell r="B14470" t="str">
            <v>Zebra OneCare, Select, Purchased after 30 days of Printer, Advanced Exchange (Available in North America and Mexico Only), includes Zebra Procured Spare Pool,  ZE500, 3 Years, Comprehensive</v>
          </cell>
          <cell r="C14470" t="str">
            <v>USD</v>
          </cell>
          <cell r="D14470">
            <v>2336.88</v>
          </cell>
        </row>
        <row r="14471">
          <cell r="A14471" t="str">
            <v>Z1BZ-ZE5X1-100</v>
          </cell>
          <cell r="B14471" t="str">
            <v>Zebra OneCare, Select, Purchased after 30 days of Printer, Advanced Exchange (Available in North America and Mexico Only), includes Zebra Procured Spare Pool,  ZE511 &amp; ZE521, 1 Years, Non-Comprehensive</v>
          </cell>
          <cell r="C14471" t="str">
            <v>USD</v>
          </cell>
          <cell r="D14471">
            <v>457.04</v>
          </cell>
        </row>
        <row r="14472">
          <cell r="A14472" t="str">
            <v>Z1BZ-ZE5X1-1C0</v>
          </cell>
          <cell r="B14472" t="str">
            <v>Zebra OneCare, Select, Purchased after 30 days of Printer, Advanced Exchange (Available in North America and Mexico Only), includes Zebra Procured Spare Pool,  ZE511 &amp; ZE521, 1 Years, Comprehensive</v>
          </cell>
          <cell r="C14472" t="str">
            <v>USD</v>
          </cell>
          <cell r="D14472">
            <v>632.29</v>
          </cell>
        </row>
        <row r="14473">
          <cell r="A14473" t="str">
            <v>Z1BZ-ZE5X1-300</v>
          </cell>
          <cell r="B14473" t="str">
            <v>Zebra OneCare, Select, Purchased after 30 days of Printer, Advanced Exchange (Available in North America and Mexico Only), includes Zebra Procured Spare Pool,  ZE511 &amp; ZE521, 3 Years, Non-Comprehensive</v>
          </cell>
          <cell r="C14473" t="str">
            <v>USD</v>
          </cell>
          <cell r="D14473">
            <v>1856.6</v>
          </cell>
        </row>
        <row r="14474">
          <cell r="A14474" t="str">
            <v>Z1BZ-ZE5X1-3C0</v>
          </cell>
          <cell r="B14474" t="str">
            <v>Zebra OneCare, Select, Purchased after 30 days of Printer, Advanced Exchange (Available in North America and Mexico Only), includes Zebra Procured Spare Pool,  ZE511 &amp; ZE521, 3 Years, Comprehensive</v>
          </cell>
          <cell r="C14474" t="str">
            <v>USD</v>
          </cell>
          <cell r="D14474">
            <v>2406.63</v>
          </cell>
        </row>
        <row r="14475">
          <cell r="A14475" t="str">
            <v>Z1BZ-ZMX0-100</v>
          </cell>
          <cell r="B14475" t="str">
            <v>Zebra OneCare, Select, Purchased after 30 days of Printer, Advanced Exchange (Available in North America and Mexico Only), includes Zebra Procured Spare Pool,  ZM400, ZM600, 1 Years, Non-Comprehensive</v>
          </cell>
          <cell r="C14475" t="str">
            <v>USD</v>
          </cell>
          <cell r="D14475">
            <v>261.04000000000002</v>
          </cell>
        </row>
        <row r="14476">
          <cell r="A14476" t="str">
            <v>Z1BZ-ZMX0-1C0</v>
          </cell>
          <cell r="B14476" t="str">
            <v>Zebra OneCare, Select, Purchased after 30 days of Printer, Advanced Exchange (Available in North America and Mexico Only), includes Zebra Procured Spare Pool,  ZM400, ZM600, 1 Years, Comprehensive</v>
          </cell>
          <cell r="C14476" t="str">
            <v>USD</v>
          </cell>
          <cell r="D14476">
            <v>343.2</v>
          </cell>
        </row>
        <row r="14477">
          <cell r="A14477" t="str">
            <v>Z1BZ-ZP45-5C0</v>
          </cell>
          <cell r="B14477" t="str">
            <v>"Zebra OneCare, Select, Pre-Owned, Advanced Exchange (Available in North America and Mexico Only), includes Zebra Procured Spare Pool,  ZP450, 2 Years, Comprehensive"</v>
          </cell>
          <cell r="C14477" t="str">
            <v>USD</v>
          </cell>
          <cell r="D14477">
            <v>428.48</v>
          </cell>
        </row>
        <row r="14478">
          <cell r="A14478" t="str">
            <v>Z1BZ-ZQ3X-1C0</v>
          </cell>
          <cell r="B14478" t="str">
            <v>1 yr Z1C Select, ZQ310, ZQ320, ZQ310 Plus and ZQ320 Plus, advanced replacement, Zebra owned pool (NA, MX only), purchased after 30 days, comprehensive</v>
          </cell>
          <cell r="C14478" t="str">
            <v>USD</v>
          </cell>
          <cell r="D14478">
            <v>112</v>
          </cell>
        </row>
        <row r="14479">
          <cell r="A14479" t="str">
            <v>Z1BZ-ZQ3X-3C0</v>
          </cell>
          <cell r="B14479" t="str">
            <v>3 yr Z1C Select, ZQ310, ZQ320, ZQ310 Plus and ZQ320 Plus, advanced replacement, Zebra owned pool (NA, MX only), purchased after 30 days, comprehensive</v>
          </cell>
          <cell r="C14479" t="str">
            <v>USD</v>
          </cell>
          <cell r="D14479">
            <v>334.95</v>
          </cell>
        </row>
        <row r="14480">
          <cell r="A14480" t="str">
            <v>Z1BZ-ZQ5R-1C0</v>
          </cell>
          <cell r="B14480" t="str">
            <v>Zebra OneCare, Select, Purchased after 30 days of Printer, Advanced Exchange (Available in North America and Mexico Only), includes Zebra Procured Spare Pool, ZQ520R, 1 Year, Comprehensive</v>
          </cell>
          <cell r="C14480" t="str">
            <v>USD</v>
          </cell>
          <cell r="D14480">
            <v>247.52</v>
          </cell>
        </row>
        <row r="14481">
          <cell r="A14481" t="str">
            <v>Z1BZ-ZQ5R-3C0</v>
          </cell>
          <cell r="B14481" t="str">
            <v>Zebra OneCare, Select, Purchased after 30 days of Printer, Advanced Exchange (Available in North America and Mexico Only), includes Zebra Procured Spare Pool, ZQ520R, 3 Years, Comprehensive</v>
          </cell>
          <cell r="C14481" t="str">
            <v>USD</v>
          </cell>
          <cell r="D14481">
            <v>740.48</v>
          </cell>
        </row>
        <row r="14482">
          <cell r="A14482" t="str">
            <v>Z1BZ-ZQ5X-1C0</v>
          </cell>
          <cell r="B14482" t="str">
            <v>Zebra OneCare, Select, Purchased after 30 days of Printer, Advanced Exchange (Available in North America and Mexico Only), includes Zebra Procured Spare Pool,  ZQ510, ZQ520, 1 Years, Comprehensive</v>
          </cell>
          <cell r="C14482" t="str">
            <v>USD</v>
          </cell>
          <cell r="D14482">
            <v>215.28</v>
          </cell>
        </row>
        <row r="14483">
          <cell r="A14483" t="str">
            <v>Z1BZ-ZQ5X-3C0</v>
          </cell>
          <cell r="B14483" t="str">
            <v>Zebra OneCare, Select, Purchased after 30 days of Printer, Advanced Exchange (Available in North America and Mexico Only), includes Zebra Procured Spare Pool,  ZQ510, ZQ520, 3 Years, Comprehensive</v>
          </cell>
          <cell r="C14483" t="str">
            <v>USD</v>
          </cell>
          <cell r="D14483">
            <v>622.96</v>
          </cell>
        </row>
        <row r="14484">
          <cell r="A14484" t="str">
            <v>Z1BZ-ZQ5X1-1C0</v>
          </cell>
          <cell r="B14484" t="str">
            <v>Zebra OneCare, Select, Purchased after 30 days of Printer, Advanced Exchange (Available in North America and Mexico Only), includes Zebra Procured Spare Pool,  ZQ511, ZQ521, 1 Year, Comprehensive</v>
          </cell>
          <cell r="C14484" t="str">
            <v>USD</v>
          </cell>
          <cell r="D14484">
            <v>137.28</v>
          </cell>
        </row>
        <row r="14485">
          <cell r="A14485" t="str">
            <v>Z1BZ-ZQ5X1-3C0</v>
          </cell>
          <cell r="B14485" t="str">
            <v>Zebra OneCare, Select, Purchased after 30 days of Printer, Advanced Exchange (Available in North America and Mexico Only), includes Zebra Procured Spare Pool,  ZQ511, ZQ521, 3 Years, Comprehensive</v>
          </cell>
          <cell r="C14485" t="str">
            <v>USD</v>
          </cell>
          <cell r="D14485">
            <v>373.36</v>
          </cell>
        </row>
        <row r="14486">
          <cell r="A14486" t="str">
            <v>Z1BZ-ZQ6H-1C0</v>
          </cell>
          <cell r="B14486" t="str">
            <v>1 yr Z1C Select, ZQ610, ZQ620, ZQ630, ZQ610 Plus, ZQ620 Plus and ZQ630 Plus, Healthcare, advanced replacement, Zebra owned pool (NA, MX only), purchased after 30 days, comprehensive</v>
          </cell>
          <cell r="C14486" t="str">
            <v>USD</v>
          </cell>
          <cell r="D14486">
            <v>162</v>
          </cell>
        </row>
        <row r="14487">
          <cell r="A14487" t="str">
            <v>Z1BZ-ZQ6H-3C0</v>
          </cell>
          <cell r="B14487" t="str">
            <v>3 yr Z1C Select, ZQ610, ZQ620, ZQ630, ZQ610 Plus, ZQ620 Plus and ZQ630 Plus, Healthcare, advanced replacement, Zebra owned pool (NA, MX only), purchased after 30 days, comprehensive</v>
          </cell>
          <cell r="C14487" t="str">
            <v>USD</v>
          </cell>
          <cell r="D14487">
            <v>486</v>
          </cell>
        </row>
        <row r="14488">
          <cell r="A14488" t="str">
            <v>Z1BZ-ZQ6X-1C0</v>
          </cell>
          <cell r="B14488" t="str">
            <v>1 yr Z1C Select, ZQ610, ZQ620, ZQ630, ZQ610 Plus, ZQ620 Plus and ZQ630 Plus, advanced replacement, Zebra owned pool (NA, MX only), purchased after 30 days, comprehensive</v>
          </cell>
          <cell r="C14488" t="str">
            <v>USD</v>
          </cell>
          <cell r="D14488">
            <v>162</v>
          </cell>
        </row>
        <row r="14489">
          <cell r="A14489" t="str">
            <v>Z1BZ-ZQ6X-3C0</v>
          </cell>
          <cell r="B14489" t="str">
            <v>3 yr Z1C Select, ZQ610, ZQ620, ZQ630, ZQ610 Plus, ZQ620 Plus and ZQ630 Plus, advanced replacement, Zebra owned pool (NA, MX only), purchased after 30 days, comprehensive</v>
          </cell>
          <cell r="C14489" t="str">
            <v>USD</v>
          </cell>
          <cell r="D14489">
            <v>486</v>
          </cell>
        </row>
        <row r="14490">
          <cell r="A14490" t="str">
            <v>Z1BZ-ZT111-100</v>
          </cell>
          <cell r="B14490" t="str">
            <v>1 yr Z1C Select, ZT111, advanced replacement, Zebra owned pool (NA, MX only), purchased after 30 days, non comprehensive</v>
          </cell>
          <cell r="C14490" t="str">
            <v>USD</v>
          </cell>
          <cell r="D14490">
            <v>239.14</v>
          </cell>
        </row>
        <row r="14491">
          <cell r="A14491" t="str">
            <v>Z1BZ-ZT111-1C0</v>
          </cell>
          <cell r="B14491" t="str">
            <v>1 yr Z1C Select, ZT111, advanced replacement, Zebra owned pool (NA, MX only), purchased after 30 days, comprehensive</v>
          </cell>
          <cell r="C14491" t="str">
            <v>USD</v>
          </cell>
          <cell r="D14491">
            <v>382.62</v>
          </cell>
        </row>
        <row r="14492">
          <cell r="A14492" t="str">
            <v>Z1BZ-ZT111-300</v>
          </cell>
          <cell r="B14492" t="str">
            <v>3 yr Z1C Select, ZT111, advanced replacement, Zebra owned pool (NA, MX only), purchased after 30 days, non comprehensive</v>
          </cell>
          <cell r="C14492" t="str">
            <v>USD</v>
          </cell>
          <cell r="D14492">
            <v>597.84</v>
          </cell>
        </row>
        <row r="14493">
          <cell r="A14493" t="str">
            <v>Z1BZ-ZT111-3C0</v>
          </cell>
          <cell r="B14493" t="str">
            <v>3 yr Z1C Select, ZT111, advanced replacement, Zebra owned pool (NA, MX only), purchased after 30 days, comprehensive</v>
          </cell>
          <cell r="C14493" t="str">
            <v>USD</v>
          </cell>
          <cell r="D14493">
            <v>565.39</v>
          </cell>
        </row>
        <row r="14494">
          <cell r="A14494" t="str">
            <v>Z1BZ-ZT231-100</v>
          </cell>
          <cell r="B14494" t="str">
            <v>1 yr Z1C Select, ZT231, ZT231 RFID, advanced replacement, Zebra owned pool (NA, MX only), purchased after 30 days, non comprehensive</v>
          </cell>
          <cell r="C14494" t="str">
            <v>USD</v>
          </cell>
          <cell r="D14494">
            <v>239.14</v>
          </cell>
        </row>
        <row r="14495">
          <cell r="A14495" t="str">
            <v>Z1BZ-ZT231-1C0</v>
          </cell>
          <cell r="B14495" t="str">
            <v>1 yr Z1C Select, ZT231, ZT231 RFID, advanced replacement, Zebra owned pool (NA, MX only), purchased after 30 days, comprehensive</v>
          </cell>
          <cell r="C14495" t="str">
            <v>USD</v>
          </cell>
          <cell r="D14495">
            <v>382.62</v>
          </cell>
        </row>
        <row r="14496">
          <cell r="A14496" t="str">
            <v>Z1BZ-ZT231-300</v>
          </cell>
          <cell r="B14496" t="str">
            <v>3 yr Z1C Select, ZT231, ZT231 RFID, advanced replacement, Zebra owned pool (NA, MX only), purchased after 30 days, non comprehensive</v>
          </cell>
          <cell r="C14496" t="str">
            <v>USD</v>
          </cell>
          <cell r="D14496">
            <v>597.84</v>
          </cell>
        </row>
        <row r="14497">
          <cell r="A14497" t="str">
            <v>Z1BZ-ZT231-3C0</v>
          </cell>
          <cell r="B14497" t="str">
            <v>3 yr Z1C Select, ZT231, ZT231 RFID, advanced replacement, Zebra owned pool (NA, MX only), purchased after 30 days, comprehensive</v>
          </cell>
          <cell r="C14497" t="str">
            <v>USD</v>
          </cell>
          <cell r="D14497">
            <v>565.39</v>
          </cell>
        </row>
        <row r="14498">
          <cell r="A14498" t="str">
            <v>Z1BZ-ZT2X-100</v>
          </cell>
          <cell r="B14498" t="str">
            <v>Zebra OneCare, Select, Purchased after 30 days of Printer, Advanced Exchange (Available in North America and Mexico Only), includes Zebra Procured Spare Pool,  ZT200 Series, 1 Years, Non-Comprehensive</v>
          </cell>
          <cell r="C14498" t="str">
            <v>USD</v>
          </cell>
          <cell r="D14498">
            <v>201.76</v>
          </cell>
        </row>
        <row r="14499">
          <cell r="A14499" t="str">
            <v>Z1BZ-ZT2X-1C0</v>
          </cell>
          <cell r="B14499" t="str">
            <v>Zebra OneCare, Select, Purchased after 30 days of Printer, Advanced Exchange (Available in North America and Mexico Only), includes Zebra Procured Spare Pool,  ZT200 Series, 1 Years, Comprehensive</v>
          </cell>
          <cell r="C14499" t="str">
            <v>USD</v>
          </cell>
          <cell r="D14499">
            <v>279.76</v>
          </cell>
        </row>
        <row r="14500">
          <cell r="A14500" t="str">
            <v>Z1BZ-ZT2X-300</v>
          </cell>
          <cell r="B14500" t="str">
            <v>Zebra OneCare, Select, Purchased after 30 days of Printer, Advanced Exchange (Available in North America and Mexico Only), includes Zebra Procured Spare Pool,  ZT200 Series, 3 Years, Non-Comprehensive</v>
          </cell>
          <cell r="C14500" t="str">
            <v>USD</v>
          </cell>
          <cell r="D14500">
            <v>588.64</v>
          </cell>
        </row>
        <row r="14501">
          <cell r="A14501" t="str">
            <v>Z1BZ-ZT2X-3C0</v>
          </cell>
          <cell r="B14501" t="str">
            <v>Zebra OneCare, Select, Purchased after 30 days of Printer, Advanced Exchange (Available in North America and Mexico Only), includes Zebra Procured Spare Pool,  ZT200 Series, 3 Years, Comprehensive</v>
          </cell>
          <cell r="C14501" t="str">
            <v>USD</v>
          </cell>
          <cell r="D14501">
            <v>812.24</v>
          </cell>
        </row>
        <row r="14502">
          <cell r="A14502" t="str">
            <v>Z1BZ-ZT411-100</v>
          </cell>
          <cell r="B14502" t="str">
            <v>Zebra OneCare, Select, Pre-Owned, Advanced Exchange, ZT411, ZT411R, 1 Years, Non-Comprehensive</v>
          </cell>
          <cell r="C14502" t="str">
            <v>USD</v>
          </cell>
          <cell r="D14502">
            <v>202.8</v>
          </cell>
        </row>
        <row r="14503">
          <cell r="A14503" t="str">
            <v>Z1BZ-ZT411-1C0</v>
          </cell>
          <cell r="B14503" t="str">
            <v>Zebra OneCare, Select, Pre-Owned, Advanced Exchange, ZT411, ZT411R, 1 Years, Comprehensive</v>
          </cell>
          <cell r="C14503" t="str">
            <v>USD</v>
          </cell>
          <cell r="D14503">
            <v>296.39999999999998</v>
          </cell>
        </row>
        <row r="14504">
          <cell r="A14504" t="str">
            <v>Z1BZ-ZT411-300</v>
          </cell>
          <cell r="B14504" t="str">
            <v>Zebra OneCare, Select, Pre-Owned, Advanced Exchange, ZT411, ZT411R, 3 Years, Non-Comprehensive</v>
          </cell>
          <cell r="C14504" t="str">
            <v>USD</v>
          </cell>
          <cell r="D14504">
            <v>507.52</v>
          </cell>
        </row>
        <row r="14505">
          <cell r="A14505" t="str">
            <v>Z1BZ-ZT411-3C0</v>
          </cell>
          <cell r="B14505" t="str">
            <v>Zebra OneCare, Select, Pre-Owned, Advanced Exchange, ZT411, ZT411R, 3 Years, Comprehensive</v>
          </cell>
          <cell r="C14505" t="str">
            <v>USD</v>
          </cell>
          <cell r="D14505">
            <v>741.52</v>
          </cell>
        </row>
        <row r="14506">
          <cell r="A14506" t="str">
            <v>Z1BZ-ZT421-100</v>
          </cell>
          <cell r="B14506" t="str">
            <v>Zebra OneCare, Select, Pre-Owned, Advanced Exchange, ZT421, ZT421R, 1 Years, Non-Comprehensive</v>
          </cell>
          <cell r="C14506" t="str">
            <v>USD</v>
          </cell>
          <cell r="D14506">
            <v>253.76</v>
          </cell>
        </row>
        <row r="14507">
          <cell r="A14507" t="str">
            <v>Z1BZ-ZT421-1C0</v>
          </cell>
          <cell r="B14507" t="str">
            <v>Zebra OneCare, Select, Pre-Owned, Advanced Exchange, ZT421, ZT421R, 1 Years, Comprehensive</v>
          </cell>
          <cell r="C14507" t="str">
            <v>USD</v>
          </cell>
          <cell r="D14507">
            <v>370.24</v>
          </cell>
        </row>
        <row r="14508">
          <cell r="A14508" t="str">
            <v>Z1BZ-ZT421-300</v>
          </cell>
          <cell r="B14508" t="str">
            <v>Zebra OneCare, Select, Pre-Owned, Advanced Exchange, ZT421, ZT421R, 3 Years, Non-Comprehensive</v>
          </cell>
          <cell r="C14508" t="str">
            <v>USD</v>
          </cell>
          <cell r="D14508">
            <v>633.36</v>
          </cell>
        </row>
        <row r="14509">
          <cell r="A14509" t="str">
            <v>Z1BZ-ZT421-3C0</v>
          </cell>
          <cell r="B14509" t="str">
            <v>Zebra OneCare, Select, Pre-Owned, Advanced Exchange, ZT421, ZT421R, 3 Years, Comprehensive</v>
          </cell>
          <cell r="C14509" t="str">
            <v>USD</v>
          </cell>
          <cell r="D14509">
            <v>926.64</v>
          </cell>
        </row>
        <row r="14510">
          <cell r="A14510" t="str">
            <v>Z1BZ-ZT4X-100</v>
          </cell>
          <cell r="B14510" t="str">
            <v>Zebra OneCare, Select, Purchased after 30 days of Printer, Advanced Exchange (Available in North America and Mexico Only), includes Zebra Procured Spare Pool,  ZT410, ZT420, 1 Years, Non-Comprehensive</v>
          </cell>
          <cell r="C14510" t="str">
            <v>USD</v>
          </cell>
          <cell r="D14510">
            <v>242.32</v>
          </cell>
        </row>
        <row r="14511">
          <cell r="A14511" t="str">
            <v>Z1BZ-ZT4X-1C0</v>
          </cell>
          <cell r="B14511" t="str">
            <v>Zebra OneCare, Select, Purchased after 30 days of Printer, Advanced Exchange (Available in North America and Mexico Only), includes Zebra Procured Spare Pool,  ZT410, ZT420, 1 Years, Comprehensive</v>
          </cell>
          <cell r="C14511" t="str">
            <v>USD</v>
          </cell>
          <cell r="D14511">
            <v>309.92</v>
          </cell>
        </row>
        <row r="14512">
          <cell r="A14512" t="str">
            <v>Z1BZ-ZT4X-300</v>
          </cell>
          <cell r="B14512" t="str">
            <v>Zebra OneCare, Select, Purchased after 30 days of Printer, Advanced Exchange (Available in North America and Mexico Only), includes Zebra Procured Spare Pool,  ZT410, ZT420, 3 Years, Non-Comprehensive</v>
          </cell>
          <cell r="C14512" t="str">
            <v>USD</v>
          </cell>
          <cell r="D14512">
            <v>704.08</v>
          </cell>
        </row>
        <row r="14513">
          <cell r="A14513" t="str">
            <v>Z1BZ-ZT4X-3C0</v>
          </cell>
          <cell r="B14513" t="str">
            <v>Zebra OneCare, Select, Purchased after 30 days of Printer, Advanced Exchange (Available in North America and Mexico Only), includes Zebra Procured Spare Pool,  ZT410, ZT420, 3 Years, Comprehensive</v>
          </cell>
          <cell r="C14513" t="str">
            <v>USD</v>
          </cell>
          <cell r="D14513">
            <v>901.68</v>
          </cell>
        </row>
        <row r="14514">
          <cell r="A14514" t="str">
            <v>Z1BZ-ZT51-100</v>
          </cell>
          <cell r="B14514" t="str">
            <v>Zebra OneCare, Select, Pre-Owned, Advanced Exchange (Available in North America and Mexico Only), includes Zebra Procured Spare Pool,  ZT510, 1 Years, Non-Comprehensive</v>
          </cell>
          <cell r="C14514" t="str">
            <v>USD</v>
          </cell>
          <cell r="D14514">
            <v>275.01</v>
          </cell>
        </row>
        <row r="14515">
          <cell r="A14515" t="str">
            <v>Z1BZ-ZT51-1C0</v>
          </cell>
          <cell r="B14515" t="str">
            <v>Zebra OneCare, Select, Pre-Owned, Advanced Exchange (Available in North America and Mexico Only), includes Zebra Procured Spare Pool,  ZT510, 1 Years, Comprehensive</v>
          </cell>
          <cell r="C14515" t="str">
            <v>USD</v>
          </cell>
          <cell r="D14515">
            <v>382.86</v>
          </cell>
        </row>
        <row r="14516">
          <cell r="A14516" t="str">
            <v>Z1BZ-ZT51-300</v>
          </cell>
          <cell r="B14516" t="str">
            <v>Zebra OneCare, Select, Pre-Owned, Advanced Exchange (Available in North America and Mexico Only), includes Zebra Procured Spare Pool,  ZT510, 3 Years, Non-Comprehensive</v>
          </cell>
          <cell r="C14516" t="str">
            <v>USD</v>
          </cell>
          <cell r="D14516">
            <v>795.92</v>
          </cell>
        </row>
        <row r="14517">
          <cell r="A14517" t="str">
            <v>Z1BZ-ZT51-3C0</v>
          </cell>
          <cell r="B14517" t="str">
            <v>Zebra OneCare, Select, Pre-Owned, Advanced Exchange (Available in North America and Mexico Only), includes Zebra Procured Spare Pool,  ZT510, 3 Years, Comprehensive</v>
          </cell>
          <cell r="C14517" t="str">
            <v>USD</v>
          </cell>
          <cell r="D14517">
            <v>1108.68</v>
          </cell>
        </row>
        <row r="14518">
          <cell r="A14518" t="str">
            <v>Z1BZ-ZT61-100</v>
          </cell>
          <cell r="B14518" t="str">
            <v>Zebra OneCare, Select, Pre-Owned, Advanced Exchange (Available in North America and Mexico Only), includes Zebra Procured Spare Pool,  ZT610, 1 Years, Non-Comprehensive</v>
          </cell>
          <cell r="C14518" t="str">
            <v>USD</v>
          </cell>
          <cell r="D14518">
            <v>392.08</v>
          </cell>
        </row>
        <row r="14519">
          <cell r="A14519" t="str">
            <v>Z1BZ-ZT61-1C0</v>
          </cell>
          <cell r="B14519" t="str">
            <v>Zebra OneCare, Select, Pre-Owned, Advanced Exchange (Available in North America and Mexico Only), includes Zebra Procured Spare Pool,  ZT610, 1 Years, Comprehensive</v>
          </cell>
          <cell r="C14519" t="str">
            <v>USD</v>
          </cell>
          <cell r="D14519">
            <v>522.08000000000004</v>
          </cell>
        </row>
        <row r="14520">
          <cell r="A14520" t="str">
            <v>Z1BZ-ZT61-300</v>
          </cell>
          <cell r="B14520" t="str">
            <v>Zebra OneCare, Select, Pre-Owned, Advanced Exchange (Available in North America and Mexico Only), includes Zebra Procured Spare Pool,  ZT610, 3 Years, Non-Comprehensive</v>
          </cell>
          <cell r="C14520" t="str">
            <v>USD</v>
          </cell>
          <cell r="D14520">
            <v>1136.72</v>
          </cell>
        </row>
        <row r="14521">
          <cell r="A14521" t="str">
            <v>Z1BZ-ZT61-3C0</v>
          </cell>
          <cell r="B14521" t="str">
            <v>Zebra OneCare, Select, Pre-Owned, Advanced Exchange (Available in North America and Mexico Only), includes Zebra Procured Spare Pool,  ZT610, 3 Years, Comprehensive</v>
          </cell>
          <cell r="C14521" t="str">
            <v>USD</v>
          </cell>
          <cell r="D14521">
            <v>1516.32</v>
          </cell>
        </row>
        <row r="14522">
          <cell r="A14522" t="str">
            <v>Z1BZ-ZT62-100</v>
          </cell>
          <cell r="B14522" t="str">
            <v>Zebra OneCare, Select, Pre-Owned, Advanced Exchange (Available in North America and Mexico Only), includes Zebra Procured Spare Pool,  ZT620, 1 Years, Non-Comprehensive</v>
          </cell>
          <cell r="C14522" t="str">
            <v>USD</v>
          </cell>
          <cell r="D14522">
            <v>450.32</v>
          </cell>
        </row>
        <row r="14523">
          <cell r="A14523" t="str">
            <v>Z1BZ-ZT62-1C0</v>
          </cell>
          <cell r="B14523" t="str">
            <v>Zebra OneCare, Select, Pre-Owned, Advanced Exchange (Available in North America and Mexico Only), includes Zebra Procured Spare Pool,  ZT620, 1 Years, Comprehensive</v>
          </cell>
          <cell r="C14523" t="str">
            <v>USD</v>
          </cell>
          <cell r="D14523">
            <v>595.91999999999996</v>
          </cell>
        </row>
        <row r="14524">
          <cell r="A14524" t="str">
            <v>Z1BZ-ZT62-300</v>
          </cell>
          <cell r="B14524" t="str">
            <v>Zebra OneCare, Select, Pre-Owned, Advanced Exchange (Available in North America and Mexico Only), includes Zebra Procured Spare Pool,  ZT620, 3 Years, Non-Comprehensive</v>
          </cell>
          <cell r="C14524" t="str">
            <v>USD</v>
          </cell>
          <cell r="D14524">
            <v>1304.1600000000001</v>
          </cell>
        </row>
        <row r="14525">
          <cell r="A14525" t="str">
            <v>Z1BZ-ZT62-3C0</v>
          </cell>
          <cell r="B14525" t="str">
            <v>Zebra OneCare, Select, Pre-Owned, Advanced Exchange (Available in North America and Mexico Only), includes Zebra Procured Spare Pool,  ZT620, 3 Years, Comprehensive</v>
          </cell>
          <cell r="C14525" t="str">
            <v>USD</v>
          </cell>
          <cell r="D14525">
            <v>1730.56</v>
          </cell>
        </row>
        <row r="14526">
          <cell r="A14526" t="str">
            <v>Z1EW-ZD2X-1</v>
          </cell>
          <cell r="B14526" t="str">
            <v>Warranty Extension 1 Year ZD220, ZD230</v>
          </cell>
          <cell r="C14526" t="str">
            <v>USD</v>
          </cell>
          <cell r="D14526">
            <v>15.6</v>
          </cell>
        </row>
        <row r="14527">
          <cell r="A14527" t="str">
            <v>Z1EW-ZD4X-1</v>
          </cell>
          <cell r="B14527" t="str">
            <v>Warranty Extension 1 Year ZD4X0</v>
          </cell>
          <cell r="C14527" t="str">
            <v>USD</v>
          </cell>
          <cell r="D14527">
            <v>15.6</v>
          </cell>
        </row>
        <row r="14528">
          <cell r="A14528" t="str">
            <v>Z1EW-ZQ5X-100</v>
          </cell>
          <cell r="B14528" t="str">
            <v>Extended Warranty ZQ500 1 year</v>
          </cell>
          <cell r="C14528" t="str">
            <v>USD</v>
          </cell>
          <cell r="D14528">
            <v>39.520000000000003</v>
          </cell>
        </row>
        <row r="14529">
          <cell r="A14529" t="str">
            <v>Z1EW-ZT4X-1</v>
          </cell>
          <cell r="B14529" t="str">
            <v>Warranty Extension 1 Year ZT4X0</v>
          </cell>
          <cell r="C14529" t="str">
            <v>USD</v>
          </cell>
          <cell r="D14529">
            <v>31.2</v>
          </cell>
        </row>
        <row r="14530">
          <cell r="A14530" t="str">
            <v>Z1EW-ZT5X-1</v>
          </cell>
          <cell r="B14530" t="str">
            <v>Warranty Extension 1 Year ZT510</v>
          </cell>
          <cell r="C14530" t="str">
            <v>USD</v>
          </cell>
          <cell r="D14530">
            <v>52</v>
          </cell>
        </row>
        <row r="14531">
          <cell r="A14531" t="str">
            <v>Z1EW-ZT62-1</v>
          </cell>
          <cell r="B14531" t="str">
            <v>Warranty Extension 1 Year ZT620</v>
          </cell>
          <cell r="C14531" t="str">
            <v>USD</v>
          </cell>
          <cell r="D14531">
            <v>78</v>
          </cell>
        </row>
        <row r="14532">
          <cell r="A14532" t="str">
            <v>Z1R1-105P-100</v>
          </cell>
          <cell r="B14532" t="str">
            <v>Zebra OneCare, Essential, Renewal, Next Business Day Onsite (select counties only), 105SLPlus, 1 Years, Non-Comprehensive</v>
          </cell>
          <cell r="C14532" t="str">
            <v>USD</v>
          </cell>
          <cell r="D14532">
            <v>404.56</v>
          </cell>
        </row>
        <row r="14533">
          <cell r="A14533" t="str">
            <v>Z1R1-105P-1C0</v>
          </cell>
          <cell r="B14533" t="str">
            <v>Zebra OneCare, Essential, Renewal, Next Business Day Onsite (select counties only), 105SLPlus, 1 Years, Comprehensive</v>
          </cell>
          <cell r="C14533" t="str">
            <v>USD</v>
          </cell>
          <cell r="D14533">
            <v>633.36</v>
          </cell>
        </row>
        <row r="14534">
          <cell r="A14534" t="str">
            <v>Z1R1-105P-200</v>
          </cell>
          <cell r="B14534" t="str">
            <v>Zebra OneCare, Essential, Renewal, Next Business Day Onsite (select counties only), 105SLPlus, 2 Years, Non-Comprehensive</v>
          </cell>
          <cell r="C14534" t="str">
            <v>USD</v>
          </cell>
          <cell r="D14534">
            <v>732.16</v>
          </cell>
        </row>
        <row r="14535">
          <cell r="A14535" t="str">
            <v>Z1R1-105P-2C0</v>
          </cell>
          <cell r="B14535" t="str">
            <v>Zebra OneCare, Essential, Renewal, Next Business Day Onsite (select counties only), 105SLPlus, 2 Years, Comprehensive</v>
          </cell>
          <cell r="C14535" t="str">
            <v>USD</v>
          </cell>
          <cell r="D14535">
            <v>1190.8</v>
          </cell>
        </row>
        <row r="14536">
          <cell r="A14536" t="str">
            <v>Z1R1-A200DE-2C00</v>
          </cell>
          <cell r="B14536" t="str">
            <v>RENEWAL-SVC FR STRT-ON SITE 2 YR</v>
          </cell>
          <cell r="C14536" t="str">
            <v>USD</v>
          </cell>
          <cell r="D14536">
            <v>171.4</v>
          </cell>
        </row>
        <row r="14537">
          <cell r="A14537" t="str">
            <v>Z1R1-B501DE-2C00</v>
          </cell>
          <cell r="B14537" t="str">
            <v>RENEWAL-SVC FR STRT-ON SITE 2 YR</v>
          </cell>
          <cell r="C14537" t="str">
            <v>USD</v>
          </cell>
          <cell r="D14537">
            <v>123.54</v>
          </cell>
        </row>
        <row r="14538">
          <cell r="A14538" t="str">
            <v>Z1R1-B502DE-2C00</v>
          </cell>
          <cell r="B14538" t="str">
            <v>RENEWAL-SVC FR STRT-ON SITE 2 YR</v>
          </cell>
          <cell r="C14538" t="str">
            <v>USD</v>
          </cell>
          <cell r="D14538">
            <v>155.82</v>
          </cell>
        </row>
        <row r="14539">
          <cell r="A14539" t="str">
            <v>Z1R1-B600DE-2C00</v>
          </cell>
          <cell r="B14539" t="str">
            <v>RENEWAL-SVC FR STRT-ON SITE 2 YR</v>
          </cell>
          <cell r="C14539" t="str">
            <v>USD</v>
          </cell>
          <cell r="D14539">
            <v>136.9</v>
          </cell>
        </row>
        <row r="14540">
          <cell r="A14540" t="str">
            <v>Z1R1-DS8178-2C00</v>
          </cell>
          <cell r="B14540" t="str">
            <v>2 YEAR(S) ZEBRA ONECARE NEXT BUSINESS DAY ONSITE (UK ONLY)FOR DS8178, RENEWAL, WITH COMPREHENSIVE COVERAGE.</v>
          </cell>
          <cell r="C14540" t="str">
            <v>USD</v>
          </cell>
          <cell r="D14540">
            <v>96.9</v>
          </cell>
        </row>
        <row r="14541">
          <cell r="A14541" t="str">
            <v>Z1R1-FX7500-2C00</v>
          </cell>
          <cell r="B14541" t="str">
            <v>2YR SFS ON-SITE SUPPORT RENEWAL</v>
          </cell>
          <cell r="C14541" t="str">
            <v>USD</v>
          </cell>
          <cell r="D14541">
            <v>212</v>
          </cell>
        </row>
        <row r="14542">
          <cell r="A14542" t="str">
            <v>Z1R1-FX9600-1C00</v>
          </cell>
          <cell r="B14542" t="str">
            <v>1 YR Z1C NEXT BUSINESS DAY ONSITE (US AND UK ONLY) FOR FX9600, RENEWAL, WITH COMPREHENSIVE COVERAGE.</v>
          </cell>
          <cell r="C14542" t="str">
            <v>USD</v>
          </cell>
          <cell r="D14542">
            <v>198.66</v>
          </cell>
        </row>
        <row r="14543">
          <cell r="A14543" t="str">
            <v>Z1R1-FX9600-2C00</v>
          </cell>
          <cell r="B14543" t="str">
            <v>2 YEAR(S) ZEBRA ONECARE NEXT BUSINESS DAY ONSITE (US AND UK ONLY)FOR FX9600, RENEWAL, WITH COMPREHENSIVE COVERAGE</v>
          </cell>
          <cell r="C14543" t="str">
            <v>USD</v>
          </cell>
          <cell r="D14543">
            <v>329</v>
          </cell>
        </row>
        <row r="14544">
          <cell r="A14544" t="str">
            <v>Z1R1-KT7XXX-2C00</v>
          </cell>
          <cell r="B14544" t="str">
            <v>RENEWAL-SVC FR START - ON SITE BRNZ 2 YR</v>
          </cell>
          <cell r="C14544" t="str">
            <v>USD</v>
          </cell>
          <cell r="D14544">
            <v>42.3</v>
          </cell>
        </row>
        <row r="14545">
          <cell r="A14545" t="str">
            <v>Z1R1-MC33XX-1C03</v>
          </cell>
          <cell r="B14545" t="str">
            <v>1 YR Z1C NEXT BUSINESS DAY ONSITE (US AND UK ONLY) MC33XX, RENEWAL, COMPREHENSIVE, STD COMMISSIONING</v>
          </cell>
          <cell r="C14545" t="str">
            <v>USD</v>
          </cell>
          <cell r="D14545">
            <v>239.72</v>
          </cell>
        </row>
        <row r="14546">
          <cell r="A14546" t="str">
            <v>Z1R1-MC33XX-2C03</v>
          </cell>
          <cell r="B14546" t="str">
            <v>2 YR Z1C NEXT BUSINESS DAY ONSITE (US AND UK ONLY) MC33XX, RENEWAL, COMPREHENSIVE, STD COMMISSIONING</v>
          </cell>
          <cell r="C14546" t="str">
            <v>USD</v>
          </cell>
          <cell r="D14546">
            <v>439.51</v>
          </cell>
        </row>
        <row r="14547">
          <cell r="A14547" t="str">
            <v>Z1R1-MC93XX-1C00</v>
          </cell>
          <cell r="B14547" t="str">
            <v>1 YR Z1C NEXT BUSINESS DAY ONSITE (US AND UK ONLY) MC93XX, RENEWAL, COMPREHENSIVE</v>
          </cell>
          <cell r="C14547" t="str">
            <v>USD</v>
          </cell>
          <cell r="D14547">
            <v>326.99</v>
          </cell>
        </row>
        <row r="14548">
          <cell r="A14548" t="str">
            <v>Z1R1-MC93XX-2C00</v>
          </cell>
          <cell r="B14548" t="str">
            <v>2 YR Z1C NEXT BUSINESS DAY ONSITE (US AND UK ONLY) MC93XX, RENEWAL, COMPREHENSIVE</v>
          </cell>
          <cell r="C14548" t="str">
            <v>USD</v>
          </cell>
          <cell r="D14548">
            <v>599.48</v>
          </cell>
        </row>
        <row r="14549">
          <cell r="A14549" t="str">
            <v>Z1R1-PSS3CR-2C00</v>
          </cell>
          <cell r="B14549" t="str">
            <v>2 YEAR(S) ZEBRA ONECARE NEXT BUSINESS DAY ONSITE (US AND UK ONLY)FOR PSS3CR, RENEWAL, WITH COMPREHENSIVE COVERAGE.</v>
          </cell>
          <cell r="C14549" t="str">
            <v>USD</v>
          </cell>
          <cell r="D14549">
            <v>181.42</v>
          </cell>
        </row>
        <row r="14550">
          <cell r="A14550" t="str">
            <v>Z1R1-RS5XXX-2C00</v>
          </cell>
          <cell r="B14550" t="str">
            <v>2 YEAR(S) ZEBRA ONECARE NEXT BUSINESS DAY ONSITE (US AND UK ONLY)FOR RS5XXX, RENEWAL, WITH COMPREHENSIVE COVERAGE.</v>
          </cell>
          <cell r="C14550" t="str">
            <v>USD</v>
          </cell>
          <cell r="D14550">
            <v>294.68</v>
          </cell>
        </row>
        <row r="14551">
          <cell r="A14551" t="str">
            <v>Z1R1-RS6A48-2C00</v>
          </cell>
          <cell r="B14551" t="str">
            <v>RENEWAL-SVC FR START - ON SITE BRNZ 2 YR</v>
          </cell>
          <cell r="C14551" t="str">
            <v>USD</v>
          </cell>
          <cell r="D14551">
            <v>3387.97</v>
          </cell>
        </row>
        <row r="14552">
          <cell r="A14552" t="str">
            <v>Z1R1-STP0-1C0</v>
          </cell>
          <cell r="B14552" t="str">
            <v>Zebra OneCare, Essential, Renewal, Next Business Day Onsite (select counties only), 105SL, 1 Years, Comprehensive</v>
          </cell>
          <cell r="C14552" t="str">
            <v>USD</v>
          </cell>
          <cell r="D14552">
            <v>676</v>
          </cell>
        </row>
        <row r="14553">
          <cell r="A14553" t="str">
            <v>Z1R1-TC75XX-2C00</v>
          </cell>
          <cell r="B14553" t="str">
            <v>2 YEAR(S) ZEBRA ONECARE NEXT BUSINESS DAY ONSITE (US AND UK ONLY)FOR TC75XX, RENEWAL, WITH COMPREHENSIVE COVERAGE.</v>
          </cell>
          <cell r="C14553" t="str">
            <v>USD</v>
          </cell>
          <cell r="D14553">
            <v>454.74</v>
          </cell>
        </row>
        <row r="14554">
          <cell r="A14554" t="str">
            <v>Z1R1-TC80XX-2C00</v>
          </cell>
          <cell r="B14554" t="str">
            <v>2 YEAR(S) ZEBRA ONECARE NEXT BUSINESS DAY ONSITE (US AND UK ONLY)FOR TC80XX, RENEWAL, WITH COMPREHENSIVE COVERAGE.</v>
          </cell>
          <cell r="C14554" t="str">
            <v>USD</v>
          </cell>
          <cell r="D14554">
            <v>551.20000000000005</v>
          </cell>
        </row>
        <row r="14555">
          <cell r="A14555" t="str">
            <v>Z1R1-TEMRLS-2C00</v>
          </cell>
          <cell r="B14555" t="str">
            <v>2 YR RENEWAL BRNZ -SRVC FR STRT-ON SITE</v>
          </cell>
          <cell r="C14555" t="str">
            <v>USD</v>
          </cell>
          <cell r="D14555">
            <v>1507</v>
          </cell>
        </row>
        <row r="14556">
          <cell r="A14556" t="str">
            <v>Z1R1-VC70XX-2C00</v>
          </cell>
          <cell r="B14556" t="str">
            <v>RENEWAL-SRVC FR STRT-ONSITE BRNZ 2 YR</v>
          </cell>
          <cell r="C14556" t="str">
            <v>USD</v>
          </cell>
          <cell r="D14556">
            <v>907.36</v>
          </cell>
        </row>
        <row r="14557">
          <cell r="A14557" t="str">
            <v>Z1R1-WT6XXX-1C03</v>
          </cell>
          <cell r="B14557" t="str">
            <v>1 YR Z1C NEXT BUSINESS DAY ONSITE (US AND UK ONLY) WT6XXX, RENEWAL, COMPREHENSIVE, STD COMMISSIONING</v>
          </cell>
          <cell r="C14557" t="str">
            <v>USD</v>
          </cell>
          <cell r="D14557">
            <v>357.67</v>
          </cell>
        </row>
        <row r="14558">
          <cell r="A14558" t="str">
            <v>Z1R1-WT6XXX-2C00</v>
          </cell>
          <cell r="B14558" t="str">
            <v>2 YEAR(S) ZEBRA ONECARE NEXT BUSINESS DAY ONSITE (US AND UK ONLY)FOR WT6XXX, RENEWAL, WITH COMPREHENSIVE COVERAGE.</v>
          </cell>
          <cell r="C14558" t="str">
            <v>USD</v>
          </cell>
          <cell r="D14558">
            <v>562.86</v>
          </cell>
        </row>
        <row r="14559">
          <cell r="A14559" t="str">
            <v>Z1R1-WT6XXX-2C03</v>
          </cell>
          <cell r="B14559" t="str">
            <v>2 YR Z1C NEXT BUSINESS DAY ONSITE (US AND UK ONLY) WT6XXX, RENEWAL, COMPREHENSIVE, STD COMMISSIONING</v>
          </cell>
          <cell r="C14559" t="str">
            <v>USD</v>
          </cell>
          <cell r="D14559">
            <v>655.73</v>
          </cell>
        </row>
        <row r="14560">
          <cell r="A14560" t="str">
            <v>Z1R1-XI41-100</v>
          </cell>
          <cell r="B14560" t="str">
            <v>Zebra OneCare, Essential, Renewal, Next Business Day Onsite (select counties only), 110Xi4, 140Xi4, 170Xi4, 1 Years, Non-Comprehensive</v>
          </cell>
          <cell r="C14560" t="str">
            <v>USD</v>
          </cell>
          <cell r="D14560">
            <v>535.6</v>
          </cell>
        </row>
        <row r="14561">
          <cell r="A14561" t="str">
            <v>Z1R1-XI41-1C0</v>
          </cell>
          <cell r="B14561" t="str">
            <v>Zebra OneCare, Essential, Renewal, Next Business Day Onsite (select counties only), 110Xi4, 140Xi4, 170Xi4, 1 Years, Comprehensive</v>
          </cell>
          <cell r="C14561" t="str">
            <v>USD</v>
          </cell>
          <cell r="D14561">
            <v>819.52</v>
          </cell>
        </row>
        <row r="14562">
          <cell r="A14562" t="str">
            <v>Z1R1-XI41-200</v>
          </cell>
          <cell r="B14562" t="str">
            <v>Zebra OneCare, Essential, Renewal, Next Business Day Onsite (select counties only), 110Xi4, 140Xi4, 170Xi4, 2 Years, Non-Comprehensive</v>
          </cell>
          <cell r="C14562" t="str">
            <v>USD</v>
          </cell>
          <cell r="D14562">
            <v>960.96</v>
          </cell>
        </row>
        <row r="14563">
          <cell r="A14563" t="str">
            <v>Z1R1-XI41-2C0</v>
          </cell>
          <cell r="B14563" t="str">
            <v>Zebra OneCare, Essential, Renewal, Next Business Day Onsite (select counties only), 110Xi4, 140Xi4, 170Xi4, 2 Years, Comprehensive</v>
          </cell>
          <cell r="C14563" t="str">
            <v>USD</v>
          </cell>
          <cell r="D14563">
            <v>1528.8</v>
          </cell>
        </row>
        <row r="14564">
          <cell r="A14564" t="str">
            <v>Z1R1-XI42-100</v>
          </cell>
          <cell r="B14564" t="str">
            <v>Zebra OneCare, Essential, Renewal, Next Business Day Onsite (select counties only), 220Xi4, 1 Years, Non-Comprehensive</v>
          </cell>
          <cell r="C14564" t="str">
            <v>USD</v>
          </cell>
          <cell r="D14564">
            <v>623.36</v>
          </cell>
        </row>
        <row r="14565">
          <cell r="A14565" t="str">
            <v>Z1R1-XI42-1C0</v>
          </cell>
          <cell r="B14565" t="str">
            <v>Zebra OneCare, Essential, Renewal, Next Business Day Onsite (select counties only), 220Xi4, 1 Years, Comprehensive</v>
          </cell>
          <cell r="C14565" t="str">
            <v>USD</v>
          </cell>
          <cell r="D14565">
            <v>973.87</v>
          </cell>
        </row>
        <row r="14566">
          <cell r="A14566" t="str">
            <v>Z1R1-XI42-200</v>
          </cell>
          <cell r="B14566" t="str">
            <v>Zebra OneCare, Essential, Renewal, Next Business Day Onsite (select counties only), 220Xi4, 2 Years, Non-Comprehensive</v>
          </cell>
          <cell r="C14566" t="str">
            <v>USD</v>
          </cell>
          <cell r="D14566">
            <v>1121.6199999999999</v>
          </cell>
        </row>
        <row r="14567">
          <cell r="A14567" t="str">
            <v>Z1R1-XI42-2C0</v>
          </cell>
          <cell r="B14567" t="str">
            <v>Zebra OneCare, Essential, Renewal, Next Business Day Onsite (select counties only), 220Xi4, 2 Years, Comprehensive</v>
          </cell>
          <cell r="C14567" t="str">
            <v>USD</v>
          </cell>
          <cell r="D14567">
            <v>1823.71</v>
          </cell>
        </row>
        <row r="14568">
          <cell r="A14568" t="str">
            <v>Z1R1-ZMX0-100</v>
          </cell>
          <cell r="B14568" t="str">
            <v>Zebra OneCare, Essential, Renewal, Next Business Day Onsite (select counties only), ZM400, ZM600, 1 Years, Non-Comprehensive</v>
          </cell>
          <cell r="C14568" t="str">
            <v>USD</v>
          </cell>
          <cell r="D14568">
            <v>404.56</v>
          </cell>
        </row>
        <row r="14569">
          <cell r="A14569" t="str">
            <v>Z1R1-ZMX0-1C0</v>
          </cell>
          <cell r="B14569" t="str">
            <v>Zebra OneCare, Essential, Renewal, Next Business Day Onsite (select counties only), ZM400, ZM600, 1 Years, Comprehensive</v>
          </cell>
          <cell r="C14569" t="str">
            <v>USD</v>
          </cell>
          <cell r="D14569">
            <v>622.96</v>
          </cell>
        </row>
        <row r="14570">
          <cell r="A14570" t="str">
            <v>Z1R1-ZMX0-200</v>
          </cell>
          <cell r="B14570" t="str">
            <v>Zebra OneCare, Essential, Renewal, Next Business Day Onsite (select counties only), ZM400, ZM600, 2 Years, Non-Comprehensive</v>
          </cell>
          <cell r="C14570" t="str">
            <v>USD</v>
          </cell>
          <cell r="D14570">
            <v>732.16</v>
          </cell>
        </row>
        <row r="14571">
          <cell r="A14571" t="str">
            <v>Z1R1-ZMX0-2C0</v>
          </cell>
          <cell r="B14571" t="str">
            <v>Zebra OneCare, Essential, Renewal, Next Business Day Onsite (select counties only), ZM400, ZM600, 2 Years, Comprehensive</v>
          </cell>
          <cell r="C14571" t="str">
            <v>USD</v>
          </cell>
          <cell r="D14571">
            <v>1168.96</v>
          </cell>
        </row>
        <row r="14572">
          <cell r="A14572" t="str">
            <v>Z1R1-ZT111-100</v>
          </cell>
          <cell r="B14572" t="str">
            <v>1 yr Z1C Essential, ZT111, NBD Onsite (NA, UK, IE, Benelux only), Renewal, non comprehensive</v>
          </cell>
          <cell r="C14572" t="str">
            <v>USD</v>
          </cell>
          <cell r="D14572">
            <v>369.05</v>
          </cell>
        </row>
        <row r="14573">
          <cell r="A14573" t="str">
            <v>Z1R1-ZT111-1C0</v>
          </cell>
          <cell r="B14573" t="str">
            <v>1 yr Z1C Essential, ZT111, NBD Onsite (NA, UK, IE, Benelux only), Renewal, comprehensive</v>
          </cell>
          <cell r="C14573" t="str">
            <v>USD</v>
          </cell>
          <cell r="D14573">
            <v>590.47</v>
          </cell>
        </row>
        <row r="14574">
          <cell r="A14574" t="str">
            <v>Z1R1-ZT111-200</v>
          </cell>
          <cell r="B14574" t="str">
            <v>2 yr Z1C Essential, ZT111, NBD Onsite (NA, UK, IE, Benelux only), Renewal, non comprehensive</v>
          </cell>
          <cell r="C14574" t="str">
            <v>USD</v>
          </cell>
          <cell r="D14574">
            <v>676.57</v>
          </cell>
        </row>
        <row r="14575">
          <cell r="A14575" t="str">
            <v>Z1R1-ZT111-2C0</v>
          </cell>
          <cell r="B14575" t="str">
            <v>2 yr Z1C Essential, ZT111, NBD Onsite (NA, UK, IE, Benelux only), Renewal, comprehensive</v>
          </cell>
          <cell r="C14575" t="str">
            <v>USD</v>
          </cell>
          <cell r="D14575">
            <v>1082.52</v>
          </cell>
        </row>
        <row r="14576">
          <cell r="A14576" t="str">
            <v>Z1R1-ZT231-100</v>
          </cell>
          <cell r="B14576" t="str">
            <v>1 yr Z1C Essential, ZT231, ZT231 RFID, NBD Onsite (NA, UK, IE, Benelux only), Renewal, non comprehensive</v>
          </cell>
          <cell r="C14576" t="str">
            <v>USD</v>
          </cell>
          <cell r="D14576">
            <v>369.05</v>
          </cell>
        </row>
        <row r="14577">
          <cell r="A14577" t="str">
            <v>Z1R1-ZT231-1C0</v>
          </cell>
          <cell r="B14577" t="str">
            <v>1 yr Z1C Essential, ZT231, ZT231 RFID, NBD Onsite (NA, UK, IE, Benelux only), Renewal, comprehensive</v>
          </cell>
          <cell r="C14577" t="str">
            <v>USD</v>
          </cell>
          <cell r="D14577">
            <v>590.47</v>
          </cell>
        </row>
        <row r="14578">
          <cell r="A14578" t="str">
            <v>Z1R1-ZT231-200</v>
          </cell>
          <cell r="B14578" t="str">
            <v>2 yr Z1C Essential, ZT231, ZT231 RFID, NBD Onsite (NA, UK, IE, Benelux only), Renewal, non comprehensive</v>
          </cell>
          <cell r="C14578" t="str">
            <v>USD</v>
          </cell>
          <cell r="D14578">
            <v>676.57</v>
          </cell>
        </row>
        <row r="14579">
          <cell r="A14579" t="str">
            <v>Z1R1-ZT231-2C0</v>
          </cell>
          <cell r="B14579" t="str">
            <v>2 yr Z1C Essential, ZT231, ZT231 RFID, NBD Onsite (NA, UK, IE, Benelux only), Renewal, comprehensive</v>
          </cell>
          <cell r="C14579" t="str">
            <v>USD</v>
          </cell>
          <cell r="D14579">
            <v>1082.52</v>
          </cell>
        </row>
        <row r="14580">
          <cell r="A14580" t="str">
            <v>Z1R1-ZT2X-100</v>
          </cell>
          <cell r="B14580" t="str">
            <v>Zebra OneCare, Essential, Renewal, Next Business Day Onsite (select counties only), ZT200 Series, 1 Years, Non-Comprehensive</v>
          </cell>
          <cell r="C14580" t="str">
            <v>USD</v>
          </cell>
          <cell r="D14580">
            <v>343.2</v>
          </cell>
        </row>
        <row r="14581">
          <cell r="A14581" t="str">
            <v>Z1R1-ZT2X-1C0</v>
          </cell>
          <cell r="B14581" t="str">
            <v>Zebra OneCare, Essential, Renewal, Next Business Day Onsite (select counties only), ZT200 Series, 1 Years, Comprehensive</v>
          </cell>
          <cell r="C14581" t="str">
            <v>USD</v>
          </cell>
          <cell r="D14581">
            <v>551.20000000000005</v>
          </cell>
        </row>
        <row r="14582">
          <cell r="A14582" t="str">
            <v>Z1R1-ZT2X-200</v>
          </cell>
          <cell r="B14582" t="str">
            <v>Zebra OneCare, Essential, Renewal, Next Business Day Onsite (select counties only), ZT200 Series, 2 Years, Non-Comprehensive</v>
          </cell>
          <cell r="C14582" t="str">
            <v>USD</v>
          </cell>
          <cell r="D14582">
            <v>655.20000000000005</v>
          </cell>
        </row>
        <row r="14583">
          <cell r="A14583" t="str">
            <v>Z1R1-ZT2X-2C0</v>
          </cell>
          <cell r="B14583" t="str">
            <v>Zebra OneCare, Essential, Renewal, Next Business Day Onsite (select counties only), ZT200 Series, 2 Years, Comprehensive</v>
          </cell>
          <cell r="C14583" t="str">
            <v>USD</v>
          </cell>
          <cell r="D14583">
            <v>1071.2</v>
          </cell>
        </row>
        <row r="14584">
          <cell r="A14584" t="str">
            <v>Z1R1-ZT411-100</v>
          </cell>
          <cell r="B14584" t="str">
            <v>Zebra OneCare, Essential, Renewal, Next Business Day Onsite (select countries only), ZT411, ZT411R, 1 Years, Non-Comprehensive</v>
          </cell>
          <cell r="C14584" t="str">
            <v>USD</v>
          </cell>
          <cell r="D14584">
            <v>423.28</v>
          </cell>
        </row>
        <row r="14585">
          <cell r="A14585" t="str">
            <v>Z1R1-ZT411-1C0</v>
          </cell>
          <cell r="B14585" t="str">
            <v>Zebra OneCare, Essential, Renewal, Next Business Day Onsite (select countries only), ZT411, ZT411R, 1 Years, Comprehensive</v>
          </cell>
          <cell r="C14585" t="str">
            <v>USD</v>
          </cell>
          <cell r="D14585">
            <v>631.28</v>
          </cell>
        </row>
        <row r="14586">
          <cell r="A14586" t="str">
            <v>Z1R1-ZT411-200</v>
          </cell>
          <cell r="B14586" t="str">
            <v>Zebra OneCare, Essential, Renewal, Next Business Day Onsite (select countries only), ZT411, ZT411R, 2 Years, Non-Comprehensive</v>
          </cell>
          <cell r="C14586" t="str">
            <v>USD</v>
          </cell>
          <cell r="D14586">
            <v>769.6</v>
          </cell>
        </row>
        <row r="14587">
          <cell r="A14587" t="str">
            <v>Z1R1-ZT411-2C0</v>
          </cell>
          <cell r="B14587" t="str">
            <v>Zebra OneCare, Essential, Renewal, Next Business Day Onsite (select countries only), ZT411, ZT411R, 2 Years, Comprehensive</v>
          </cell>
          <cell r="C14587" t="str">
            <v>USD</v>
          </cell>
          <cell r="D14587">
            <v>1185.5999999999999</v>
          </cell>
        </row>
        <row r="14588">
          <cell r="A14588" t="str">
            <v>Z1R1-ZT421-100</v>
          </cell>
          <cell r="B14588" t="str">
            <v>Zebra OneCare, Essential, Renewal, Next Business Day Onsite (select countries only), ZT421, ZT421R, 1 Years, Non-Comprehensive</v>
          </cell>
          <cell r="C14588" t="str">
            <v>USD</v>
          </cell>
          <cell r="D14588">
            <v>529.36</v>
          </cell>
        </row>
        <row r="14589">
          <cell r="A14589" t="str">
            <v>Z1R1-ZT421-1C0</v>
          </cell>
          <cell r="B14589" t="str">
            <v>Zebra OneCare, Essential, Renewal, Next Business Day Onsite (select countries only), ZT421, ZT421R, 1 Years, Comprehensive</v>
          </cell>
          <cell r="C14589" t="str">
            <v>USD</v>
          </cell>
          <cell r="D14589">
            <v>789.36</v>
          </cell>
        </row>
        <row r="14590">
          <cell r="A14590" t="str">
            <v>Z1R1-ZT421-200</v>
          </cell>
          <cell r="B14590" t="str">
            <v>Zebra OneCare, Essential, Renewal, Next Business Day Onsite (select countries only), ZT421, ZT421R, 2 Years, Non-Comprehensive</v>
          </cell>
          <cell r="C14590" t="str">
            <v>USD</v>
          </cell>
          <cell r="D14590">
            <v>962</v>
          </cell>
        </row>
        <row r="14591">
          <cell r="A14591" t="str">
            <v>Z1R1-ZT421-2C0</v>
          </cell>
          <cell r="B14591" t="str">
            <v>Zebra OneCare, Essential, Renewal, Next Business Day Onsite (select countries only), ZT421, ZT421R, 2 Years, Comprehensive</v>
          </cell>
          <cell r="C14591" t="str">
            <v>USD</v>
          </cell>
          <cell r="D14591">
            <v>1482</v>
          </cell>
        </row>
        <row r="14592">
          <cell r="A14592" t="str">
            <v>Z1R1-ZT4X-100</v>
          </cell>
          <cell r="B14592" t="str">
            <v>Zebra OneCare, Essential, Renewal, Next Business Day Onsite (select countries only), ZT410, ZT420, 1 Years, Non-Comprehensive</v>
          </cell>
          <cell r="C14592" t="str">
            <v>USD</v>
          </cell>
          <cell r="D14592">
            <v>384.8</v>
          </cell>
        </row>
        <row r="14593">
          <cell r="A14593" t="str">
            <v>Z1R1-ZT4X-1C0</v>
          </cell>
          <cell r="B14593" t="str">
            <v>Zebra OneCare, Essential, Renewal, Next Business Day Onsite (select countries only), ZT410, ZT420, 1 Years, Comprehensive</v>
          </cell>
          <cell r="C14593" t="str">
            <v>USD</v>
          </cell>
          <cell r="D14593">
            <v>592.79999999999995</v>
          </cell>
        </row>
        <row r="14594">
          <cell r="A14594" t="str">
            <v>Z1R1-ZT4X-200</v>
          </cell>
          <cell r="B14594" t="str">
            <v>Zebra OneCare, Essential, Renewal, Next Business Day Onsite (select counties only), ZT410, ZT420, 2 Years, Non-Comprehensive</v>
          </cell>
          <cell r="C14594" t="str">
            <v>USD</v>
          </cell>
          <cell r="D14594">
            <v>696.8</v>
          </cell>
        </row>
        <row r="14595">
          <cell r="A14595" t="str">
            <v>Z1R1-ZT4X-2C0</v>
          </cell>
          <cell r="B14595" t="str">
            <v>Zebra OneCare, Essential, Renewal, Next Business Day Onsite (select counties only), ZT410, ZT420, 2 Years, Comprehensive</v>
          </cell>
          <cell r="C14595" t="str">
            <v>USD</v>
          </cell>
          <cell r="D14595">
            <v>1112.8</v>
          </cell>
        </row>
        <row r="14596">
          <cell r="A14596" t="str">
            <v>Z1R1-ZT51-100</v>
          </cell>
          <cell r="B14596" t="str">
            <v>Zebra OneCare, Essential, Renewal, Next Business Day Onsite (select countries only), ZT510, 1 Years, Non-Comprehensive</v>
          </cell>
          <cell r="C14596" t="str">
            <v>USD</v>
          </cell>
          <cell r="D14596">
            <v>399.04</v>
          </cell>
        </row>
        <row r="14597">
          <cell r="A14597" t="str">
            <v>Z1R1-ZT51-1C0</v>
          </cell>
          <cell r="B14597" t="str">
            <v>Zebra OneCare, Essential, Renewal, Next Business Day Onsite (select countries only), ZT510, 1 Years, Comprehensive</v>
          </cell>
          <cell r="C14597" t="str">
            <v>USD</v>
          </cell>
          <cell r="D14597">
            <v>625.52</v>
          </cell>
        </row>
        <row r="14598">
          <cell r="A14598" t="str">
            <v>Z1R1-ZT51-200</v>
          </cell>
          <cell r="B14598" t="str">
            <v>Zebra OneCare, Essential, Renewal, Next Business Day Onsite (select countries only), ZT510, 2 Years, Non-Comprehensive</v>
          </cell>
          <cell r="C14598" t="str">
            <v>USD</v>
          </cell>
          <cell r="D14598">
            <v>722.58</v>
          </cell>
        </row>
        <row r="14599">
          <cell r="A14599" t="str">
            <v>Z1R1-ZT51-2C0</v>
          </cell>
          <cell r="B14599" t="str">
            <v>Zebra OneCare, Essential, Renewal, Next Business Day Onsite (select countries only), ZT510, 2 Years, Comprehensive</v>
          </cell>
          <cell r="C14599" t="str">
            <v>USD</v>
          </cell>
          <cell r="D14599">
            <v>1175.54</v>
          </cell>
        </row>
        <row r="14600">
          <cell r="A14600" t="str">
            <v>Z1R1-ZT61-100</v>
          </cell>
          <cell r="B14600" t="str">
            <v>Zebra OneCare, Essential, Renewal, Next Business Day Onsite (select countries only) (select counties only), ZT610, 1 Years, Non-Comprehensive</v>
          </cell>
          <cell r="C14600" t="str">
            <v>USD</v>
          </cell>
          <cell r="D14600">
            <v>509.6</v>
          </cell>
        </row>
        <row r="14601">
          <cell r="A14601" t="str">
            <v>Z1R1-ZT61-1C0</v>
          </cell>
          <cell r="B14601" t="str">
            <v>Zebra OneCare, Essential, Renewal, Next Business Day Onsite (select countries only) (select counties only), ZT610, 1 Years, Comprehensive</v>
          </cell>
          <cell r="C14601" t="str">
            <v>USD</v>
          </cell>
          <cell r="D14601">
            <v>780</v>
          </cell>
        </row>
        <row r="14602">
          <cell r="A14602" t="str">
            <v>Z1R1-ZT61-200</v>
          </cell>
          <cell r="B14602" t="str">
            <v>Zebra OneCare, Essential, Renewal, Next Business Day Onsite (select countries only) (select counties only), ZT610, 2 Years, Non-Comprehensive</v>
          </cell>
          <cell r="C14602" t="str">
            <v>USD</v>
          </cell>
          <cell r="D14602">
            <v>915.2</v>
          </cell>
        </row>
        <row r="14603">
          <cell r="A14603" t="str">
            <v>Z1R1-ZT61-2C0</v>
          </cell>
          <cell r="B14603" t="str">
            <v>Zebra OneCare, Essential, Renewal, Next Business Day Onsite (select countries only) (select counties only), ZT610, 2 Years, Comprehensive</v>
          </cell>
          <cell r="C14603" t="str">
            <v>USD</v>
          </cell>
          <cell r="D14603">
            <v>1456</v>
          </cell>
        </row>
        <row r="14604">
          <cell r="A14604" t="str">
            <v>Z1R1-ZT62-100</v>
          </cell>
          <cell r="B14604" t="str">
            <v>Zebra OneCare, Essential, Renewal, Next Business Day Onsite (select countries only) (select counties only), ZT620, 1 Years, Non-Comprehensive</v>
          </cell>
          <cell r="C14604" t="str">
            <v>USD</v>
          </cell>
          <cell r="D14604">
            <v>509.6</v>
          </cell>
        </row>
        <row r="14605">
          <cell r="A14605" t="str">
            <v>Z1R1-ZT62-1C0</v>
          </cell>
          <cell r="B14605" t="str">
            <v>Zebra OneCare, Essential, Renewal, Next Business Day Onsite (select countries only) (select counties only), ZT620, 1 Years, Comprehensive</v>
          </cell>
          <cell r="C14605" t="str">
            <v>USD</v>
          </cell>
          <cell r="D14605">
            <v>800.8</v>
          </cell>
        </row>
        <row r="14606">
          <cell r="A14606" t="str">
            <v>Z1R1-ZT62-200</v>
          </cell>
          <cell r="B14606" t="str">
            <v>Zebra OneCare, Essential, Renewal, Next Business Day Onsite (select countries only) (select counties only), ZT620, 2 Years, Non-Comprehensive</v>
          </cell>
          <cell r="C14606" t="str">
            <v>USD</v>
          </cell>
          <cell r="D14606">
            <v>915.2</v>
          </cell>
        </row>
        <row r="14607">
          <cell r="A14607" t="str">
            <v>Z1R1-ZT62-2C0</v>
          </cell>
          <cell r="B14607" t="str">
            <v>Zebra OneCare, Essential, Renewal, Next Business Day Onsite (select countries only) (select counties only), ZT620, 2 Years, Comprehensive</v>
          </cell>
          <cell r="C14607" t="str">
            <v>USD</v>
          </cell>
          <cell r="D14607">
            <v>1487.2</v>
          </cell>
        </row>
        <row r="14608">
          <cell r="A14608" t="str">
            <v>Z1R1-ZZM400-1C00</v>
          </cell>
          <cell r="B14608" t="str">
            <v>1 YEAR(S) ZEBRA ONECARE ONSITE , FOR ZZM400, RENEWAL, WITH COMPREHENSIVE COVERAGE.</v>
          </cell>
          <cell r="C14608" t="str">
            <v>USD</v>
          </cell>
          <cell r="D14608">
            <v>516.42999999999995</v>
          </cell>
        </row>
        <row r="14609">
          <cell r="A14609" t="str">
            <v>Z1R1-ZZT230-1C00</v>
          </cell>
          <cell r="B14609" t="str">
            <v>1 YEAR(S) ZEBRA ONECARE ONSITE , FOR ZZT230, RENEWAL, WITH COMPREHENSIVE COVERAGE.</v>
          </cell>
          <cell r="C14609" t="str">
            <v>USD</v>
          </cell>
          <cell r="D14609">
            <v>516.42999999999995</v>
          </cell>
        </row>
        <row r="14610">
          <cell r="A14610" t="str">
            <v>Z1R2-105P-100</v>
          </cell>
          <cell r="B14610" t="str">
            <v>Zebra OneCare, Essential, Renewal, Second Business Day Onsite (select counties only), 105SLPlus, 1 Years, Non-Comprehensive</v>
          </cell>
          <cell r="C14610" t="str">
            <v>USD</v>
          </cell>
          <cell r="D14610">
            <v>327.60000000000002</v>
          </cell>
        </row>
        <row r="14611">
          <cell r="A14611" t="str">
            <v>Z1R2-105P-1C0</v>
          </cell>
          <cell r="B14611" t="str">
            <v>Zebra OneCare, Essential, Renewal, Second Business Day Onsite (select counties only), 105SLPlus, 1 Years, Comprehensive</v>
          </cell>
          <cell r="C14611" t="str">
            <v>USD</v>
          </cell>
          <cell r="D14611">
            <v>557.44000000000005</v>
          </cell>
        </row>
        <row r="14612">
          <cell r="A14612" t="str">
            <v>Z1R2-105P-200</v>
          </cell>
          <cell r="B14612" t="str">
            <v>Zebra OneCare, Essential, Renewal, Second Business Day Onsite (select counties only), 105SLPlus, 2 Years, Non-Comprehensive</v>
          </cell>
          <cell r="C14612" t="str">
            <v>USD</v>
          </cell>
          <cell r="D14612">
            <v>589.67999999999995</v>
          </cell>
        </row>
        <row r="14613">
          <cell r="A14613" t="str">
            <v>Z1R2-105P-2C0</v>
          </cell>
          <cell r="B14613" t="str">
            <v>Zebra OneCare, Essential, Renewal, Second Business Day Onsite (select counties only), 105SLPlus, 2 Years, Comprehensive</v>
          </cell>
          <cell r="C14613" t="str">
            <v>USD</v>
          </cell>
          <cell r="D14613">
            <v>1048.32</v>
          </cell>
        </row>
        <row r="14614">
          <cell r="A14614" t="str">
            <v>Z1R2-ATR7XXX-2C03</v>
          </cell>
          <cell r="B14614" t="str">
            <v>2 YR ZEBRA ONECARE ONSITE FOR ATR7XXX WITH 24X7 REMOTE TECHNICAL SUPPORT, SECOND BUSINESS DAY COMPREHENSIVE ONSITE REPLACEMENT, AND COMMISSIONING RENEWAL</v>
          </cell>
          <cell r="C14614" t="str">
            <v>USD</v>
          </cell>
          <cell r="D14614">
            <v>801.52</v>
          </cell>
        </row>
        <row r="14615">
          <cell r="A14615" t="str">
            <v>Z1R2-SLSXXX-1C00</v>
          </cell>
          <cell r="B14615" t="str">
            <v>1 yr Z1C Onsite  RFID Portal, 2 day TAT, renewal, comprehensive, includes 1 yr Z1C Essential coverage for the FX7500/FX9600.</v>
          </cell>
          <cell r="C14615" t="str">
            <v>USD</v>
          </cell>
          <cell r="D14615">
            <v>530</v>
          </cell>
        </row>
        <row r="14616">
          <cell r="A14616" t="str">
            <v>Z1R2-XI41-100</v>
          </cell>
          <cell r="B14616" t="str">
            <v>Zebra OneCare, Essential, Renewal, Second Business Day Onsite (select counties only), 110Xi4, 140Xi4, 170Xi4, 1 Years, Non-Comprehensive</v>
          </cell>
          <cell r="C14616" t="str">
            <v>USD</v>
          </cell>
          <cell r="D14616">
            <v>426.4</v>
          </cell>
        </row>
        <row r="14617">
          <cell r="A14617" t="str">
            <v>Z1R2-XI41-1C0</v>
          </cell>
          <cell r="B14617" t="str">
            <v>Zebra OneCare, Essential, Renewal, Second Business Day Onsite (select counties only), 110Xi4, 140Xi4, 170Xi4, 1 Years, Comprehensive</v>
          </cell>
          <cell r="C14617" t="str">
            <v>USD</v>
          </cell>
          <cell r="D14617">
            <v>710.32</v>
          </cell>
        </row>
        <row r="14618">
          <cell r="A14618" t="str">
            <v>Z1R2-XI41-200</v>
          </cell>
          <cell r="B14618" t="str">
            <v>Zebra OneCare, Essential, Renewal, Second Business Day Onsite (select counties only), 110Xi4, 140Xi4, 170Xi4, 2 Years, Non-Comprehensive</v>
          </cell>
          <cell r="C14618" t="str">
            <v>USD</v>
          </cell>
          <cell r="D14618">
            <v>764.4</v>
          </cell>
        </row>
        <row r="14619">
          <cell r="A14619" t="str">
            <v>Z1R2-XI41-2C0</v>
          </cell>
          <cell r="B14619" t="str">
            <v>Zebra OneCare, Essential, Renewal, Second Business Day Onsite (select counties only), 110Xi4, 140Xi4, 170Xi4, 2 Years, Comprehensive</v>
          </cell>
          <cell r="C14619" t="str">
            <v>USD</v>
          </cell>
          <cell r="D14619">
            <v>1332.24</v>
          </cell>
        </row>
        <row r="14620">
          <cell r="A14620" t="str">
            <v>Z1R2-XI42-100</v>
          </cell>
          <cell r="B14620" t="str">
            <v>Zebra OneCare, Essential, Renewal, Second Business Day Onsite (select counties only), 220Xi4, 1 Years, Non-Comprehensive</v>
          </cell>
          <cell r="C14620" t="str">
            <v>USD</v>
          </cell>
          <cell r="D14620">
            <v>498.26</v>
          </cell>
        </row>
        <row r="14621">
          <cell r="A14621" t="str">
            <v>Z1R2-XI42-1C0</v>
          </cell>
          <cell r="B14621" t="str">
            <v>Zebra OneCare, Essential, Renewal, Second Business Day Onsite (select counties only), 220Xi4, 1 Years, Comprehensive</v>
          </cell>
          <cell r="C14621" t="str">
            <v>USD</v>
          </cell>
          <cell r="D14621">
            <v>849.84</v>
          </cell>
        </row>
        <row r="14622">
          <cell r="A14622" t="str">
            <v>Z1R2-XI42-200</v>
          </cell>
          <cell r="B14622" t="str">
            <v>Zebra OneCare, Essential, Renewal, Second Business Day Onsite (select counties only), 220Xi4, 2 Years, Non-Comprehensive</v>
          </cell>
          <cell r="C14622" t="str">
            <v>USD</v>
          </cell>
          <cell r="D14622">
            <v>895.14</v>
          </cell>
        </row>
        <row r="14623">
          <cell r="A14623" t="str">
            <v>Z1R2-XI42-2C0</v>
          </cell>
          <cell r="B14623" t="str">
            <v>Zebra OneCare, Essential, Renewal, Second Business Day Onsite (select counties only), 220Xi4, 2 Years, Comprehensive</v>
          </cell>
          <cell r="C14623" t="str">
            <v>USD</v>
          </cell>
          <cell r="D14623">
            <v>1597.23</v>
          </cell>
        </row>
        <row r="14624">
          <cell r="A14624" t="str">
            <v>Z1R2-ZMX0-100</v>
          </cell>
          <cell r="B14624" t="str">
            <v>Zebra OneCare, Essential, Renewal, Second Business Day Onsite (select counties only), ZM400, ZM600, 1 Years, Non-Comprehensive</v>
          </cell>
          <cell r="C14624" t="str">
            <v>USD</v>
          </cell>
          <cell r="D14624">
            <v>327.60000000000002</v>
          </cell>
        </row>
        <row r="14625">
          <cell r="A14625" t="str">
            <v>Z1R2-ZMX0-1C0</v>
          </cell>
          <cell r="B14625" t="str">
            <v>Zebra OneCare, Essential, Renewal, Second Business Day Onsite (select counties only), ZM400, ZM600, 1 Years, Comprehensive</v>
          </cell>
          <cell r="C14625" t="str">
            <v>USD</v>
          </cell>
          <cell r="D14625">
            <v>546</v>
          </cell>
        </row>
        <row r="14626">
          <cell r="A14626" t="str">
            <v>Z1R2-ZMX0-200</v>
          </cell>
          <cell r="B14626" t="str">
            <v>Zebra OneCare, Essential, Renewal, Second Business Day Onsite (select counties only), ZM400, ZM600, 2 Years, Non-Comprehensive</v>
          </cell>
          <cell r="C14626" t="str">
            <v>USD</v>
          </cell>
          <cell r="D14626">
            <v>589.67999999999995</v>
          </cell>
        </row>
        <row r="14627">
          <cell r="A14627" t="str">
            <v>Z1R2-ZMX0-2C0</v>
          </cell>
          <cell r="B14627" t="str">
            <v>Zebra OneCare, Essential, Renewal, Second Business Day Onsite (select counties only), ZM400, ZM600, 2 Years, Comprehensive</v>
          </cell>
          <cell r="C14627" t="str">
            <v>USD</v>
          </cell>
          <cell r="D14627">
            <v>1026.48</v>
          </cell>
        </row>
        <row r="14628">
          <cell r="A14628" t="str">
            <v>Z1R2-ZT111-100</v>
          </cell>
          <cell r="B14628" t="str">
            <v>1 yr Z1C Essential, ZT111, Second Business Day Onsite (NA, UK, IE, Benelux only), Renewal, non comprehensive</v>
          </cell>
          <cell r="C14628" t="str">
            <v>USD</v>
          </cell>
          <cell r="D14628">
            <v>313.68</v>
          </cell>
        </row>
        <row r="14629">
          <cell r="A14629" t="str">
            <v>Z1R2-ZT111-1C0</v>
          </cell>
          <cell r="B14629" t="str">
            <v>1 yr Z1C Essential, ZT111, Second Business Day Onsite (NA, UK, IE, Benelux only), Renewal, comprehensive</v>
          </cell>
          <cell r="C14629" t="str">
            <v>USD</v>
          </cell>
          <cell r="D14629">
            <v>501.91</v>
          </cell>
        </row>
        <row r="14630">
          <cell r="A14630" t="str">
            <v>Z1R2-ZT111-200</v>
          </cell>
          <cell r="B14630" t="str">
            <v>2 yr Z1C Essential, ZT111, Second Business Day Onsite (NA, UK, IE, Benelux only), Renewal, non comprehensive</v>
          </cell>
          <cell r="C14630" t="str">
            <v>USD</v>
          </cell>
          <cell r="D14630">
            <v>575.09</v>
          </cell>
        </row>
        <row r="14631">
          <cell r="A14631" t="str">
            <v>Z1R2-ZT111-2C0</v>
          </cell>
          <cell r="B14631" t="str">
            <v>2 yr Z1C Essential, ZT111, Second Business Day Onsite (NA, UK, IE, Benelux only), Renewal, comprehensive</v>
          </cell>
          <cell r="C14631" t="str">
            <v>USD</v>
          </cell>
          <cell r="D14631">
            <v>920.15</v>
          </cell>
        </row>
        <row r="14632">
          <cell r="A14632" t="str">
            <v>Z1R2-ZT231-100</v>
          </cell>
          <cell r="B14632" t="str">
            <v>1 yr Z1C Essential, ZT231, ZT231 RFID, Second Business Day Onsite (NA, UK, IE, Benelux only), Renewal, non comprehensive</v>
          </cell>
          <cell r="C14632" t="str">
            <v>USD</v>
          </cell>
          <cell r="D14632">
            <v>313.68</v>
          </cell>
        </row>
        <row r="14633">
          <cell r="A14633" t="str">
            <v>Z1R2-ZT231-1C0</v>
          </cell>
          <cell r="B14633" t="str">
            <v>1 yr Z1C Essential, ZT231, ZT231 RFID, Second Business Day Onsite (NA, UK, IE, Benelux only), Renewal, comprehensive</v>
          </cell>
          <cell r="C14633" t="str">
            <v>USD</v>
          </cell>
          <cell r="D14633">
            <v>501.91</v>
          </cell>
        </row>
        <row r="14634">
          <cell r="A14634" t="str">
            <v>Z1R2-ZT231-200</v>
          </cell>
          <cell r="B14634" t="str">
            <v>2 yr Z1C Essential, ZT231, ZT231 RFID, Second Business Day Onsite (NA, UK, IE, Benelux only), Renewal, non comprehensive</v>
          </cell>
          <cell r="C14634" t="str">
            <v>USD</v>
          </cell>
          <cell r="D14634">
            <v>575.09</v>
          </cell>
        </row>
        <row r="14635">
          <cell r="A14635" t="str">
            <v>Z1R2-ZT231-2C0</v>
          </cell>
          <cell r="B14635" t="str">
            <v>2 yr Z1C Essential, ZT231, ZT231 RFID, Second Business Day Onsite (NA, UK, IE, Benelux only), Renewal, comprehensive</v>
          </cell>
          <cell r="C14635" t="str">
            <v>USD</v>
          </cell>
          <cell r="D14635">
            <v>920.15</v>
          </cell>
        </row>
        <row r="14636">
          <cell r="A14636" t="str">
            <v>Z1R2-ZT2X-100</v>
          </cell>
          <cell r="B14636" t="str">
            <v>Zebra OneCare, Essential, Renewal, Second Business Day Onsite (select counties only), ZT200 Series, 1 Years, Non-Comprehensive</v>
          </cell>
          <cell r="C14636" t="str">
            <v>USD</v>
          </cell>
          <cell r="D14636">
            <v>260</v>
          </cell>
        </row>
        <row r="14637">
          <cell r="A14637" t="str">
            <v>Z1R2-ZT2X-1C0</v>
          </cell>
          <cell r="B14637" t="str">
            <v>Zebra OneCare, Essential, Renewal, Second Business Day Onsite (select counties only), ZT200 Series, 1 Years, Comprehensive</v>
          </cell>
          <cell r="C14637" t="str">
            <v>USD</v>
          </cell>
          <cell r="D14637">
            <v>468</v>
          </cell>
        </row>
        <row r="14638">
          <cell r="A14638" t="str">
            <v>Z1R2-ZT2X-200</v>
          </cell>
          <cell r="B14638" t="str">
            <v>Zebra OneCare, Essential, Renewal, Second Business Day Onsite (select counties only), ZT200 Series, 2 Years, Non-Comprehensive</v>
          </cell>
          <cell r="C14638" t="str">
            <v>USD</v>
          </cell>
          <cell r="D14638">
            <v>478.4</v>
          </cell>
        </row>
        <row r="14639">
          <cell r="A14639" t="str">
            <v>Z1R2-ZT2X-2C0</v>
          </cell>
          <cell r="B14639" t="str">
            <v>Zebra OneCare, Essential, Renewal, Second Business Day Onsite (select counties only), ZT200 Series, 2 Years, Comprehensive</v>
          </cell>
          <cell r="C14639" t="str">
            <v>USD</v>
          </cell>
          <cell r="D14639">
            <v>894.4</v>
          </cell>
        </row>
        <row r="14640">
          <cell r="A14640" t="str">
            <v>Z1R2-ZT411-100</v>
          </cell>
          <cell r="B14640" t="str">
            <v>Zebra OneCare, Essential, Renewal, Second Business Day Onsite (select countries only), ZT411, ZT411R, 1 Years, Non-Comprehensive</v>
          </cell>
          <cell r="C14640" t="str">
            <v>USD</v>
          </cell>
          <cell r="D14640">
            <v>341.12</v>
          </cell>
        </row>
        <row r="14641">
          <cell r="A14641" t="str">
            <v>Z1R2-ZT411-1C0</v>
          </cell>
          <cell r="B14641" t="str">
            <v>Zebra OneCare, Essential, Renewal, Second Business Day Onsite (select countries only), ZT411, ZT411R, 1 Years, Comprehensive</v>
          </cell>
          <cell r="C14641" t="str">
            <v>USD</v>
          </cell>
          <cell r="D14641">
            <v>549.12</v>
          </cell>
        </row>
        <row r="14642">
          <cell r="A14642" t="str">
            <v>Z1R2-ZT411-200</v>
          </cell>
          <cell r="B14642" t="str">
            <v>Zebra OneCare, Essential, Renewal, Second Business Day Onsite (select countries only), ZT411, ZT411R, 2 Years, Non-Comprehensive</v>
          </cell>
          <cell r="C14642" t="str">
            <v>USD</v>
          </cell>
          <cell r="D14642">
            <v>620.88</v>
          </cell>
        </row>
        <row r="14643">
          <cell r="A14643" t="str">
            <v>Z1R2-ZT411-2C0</v>
          </cell>
          <cell r="B14643" t="str">
            <v>Zebra OneCare, Essential, Renewal, Second Business Day Onsite (select countries only), ZT411, ZT411R, 2 Years, Comprehensive</v>
          </cell>
          <cell r="C14643" t="str">
            <v>USD</v>
          </cell>
          <cell r="D14643">
            <v>1036.8800000000001</v>
          </cell>
        </row>
        <row r="14644">
          <cell r="A14644" t="str">
            <v>Z1R2-ZT421-100</v>
          </cell>
          <cell r="B14644" t="str">
            <v>Zebra OneCare, Essential, Renewal, Second Business Day Onsite (select countries only), ZT421, ZT421R, 1 Years, Non-Comprehensive</v>
          </cell>
          <cell r="C14644" t="str">
            <v>USD</v>
          </cell>
          <cell r="D14644">
            <v>426.4</v>
          </cell>
        </row>
        <row r="14645">
          <cell r="A14645" t="str">
            <v>Z1R2-ZT421-1C0</v>
          </cell>
          <cell r="B14645" t="str">
            <v>Zebra OneCare, Essential, Renewal, Second Business Day Onsite (select countries only), ZT421, ZT421R, 1 Years, Comprehensive</v>
          </cell>
          <cell r="C14645" t="str">
            <v>USD</v>
          </cell>
          <cell r="D14645">
            <v>686.4</v>
          </cell>
        </row>
        <row r="14646">
          <cell r="A14646" t="str">
            <v>Z1R2-ZT421-200</v>
          </cell>
          <cell r="B14646" t="str">
            <v>Zebra OneCare, Essential, Renewal, Second Business Day Onsite (select countries only), ZT421, ZT421R, 2 Years, Non-Comprehensive</v>
          </cell>
          <cell r="C14646" t="str">
            <v>USD</v>
          </cell>
          <cell r="D14646">
            <v>775.84</v>
          </cell>
        </row>
        <row r="14647">
          <cell r="A14647" t="str">
            <v>Z1R2-ZT421-2C0</v>
          </cell>
          <cell r="B14647" t="str">
            <v>Zebra OneCare, Essential, Renewal, Second Business Day Onsite (select countries only), ZT421, ZT421R, 2 Years, Comprehensive</v>
          </cell>
          <cell r="C14647" t="str">
            <v>USD</v>
          </cell>
          <cell r="D14647">
            <v>1295.8399999999999</v>
          </cell>
        </row>
        <row r="14648">
          <cell r="A14648" t="str">
            <v>Z1R2-ZT4X-100</v>
          </cell>
          <cell r="B14648" t="str">
            <v>Zebra OneCare, Essential, Renewal, Second Business Day Onsite (select countries only), ZT410, ZT420, 1 Years, Non-Comprehensive</v>
          </cell>
          <cell r="C14648" t="str">
            <v>USD</v>
          </cell>
          <cell r="D14648">
            <v>312</v>
          </cell>
        </row>
        <row r="14649">
          <cell r="A14649" t="str">
            <v>Z1R2-ZT4X-1C0</v>
          </cell>
          <cell r="B14649" t="str">
            <v>Zebra OneCare, Essential, Renewal, Second Business Day Onsite (select countries only), ZT410, ZT420, 1 Years, Comprehensive</v>
          </cell>
          <cell r="C14649" t="str">
            <v>USD</v>
          </cell>
          <cell r="D14649">
            <v>520</v>
          </cell>
        </row>
        <row r="14650">
          <cell r="A14650" t="str">
            <v>Z1R2-ZT4X-200</v>
          </cell>
          <cell r="B14650" t="str">
            <v>Zebra OneCare, Essential, Renewal, Second Business Day Onsite (select counties only), ZT410, ZT420, 2 Years, Non-Comprehensive</v>
          </cell>
          <cell r="C14650" t="str">
            <v>USD</v>
          </cell>
          <cell r="D14650">
            <v>561.6</v>
          </cell>
        </row>
        <row r="14651">
          <cell r="A14651" t="str">
            <v>Z1R2-ZT4X-2C0</v>
          </cell>
          <cell r="B14651" t="str">
            <v>Zebra OneCare, Essential, Renewal, Second Business Day Onsite (select counties only), ZT410, ZT420, 2 Years, Comprehensive</v>
          </cell>
          <cell r="C14651" t="str">
            <v>USD</v>
          </cell>
          <cell r="D14651">
            <v>977.6</v>
          </cell>
        </row>
        <row r="14652">
          <cell r="A14652" t="str">
            <v>Z1R2-ZT51-100</v>
          </cell>
          <cell r="B14652" t="str">
            <v>Zebra OneCare, Essential, Renewal, Second Business Day Onsite (select countries only), ZT510, 1 Years, Non-Comprehensive</v>
          </cell>
          <cell r="C14652" t="str">
            <v>USD</v>
          </cell>
          <cell r="D14652">
            <v>323.54000000000002</v>
          </cell>
        </row>
        <row r="14653">
          <cell r="A14653" t="str">
            <v>Z1R2-ZT51-1C0</v>
          </cell>
          <cell r="B14653" t="str">
            <v>Zebra OneCare, Essential, Renewal, Second Business Day Onsite (select countries only), ZT510, 1 Years, Comprehensive</v>
          </cell>
          <cell r="C14653" t="str">
            <v>USD</v>
          </cell>
          <cell r="D14653">
            <v>550.02</v>
          </cell>
        </row>
        <row r="14654">
          <cell r="A14654" t="str">
            <v>Z1R2-ZT51-200</v>
          </cell>
          <cell r="B14654" t="str">
            <v>Zebra OneCare, Essential, Renewal, Second Business Day Onsite (select countries only), ZT510, 2 Years, Non-Comprehensive</v>
          </cell>
          <cell r="C14654" t="str">
            <v>USD</v>
          </cell>
          <cell r="D14654">
            <v>582.38</v>
          </cell>
        </row>
        <row r="14655">
          <cell r="A14655" t="str">
            <v>Z1R2-ZT51-2C0</v>
          </cell>
          <cell r="B14655" t="str">
            <v>Zebra OneCare, Essential, Renewal, Second Business Day Onsite (select countries only), ZT510, 2 Years, Comprehensive</v>
          </cell>
          <cell r="C14655" t="str">
            <v>USD</v>
          </cell>
          <cell r="D14655">
            <v>1035.3399999999999</v>
          </cell>
        </row>
        <row r="14656">
          <cell r="A14656" t="str">
            <v>Z1R2-ZT61-100</v>
          </cell>
          <cell r="B14656" t="str">
            <v>Zebra OneCare, Essential, Renewal, Second Business Day Onsite (select countries only) (select counties only), ZT610, 1 Years, Non-Comprehensive</v>
          </cell>
          <cell r="C14656" t="str">
            <v>USD</v>
          </cell>
          <cell r="D14656">
            <v>405.6</v>
          </cell>
        </row>
        <row r="14657">
          <cell r="A14657" t="str">
            <v>Z1R2-ZT61-1C0</v>
          </cell>
          <cell r="B14657" t="str">
            <v>Zebra OneCare, Essential, Renewal, Second Business Day Onsite (select countries only) (select counties only), ZT610, 1 Years, Comprehensive</v>
          </cell>
          <cell r="C14657" t="str">
            <v>USD</v>
          </cell>
          <cell r="D14657">
            <v>676</v>
          </cell>
        </row>
        <row r="14658">
          <cell r="A14658" t="str">
            <v>Z1R2-ZT61-200</v>
          </cell>
          <cell r="B14658" t="str">
            <v>Zebra OneCare, Essential, Renewal, Second Business Day Onsite (select countries only) (select counties only), ZT610, 2 Years, Non-Comprehensive</v>
          </cell>
          <cell r="C14658" t="str">
            <v>USD</v>
          </cell>
          <cell r="D14658">
            <v>728</v>
          </cell>
        </row>
        <row r="14659">
          <cell r="A14659" t="str">
            <v>Z1R2-ZT61-2C0</v>
          </cell>
          <cell r="B14659" t="str">
            <v>Zebra OneCare, Essential, Renewal, Second Business Day Onsite (select countries only) (select counties only), ZT610, 2 Years, Comprehensive</v>
          </cell>
          <cell r="C14659" t="str">
            <v>USD</v>
          </cell>
          <cell r="D14659">
            <v>1268.8</v>
          </cell>
        </row>
        <row r="14660">
          <cell r="A14660" t="str">
            <v>Z1R2-ZT62-100</v>
          </cell>
          <cell r="B14660" t="str">
            <v>Zebra OneCare, Essential, Renewal, Second Business Day Onsite (select countries only) (select counties only), ZT620, 1 Years, Non-Comprehensive</v>
          </cell>
          <cell r="C14660" t="str">
            <v>USD</v>
          </cell>
          <cell r="D14660">
            <v>405.6</v>
          </cell>
        </row>
        <row r="14661">
          <cell r="A14661" t="str">
            <v>Z1R2-ZT62-1C0</v>
          </cell>
          <cell r="B14661" t="str">
            <v>Zebra OneCare, Essential, Renewal, Second Business Day Onsite (select countries only) (select counties only), ZT620, 1 Years, Comprehensive</v>
          </cell>
          <cell r="C14661" t="str">
            <v>USD</v>
          </cell>
          <cell r="D14661">
            <v>696.8</v>
          </cell>
        </row>
        <row r="14662">
          <cell r="A14662" t="str">
            <v>Z1R2-ZT62-200</v>
          </cell>
          <cell r="B14662" t="str">
            <v>Zebra OneCare, Essential, Renewal, Second Business Day Onsite (select countries only) (select counties only), ZT620, 2 Years, Non-Comprehensive</v>
          </cell>
          <cell r="C14662" t="str">
            <v>USD</v>
          </cell>
          <cell r="D14662">
            <v>728</v>
          </cell>
        </row>
        <row r="14663">
          <cell r="A14663" t="str">
            <v>Z1R2-ZT62-2C0</v>
          </cell>
          <cell r="B14663" t="str">
            <v>Zebra OneCare, Essential, Renewal, Second Business Day Onsite (select countries only) (select counties only), ZT620, 2 Years, Comprehensive</v>
          </cell>
          <cell r="C14663" t="str">
            <v>USD</v>
          </cell>
          <cell r="D14663">
            <v>1300</v>
          </cell>
        </row>
        <row r="14664">
          <cell r="A14664" t="str">
            <v>Z1R3-MK4XXX-1C03</v>
          </cell>
          <cell r="B14664" t="str">
            <v>1 YEAR(S) ZEBRA ONECARE SAME DAY ON-SITE 24X7 (US AND UK ONLY)FOR MK4XXX, RENEWAL, WITH COMPREHENSIVE COVERAGE. INCLUDES COMMISSIONING.</v>
          </cell>
          <cell r="C14664" t="str">
            <v>USD</v>
          </cell>
          <cell r="D14664">
            <v>95.72</v>
          </cell>
        </row>
        <row r="14665">
          <cell r="A14665" t="str">
            <v>Z1R4-105P-100</v>
          </cell>
          <cell r="B14665" t="str">
            <v>Zebra OneCare, Select, Renewal, Same Business Day Onsite (select counties only), 105SLPlus, 1 Years, Non-Comprehensive</v>
          </cell>
          <cell r="C14665" t="str">
            <v>USD</v>
          </cell>
          <cell r="D14665">
            <v>606.32000000000005</v>
          </cell>
        </row>
        <row r="14666">
          <cell r="A14666" t="str">
            <v>Z1R4-105P-1C0</v>
          </cell>
          <cell r="B14666" t="str">
            <v>Zebra OneCare, Select, Renewal, Same Business Day Onsite (select counties only), 105SLPlus, 1 Years, Comprehensive</v>
          </cell>
          <cell r="C14666" t="str">
            <v>USD</v>
          </cell>
          <cell r="D14666">
            <v>835.12</v>
          </cell>
        </row>
        <row r="14667">
          <cell r="A14667" t="str">
            <v>Z1R4-105P-200</v>
          </cell>
          <cell r="B14667" t="str">
            <v>Zebra OneCare, Select, Renewal, Same Business Day Onsite (select counties only), 105SLPlus, 2 Years, Non-Comprehensive</v>
          </cell>
          <cell r="C14667" t="str">
            <v>USD</v>
          </cell>
          <cell r="D14667">
            <v>1090.96</v>
          </cell>
        </row>
        <row r="14668">
          <cell r="A14668" t="str">
            <v>Z1R4-105P-2C0</v>
          </cell>
          <cell r="B14668" t="str">
            <v>Zebra OneCare, Select, Renewal, Same Business Day Onsite (select counties only), 105SLPlus, 2 Years, Comprehensive</v>
          </cell>
          <cell r="C14668" t="str">
            <v>USD</v>
          </cell>
          <cell r="D14668">
            <v>1549.6</v>
          </cell>
        </row>
        <row r="14669">
          <cell r="A14669" t="str">
            <v>Z1R4-XI41-100</v>
          </cell>
          <cell r="B14669" t="str">
            <v>Zebra OneCare, Select, Renewal, Same Business Day Onsite (select counties only), 110Xi4, 140Xi4, 170Xi4, 1 Years, Non-Comprehensive</v>
          </cell>
          <cell r="C14669" t="str">
            <v>USD</v>
          </cell>
          <cell r="D14669">
            <v>797.68</v>
          </cell>
        </row>
        <row r="14670">
          <cell r="A14670" t="str">
            <v>Z1R4-XI41-1C0</v>
          </cell>
          <cell r="B14670" t="str">
            <v>Zebra OneCare, Select, Renewal, Same Business Day Onsite (select counties only), 110Xi4, 140Xi4, 170Xi4, 1 Years, Comprehensive</v>
          </cell>
          <cell r="C14670" t="str">
            <v>USD</v>
          </cell>
          <cell r="D14670">
            <v>1081.5999999999999</v>
          </cell>
        </row>
        <row r="14671">
          <cell r="A14671" t="str">
            <v>Z1R4-XI41-200</v>
          </cell>
          <cell r="B14671" t="str">
            <v>Zebra OneCare, Select, Renewal, Same Business Day Onsite (select counties only), 110Xi4, 140Xi4, 170Xi4, 2 Years, Non-Comprehensive</v>
          </cell>
          <cell r="C14671" t="str">
            <v>USD</v>
          </cell>
          <cell r="D14671">
            <v>1435.2</v>
          </cell>
        </row>
        <row r="14672">
          <cell r="A14672" t="str">
            <v>Z1R4-XI41-2C0</v>
          </cell>
          <cell r="B14672" t="str">
            <v>Zebra OneCare, Select, Renewal, Same Business Day Onsite (select counties only), 110Xi4, 140Xi4, 170Xi4, 2 Years, Comprehensive</v>
          </cell>
          <cell r="C14672" t="str">
            <v>USD</v>
          </cell>
          <cell r="D14672">
            <v>2003.04</v>
          </cell>
        </row>
        <row r="14673">
          <cell r="A14673" t="str">
            <v>Z1R4-XI42-100</v>
          </cell>
          <cell r="B14673" t="str">
            <v>Zebra OneCare, Select, Renewal, Same Business Day Onsite (select counties only), 220Xi4, 1 Years, Non-Comprehensive</v>
          </cell>
          <cell r="C14673" t="str">
            <v>USD</v>
          </cell>
          <cell r="D14673">
            <v>917.79</v>
          </cell>
        </row>
        <row r="14674">
          <cell r="A14674" t="str">
            <v>Z1R4-XI42-1C0</v>
          </cell>
          <cell r="B14674" t="str">
            <v>Zebra OneCare, Select, Renewal, Same Business Day Onsite (select counties only), 220Xi4, 1 Years, Comprehensive</v>
          </cell>
          <cell r="C14674" t="str">
            <v>USD</v>
          </cell>
          <cell r="D14674">
            <v>1268.29</v>
          </cell>
        </row>
        <row r="14675">
          <cell r="A14675" t="str">
            <v>Z1R4-XI42-200</v>
          </cell>
          <cell r="B14675" t="str">
            <v>Zebra OneCare, Select, Renewal, Same Business Day Onsite (select counties only), 220Xi4, 2 Years, Non-Comprehensive</v>
          </cell>
          <cell r="C14675" t="str">
            <v>USD</v>
          </cell>
          <cell r="D14675">
            <v>1651.15</v>
          </cell>
        </row>
        <row r="14676">
          <cell r="A14676" t="str">
            <v>Z1R4-XI42-2C0</v>
          </cell>
          <cell r="B14676" t="str">
            <v>Zebra OneCare, Select, Renewal, Same Business Day Onsite (select counties only), 220Xi4, 2 Years, Comprehensive</v>
          </cell>
          <cell r="C14676" t="str">
            <v>USD</v>
          </cell>
          <cell r="D14676">
            <v>2353.2399999999998</v>
          </cell>
        </row>
        <row r="14677">
          <cell r="A14677" t="str">
            <v>Z1R4-ZMX0-100</v>
          </cell>
          <cell r="B14677" t="str">
            <v>Zebra OneCare, Select, Renewal, Same Business Day Onsite (select counties only), ZM400, ZM600, 1 Years, Non-Comprehensive</v>
          </cell>
          <cell r="C14677" t="str">
            <v>USD</v>
          </cell>
          <cell r="D14677">
            <v>606.32000000000005</v>
          </cell>
        </row>
        <row r="14678">
          <cell r="A14678" t="str">
            <v>Z1R4-ZMX0-1C0</v>
          </cell>
          <cell r="B14678" t="str">
            <v>Zebra OneCare, Select, Renewal, Same Business Day Onsite (select counties only), ZM400, ZM600, 1 Years, Comprehensive</v>
          </cell>
          <cell r="C14678" t="str">
            <v>USD</v>
          </cell>
          <cell r="D14678">
            <v>824.72</v>
          </cell>
        </row>
        <row r="14679">
          <cell r="A14679" t="str">
            <v>Z1R4-ZMX0-200</v>
          </cell>
          <cell r="B14679" t="str">
            <v>Zebra OneCare, Select, Renewal, Same Business Day Onsite (select counties only), ZM400, ZM600, 2 Years, Non-Comprehensive</v>
          </cell>
          <cell r="C14679" t="str">
            <v>USD</v>
          </cell>
          <cell r="D14679">
            <v>1090.96</v>
          </cell>
        </row>
        <row r="14680">
          <cell r="A14680" t="str">
            <v>Z1R4-ZMX0-2C0</v>
          </cell>
          <cell r="B14680" t="str">
            <v>Zebra OneCare, Select, Renewal, Same Business Day Onsite (select counties only), ZM400, ZM600, 2 Years, Comprehensive</v>
          </cell>
          <cell r="C14680" t="str">
            <v>USD</v>
          </cell>
          <cell r="D14680">
            <v>1527.76</v>
          </cell>
        </row>
        <row r="14681">
          <cell r="A14681" t="str">
            <v>Z1R4-ZT2X-100</v>
          </cell>
          <cell r="B14681" t="str">
            <v>Zebra OneCare, Select, Renewal, Same Business Day Onsite (select counties only), ZT200 Series, 1 Years, Non-Comprehensive</v>
          </cell>
          <cell r="C14681" t="str">
            <v>USD</v>
          </cell>
          <cell r="D14681">
            <v>422.82</v>
          </cell>
        </row>
        <row r="14682">
          <cell r="A14682" t="str">
            <v>Z1R4-ZT2X-1C0</v>
          </cell>
          <cell r="B14682" t="str">
            <v>Zebra OneCare, Select, Renewal, Same Business Day Onsite (select counties only), ZT200 Series, 1 Years, Comprehensive</v>
          </cell>
          <cell r="C14682" t="str">
            <v>USD</v>
          </cell>
          <cell r="D14682">
            <v>754</v>
          </cell>
        </row>
        <row r="14683">
          <cell r="A14683" t="str">
            <v>Z1R4-ZT2X-200</v>
          </cell>
          <cell r="B14683" t="str">
            <v>Zebra OneCare, Select, Renewal, Same Business Day Onsite (select counties only), ZT200 Series, 2 Years, Non-Comprehensive</v>
          </cell>
          <cell r="C14683" t="str">
            <v>USD</v>
          </cell>
          <cell r="D14683">
            <v>982.8</v>
          </cell>
        </row>
        <row r="14684">
          <cell r="A14684" t="str">
            <v>Z1R4-ZT2X-2C0</v>
          </cell>
          <cell r="B14684" t="str">
            <v>Zebra OneCare, Select, Renewal, Same Business Day Onsite (select counties only), ZT200 Series, 2 Years, Comprehensive</v>
          </cell>
          <cell r="C14684" t="str">
            <v>USD</v>
          </cell>
          <cell r="D14684">
            <v>1398.8</v>
          </cell>
        </row>
        <row r="14685">
          <cell r="A14685" t="str">
            <v>Z1R4-ZT411-100</v>
          </cell>
          <cell r="B14685" t="str">
            <v>Zebra OneCare, Select, Renewal, Same Business Day Onsite (select counties only), ZT411, ZT411R, 1 Years, Non-Comprehensive</v>
          </cell>
          <cell r="C14685" t="str">
            <v>USD</v>
          </cell>
          <cell r="D14685">
            <v>889.2</v>
          </cell>
        </row>
        <row r="14686">
          <cell r="A14686" t="str">
            <v>Z1R4-ZT411-1C0</v>
          </cell>
          <cell r="B14686" t="str">
            <v>Zebra OneCare, Select, Renewal, Same Business Day Onsite (select counties only), ZT411, ZT411R, 1 Years, Comprehensive</v>
          </cell>
          <cell r="C14686" t="str">
            <v>USD</v>
          </cell>
          <cell r="D14686">
            <v>1097.2</v>
          </cell>
        </row>
        <row r="14687">
          <cell r="A14687" t="str">
            <v>Z1R4-ZT411-200</v>
          </cell>
          <cell r="B14687" t="str">
            <v>Zebra OneCare, Select, Renewal, Same Business Day Onsite (select counties only), ZT411, ZT411R, 2 Years, Non-Comprehensive</v>
          </cell>
          <cell r="C14687" t="str">
            <v>USD</v>
          </cell>
          <cell r="D14687">
            <v>889.2</v>
          </cell>
        </row>
        <row r="14688">
          <cell r="A14688" t="str">
            <v>Z1R4-ZT411-2C0</v>
          </cell>
          <cell r="B14688" t="str">
            <v>Zebra OneCare, Select, Renewal, Same Business Day Onsite (select counties only), ZT411, ZT411R, 2 Years, Comprehensive</v>
          </cell>
          <cell r="C14688" t="str">
            <v>USD</v>
          </cell>
          <cell r="D14688">
            <v>1305.2</v>
          </cell>
        </row>
        <row r="14689">
          <cell r="A14689" t="str">
            <v>Z1R4-ZT421-100</v>
          </cell>
          <cell r="B14689" t="str">
            <v>Zebra OneCare, Select, Renewal, Same Business Day Onsite (select counties only), ZT421, ZT421R, 1 Years, Non-Comprehensive</v>
          </cell>
          <cell r="C14689" t="str">
            <v>USD</v>
          </cell>
          <cell r="D14689">
            <v>1110.72</v>
          </cell>
        </row>
        <row r="14690">
          <cell r="A14690" t="str">
            <v>Z1R4-ZT421-1C0</v>
          </cell>
          <cell r="B14690" t="str">
            <v>Zebra OneCare, Select, Renewal, Same Business Day Onsite (select counties only), ZT421, ZT421R, 1 Years, Comprehensive</v>
          </cell>
          <cell r="C14690" t="str">
            <v>USD</v>
          </cell>
          <cell r="D14690">
            <v>1370.72</v>
          </cell>
        </row>
        <row r="14691">
          <cell r="A14691" t="str">
            <v>Z1R4-ZT421-200</v>
          </cell>
          <cell r="B14691" t="str">
            <v>Zebra OneCare, Select, Renewal, Same Business Day Onsite (select counties only), ZT421, ZT421R, 2 Years, Non-Comprehensive</v>
          </cell>
          <cell r="C14691" t="str">
            <v>USD</v>
          </cell>
          <cell r="D14691">
            <v>1110.72</v>
          </cell>
        </row>
        <row r="14692">
          <cell r="A14692" t="str">
            <v>Z1R4-ZT421-2C0</v>
          </cell>
          <cell r="B14692" t="str">
            <v>Zebra OneCare, Select, Renewal, Same Business Day Onsite (select counties only), ZT421, ZT421R, 2 Years, Comprehensive</v>
          </cell>
          <cell r="C14692" t="str">
            <v>USD</v>
          </cell>
          <cell r="D14692">
            <v>1630.72</v>
          </cell>
        </row>
        <row r="14693">
          <cell r="A14693" t="str">
            <v>Z1R4-ZT4X-100</v>
          </cell>
          <cell r="B14693" t="str">
            <v>Zebra OneCare, Select, Renewal, Same Business Day Onsite (select counties only), ZT410, ZT420, 1 Years, Non-Comprehensive</v>
          </cell>
          <cell r="C14693" t="str">
            <v>USD</v>
          </cell>
          <cell r="D14693">
            <v>577.20000000000005</v>
          </cell>
        </row>
        <row r="14694">
          <cell r="A14694" t="str">
            <v>Z1R4-ZT4X-1C0</v>
          </cell>
          <cell r="B14694" t="str">
            <v>Zebra OneCare, Select, Renewal, Same Business Day Onsite (select counties only), ZT410, ZT420, 1 Years, Comprehensive</v>
          </cell>
          <cell r="C14694" t="str">
            <v>USD</v>
          </cell>
          <cell r="D14694">
            <v>785.2</v>
          </cell>
        </row>
        <row r="14695">
          <cell r="A14695" t="str">
            <v>Z1R4-ZT4X-200</v>
          </cell>
          <cell r="B14695" t="str">
            <v>Zebra OneCare, Select, Renewal, Same Business Day Onsite (select counties only), ZT410, ZT420, 2 Years, Non-Comprehensive</v>
          </cell>
          <cell r="C14695" t="str">
            <v>USD</v>
          </cell>
          <cell r="D14695">
            <v>1038.96</v>
          </cell>
        </row>
        <row r="14696">
          <cell r="A14696" t="str">
            <v>Z1R4-ZT4X-2C0</v>
          </cell>
          <cell r="B14696" t="str">
            <v>Zebra OneCare, Select, Renewal, Same Business Day Onsite (select counties only), ZT410, ZT420, 2 Years, Comprehensive</v>
          </cell>
          <cell r="C14696" t="str">
            <v>USD</v>
          </cell>
          <cell r="D14696">
            <v>1454.96</v>
          </cell>
        </row>
        <row r="14697">
          <cell r="A14697" t="str">
            <v>Z1R4-ZT51-100</v>
          </cell>
          <cell r="B14697" t="str">
            <v>Zebra OneCare, Select, Renewal, Same Business Day Onsite (select countries only), ZT510, 1 Years, Non-Comprehensive</v>
          </cell>
          <cell r="C14697" t="str">
            <v>USD</v>
          </cell>
          <cell r="D14697">
            <v>598.55999999999995</v>
          </cell>
        </row>
        <row r="14698">
          <cell r="A14698" t="str">
            <v>Z1R4-ZT51-1C0</v>
          </cell>
          <cell r="B14698" t="str">
            <v>Zebra OneCare, Select, Renewal, Same Business Day Onsite (select countries only), ZT510, 1 Years, Comprehensive</v>
          </cell>
          <cell r="C14698" t="str">
            <v>USD</v>
          </cell>
          <cell r="D14698">
            <v>825.04</v>
          </cell>
        </row>
        <row r="14699">
          <cell r="A14699" t="str">
            <v>Z1R4-ZT51-200</v>
          </cell>
          <cell r="B14699" t="str">
            <v>Zebra OneCare, Select, Renewal, Same Business Day Onsite (select countries only), ZT510, 2 Years, Non-Comprehensive</v>
          </cell>
          <cell r="C14699" t="str">
            <v>USD</v>
          </cell>
          <cell r="D14699">
            <v>1077.4000000000001</v>
          </cell>
        </row>
        <row r="14700">
          <cell r="A14700" t="str">
            <v>Z1R4-ZT51-2C0</v>
          </cell>
          <cell r="B14700" t="str">
            <v>Zebra OneCare, Select, Renewal, Same Business Day Onsite (select countries only), ZT510, 2 Years, Comprehensive</v>
          </cell>
          <cell r="C14700" t="str">
            <v>USD</v>
          </cell>
          <cell r="D14700">
            <v>1530.36</v>
          </cell>
        </row>
        <row r="14701">
          <cell r="A14701" t="str">
            <v>Z1R4-ZT61-100</v>
          </cell>
          <cell r="B14701" t="str">
            <v>Zebra OneCare, Select, Renewal, Same Business Day Onsite (select countries only) (select counties only), ZT610, 1 Years, Non-Comprehensive</v>
          </cell>
          <cell r="C14701" t="str">
            <v>USD</v>
          </cell>
          <cell r="D14701">
            <v>759.2</v>
          </cell>
        </row>
        <row r="14702">
          <cell r="A14702" t="str">
            <v>Z1R4-ZT61-1C0</v>
          </cell>
          <cell r="B14702" t="str">
            <v>Zebra OneCare, Select, Renewal, Same Business Day Onsite (select countries only) (select counties only), ZT610, 1 Years, Comprehensive</v>
          </cell>
          <cell r="C14702" t="str">
            <v>USD</v>
          </cell>
          <cell r="D14702">
            <v>1034.8</v>
          </cell>
        </row>
        <row r="14703">
          <cell r="A14703" t="str">
            <v>Z1R4-ZT61-200</v>
          </cell>
          <cell r="B14703" t="str">
            <v>Zebra OneCare, Select, Renewal, Same Business Day Onsite (select countries only) (select counties only), ZT610, 2 Years, Non-Comprehensive</v>
          </cell>
          <cell r="C14703" t="str">
            <v>USD</v>
          </cell>
          <cell r="D14703">
            <v>1367.6</v>
          </cell>
        </row>
        <row r="14704">
          <cell r="A14704" t="str">
            <v>Z1R4-ZT61-2C0</v>
          </cell>
          <cell r="B14704" t="str">
            <v>Zebra OneCare, Select, Renewal, Same Business Day Onsite (select countries only) (select counties only), ZT610, 2 Years, Comprehensive</v>
          </cell>
          <cell r="C14704" t="str">
            <v>USD</v>
          </cell>
          <cell r="D14704">
            <v>1908.4</v>
          </cell>
        </row>
        <row r="14705">
          <cell r="A14705" t="str">
            <v>Z1R4-ZT62-100</v>
          </cell>
          <cell r="B14705" t="str">
            <v>Zebra OneCare, Select, Renewal, Same Business Day Onsite (select countries only) (select counties only), ZT620, 1 Years, Non-Comprehensive</v>
          </cell>
          <cell r="C14705" t="str">
            <v>USD</v>
          </cell>
          <cell r="D14705">
            <v>759.2</v>
          </cell>
        </row>
        <row r="14706">
          <cell r="A14706" t="str">
            <v>Z1R4-ZT62-1C0</v>
          </cell>
          <cell r="B14706" t="str">
            <v>Zebra OneCare, Select, Renewal, Same Business Day Onsite (select countries only) (select counties only), ZT620, 1 Years, Comprehensive</v>
          </cell>
          <cell r="C14706" t="str">
            <v>USD</v>
          </cell>
          <cell r="D14706">
            <v>1060.8</v>
          </cell>
        </row>
        <row r="14707">
          <cell r="A14707" t="str">
            <v>Z1R4-ZT62-200</v>
          </cell>
          <cell r="B14707" t="str">
            <v>Zebra OneCare, Select, Renewal, Same Business Day Onsite (select countries only) (select counties only), ZT620, 2 Years, Non-Comprehensive</v>
          </cell>
          <cell r="C14707" t="str">
            <v>USD</v>
          </cell>
          <cell r="D14707">
            <v>1367.6</v>
          </cell>
        </row>
        <row r="14708">
          <cell r="A14708" t="str">
            <v>Z1R4-ZT62-2C0</v>
          </cell>
          <cell r="B14708" t="str">
            <v>Zebra OneCare, Select, Renewal, Same Business Day Onsite (select countries only) (select counties only), ZT620, 2 Years, Comprehensive</v>
          </cell>
          <cell r="C14708" t="str">
            <v>USD</v>
          </cell>
          <cell r="D14708">
            <v>1939.6</v>
          </cell>
        </row>
        <row r="14709">
          <cell r="A14709" t="str">
            <v>Z1R5-ATOUCH-1000</v>
          </cell>
          <cell r="B14709" t="str">
            <v>1 YEAR SOFTWARE SUPPORT RENEWAL FOR AL TOUCH TERMINAL EMULATION (TE)</v>
          </cell>
          <cell r="C14709" t="str">
            <v>USD</v>
          </cell>
          <cell r="D14709">
            <v>52.2</v>
          </cell>
        </row>
        <row r="14710">
          <cell r="A14710" t="str">
            <v>Z1R5-ATOUCH-2000</v>
          </cell>
          <cell r="B14710" t="str">
            <v>2 YEAR SOFTWARE SUPPORT RENEWAL FOR AL TOUCH TERMINAL EMULATION (TE)</v>
          </cell>
          <cell r="C14710" t="str">
            <v>USD</v>
          </cell>
          <cell r="D14710">
            <v>104.31</v>
          </cell>
        </row>
        <row r="14711">
          <cell r="A14711" t="str">
            <v>Z1R5-ATOUCH-3000</v>
          </cell>
          <cell r="B14711" t="str">
            <v>3 YEAR SOFTWARE SUPPORT RENEWAL FOR AL TOUCH TERMINAL EMULATION (TE)</v>
          </cell>
          <cell r="C14711" t="str">
            <v>USD</v>
          </cell>
          <cell r="D14711">
            <v>140.06</v>
          </cell>
        </row>
        <row r="14712">
          <cell r="A14712" t="str">
            <v>Z1R5-ATR7CLAS-2000</v>
          </cell>
          <cell r="B14712" t="str">
            <v>2YR 8X5 REMOTE TECHNICAL AND SOFTWARE SUPPORT FOR ATR7XXX AND CLAS SOFTWARE - RENEWAL</v>
          </cell>
          <cell r="C14712" t="str">
            <v>USD</v>
          </cell>
          <cell r="D14712">
            <v>242.42</v>
          </cell>
        </row>
        <row r="14713">
          <cell r="A14713" t="str">
            <v>Z1R5-ATR7XXX-2000</v>
          </cell>
          <cell r="B14713" t="str">
            <v>2YR 8X5 REMOTE TECHNICAL AND SOFTWARE SUPPORT FOR ATR7XXX RENEWAL</v>
          </cell>
          <cell r="C14713" t="str">
            <v>USD</v>
          </cell>
          <cell r="D14713">
            <v>206.36</v>
          </cell>
        </row>
        <row r="14714">
          <cell r="A14714" t="str">
            <v>Z1R5-CALLXX-1000</v>
          </cell>
          <cell r="B14714" t="str">
            <v>1 YEAR SOFTWARE SUPPORT RENEWAL</v>
          </cell>
          <cell r="C14714" t="str">
            <v>USD</v>
          </cell>
          <cell r="D14714">
            <v>123.51</v>
          </cell>
        </row>
        <row r="14715">
          <cell r="A14715" t="str">
            <v>Z1R5-CARD-1</v>
          </cell>
          <cell r="B14715" t="str">
            <v>Technical Support and Software Contract, Renewal, Card Printer, 8x5, 1 Year Term</v>
          </cell>
          <cell r="C14715" t="str">
            <v>USD</v>
          </cell>
          <cell r="D14715">
            <v>32.549999999999997</v>
          </cell>
        </row>
        <row r="14716">
          <cell r="A14716" t="str">
            <v>Z1R5-CARD-2</v>
          </cell>
          <cell r="B14716" t="str">
            <v>Technical Support and Software Contract, Renewal, Card Printer, 8x5, 2 Year Term</v>
          </cell>
          <cell r="C14716" t="str">
            <v>USD</v>
          </cell>
          <cell r="D14716">
            <v>61.95</v>
          </cell>
        </row>
        <row r="14717">
          <cell r="A14717" t="str">
            <v>Z1R5-CLASXX-2000</v>
          </cell>
          <cell r="B14717" t="str">
            <v>2 YR 8X5 REMOTE TECHNICAL AND SOFTWARE SUPPORT FOR CLAS RENEWAL</v>
          </cell>
          <cell r="C14717" t="str">
            <v>USD</v>
          </cell>
          <cell r="D14717">
            <v>72.72</v>
          </cell>
        </row>
        <row r="14718">
          <cell r="A14718" t="str">
            <v>Z1R5-CSCAB-5XL-3000</v>
          </cell>
          <cell r="B14718" t="str">
            <v>3 YEAR ZEBRA ONECARE TECHNICAL SOFTWARE SUPPORT FOR INTELLIGENT CABINET CS-CAB-5XL (RENEWAL)</v>
          </cell>
          <cell r="C14718" t="str">
            <v>USD</v>
          </cell>
          <cell r="D14718">
            <v>313.06</v>
          </cell>
        </row>
        <row r="14719">
          <cell r="A14719" t="str">
            <v>Z1R5-DESK-1</v>
          </cell>
          <cell r="B14719" t="str">
            <v>Technical Support and Software Contract, Renewal, Desktop Printer, 8x5, 1 Year Term</v>
          </cell>
          <cell r="C14719" t="str">
            <v>USD</v>
          </cell>
          <cell r="D14719">
            <v>11.44</v>
          </cell>
        </row>
        <row r="14720">
          <cell r="A14720" t="str">
            <v>Z1R5-DESK-2</v>
          </cell>
          <cell r="B14720" t="str">
            <v>Technical Support and Software Contract, Renewal, Desktop Printer, 8x5, 2 Year Term</v>
          </cell>
          <cell r="C14720" t="str">
            <v>USD</v>
          </cell>
          <cell r="D14720">
            <v>21.84</v>
          </cell>
        </row>
        <row r="14721">
          <cell r="A14721" t="str">
            <v>Z1R5-EM1000-1000</v>
          </cell>
          <cell r="B14721" t="str">
            <v>1 YEAR SW SUPPORT RENEWAL, EM HW, 251-1000,EA.</v>
          </cell>
          <cell r="C14721" t="str">
            <v>USD</v>
          </cell>
          <cell r="D14721">
            <v>34.380000000000003</v>
          </cell>
        </row>
        <row r="14722">
          <cell r="A14722" t="str">
            <v>Z1R5-EM1000-2000</v>
          </cell>
          <cell r="B14722" t="str">
            <v>2 YEAR SW SUPPORT RENEWAL, EM HW, 251-1000,EA.</v>
          </cell>
          <cell r="C14722" t="str">
            <v>USD</v>
          </cell>
          <cell r="D14722">
            <v>68.760000000000005</v>
          </cell>
        </row>
        <row r="14723">
          <cell r="A14723" t="str">
            <v>Z1R5-EM5000-1000</v>
          </cell>
          <cell r="B14723" t="str">
            <v>1 YEAR SW SUPPORT RENEWAL, EM HW, 1001-5000,EA.</v>
          </cell>
          <cell r="C14723" t="str">
            <v>USD</v>
          </cell>
          <cell r="D14723">
            <v>31.16</v>
          </cell>
        </row>
        <row r="14724">
          <cell r="A14724" t="str">
            <v>Z1R5-EM5000-2000</v>
          </cell>
          <cell r="B14724" t="str">
            <v>2 YEAR SW SUPPORT RENEWAL, EM HW, 1001-5000, EA.</v>
          </cell>
          <cell r="C14724" t="str">
            <v>USD</v>
          </cell>
          <cell r="D14724">
            <v>59.25</v>
          </cell>
        </row>
        <row r="14725">
          <cell r="A14725" t="str">
            <v>Z1R5-EMF1KX-1000</v>
          </cell>
          <cell r="B14725" t="str">
            <v>1 YR RENEWAL SW SUPPORT RFID FIXED RDR 251-1000</v>
          </cell>
          <cell r="C14725" t="str">
            <v>USD</v>
          </cell>
          <cell r="D14725">
            <v>22.04</v>
          </cell>
        </row>
        <row r="14726">
          <cell r="A14726" t="str">
            <v>Z1R5-EMF250-1000</v>
          </cell>
          <cell r="B14726" t="str">
            <v>1 YR SW SUPPORT RENEWAL RFID FIXED RDR 1-250</v>
          </cell>
          <cell r="C14726" t="str">
            <v>USD</v>
          </cell>
          <cell r="D14726">
            <v>24.49</v>
          </cell>
        </row>
        <row r="14727">
          <cell r="A14727" t="str">
            <v>Z1R5-EMF250-2000</v>
          </cell>
          <cell r="B14727" t="str">
            <v>2 YEAR SOFTWARE SUPPORT RENEWAL</v>
          </cell>
          <cell r="C14727" t="str">
            <v>USD</v>
          </cell>
          <cell r="D14727">
            <v>48.97</v>
          </cell>
        </row>
        <row r="14728">
          <cell r="A14728" t="str">
            <v>Z1R5-EMF5KX-1000</v>
          </cell>
          <cell r="B14728" t="str">
            <v>1 YR RENEWAL SW SUPPORT RFID FIXED RDR 1001-5000</v>
          </cell>
          <cell r="C14728" t="str">
            <v>USD</v>
          </cell>
          <cell r="D14728">
            <v>19.95</v>
          </cell>
        </row>
        <row r="14729">
          <cell r="A14729" t="str">
            <v>Z1R5-EMH250-1000</v>
          </cell>
          <cell r="B14729" t="str">
            <v>1 YEAR SW SUPPORT RENEWAL, EM HARDWARE, 1-250,EA.</v>
          </cell>
          <cell r="C14729" t="str">
            <v>USD</v>
          </cell>
          <cell r="D14729">
            <v>38.200000000000003</v>
          </cell>
        </row>
        <row r="14730">
          <cell r="A14730" t="str">
            <v>Z1R5-EMH250-2000</v>
          </cell>
          <cell r="B14730" t="str">
            <v>2 YEAR SW SUPPORT RENEWAL, EM HARDWARE, 1-250,EA.</v>
          </cell>
          <cell r="C14730" t="str">
            <v>USD</v>
          </cell>
          <cell r="D14730">
            <v>76.41</v>
          </cell>
        </row>
        <row r="14731">
          <cell r="A14731" t="str">
            <v>Z1R5-EMH250-5000</v>
          </cell>
          <cell r="B14731" t="str">
            <v>5 YEAR SW SUPPORT RENEWAL, EM HARDWARE, 1-250,EA.</v>
          </cell>
          <cell r="C14731" t="str">
            <v>USD</v>
          </cell>
          <cell r="D14731">
            <v>159.16</v>
          </cell>
        </row>
        <row r="14732">
          <cell r="A14732" t="str">
            <v>Z1R5-EMTSXX-1000</v>
          </cell>
          <cell r="B14732" t="str">
            <v>1 YEAR SW TECHNICAL SUPPORT RENEWAL SCANNERS</v>
          </cell>
          <cell r="C14732" t="str">
            <v>USD</v>
          </cell>
          <cell r="D14732">
            <v>12.24</v>
          </cell>
        </row>
        <row r="14733">
          <cell r="A14733" t="str">
            <v>Z1R5-EMTSXX-2000</v>
          </cell>
          <cell r="B14733" t="str">
            <v>2 YEAR(S) TECHNICAL AND SOFTWARE SUPPORT  FOR STANDALONE SOFTWARE, INCLUDING TECHNICAL SUPPORT AND SOFTWARE UPDATES,RENEWAL</v>
          </cell>
          <cell r="C14733" t="str">
            <v>USD</v>
          </cell>
          <cell r="D14733">
            <v>12.24</v>
          </cell>
        </row>
        <row r="14734">
          <cell r="A14734" t="str">
            <v>Z1R5-ENTBRX-1000</v>
          </cell>
          <cell r="B14734" t="str">
            <v>1 YEAR SOFTWARE SUPPORT RENEWAL</v>
          </cell>
          <cell r="C14734" t="str">
            <v>USD</v>
          </cell>
          <cell r="D14734">
            <v>22.94</v>
          </cell>
        </row>
        <row r="14735">
          <cell r="A14735" t="str">
            <v>Z1R5-ENTBRX-3000</v>
          </cell>
          <cell r="B14735" t="str">
            <v>3 YEAR(S) TECHNICAL AND SOFTWARE SUPPORT (8X5) FOR STANDALONE SOFTWARE, INCLUDING TECHNICAL SUPPORT AND SOFTWARE UPDATES. FOR ENTERPRISE BROWSER, RENEWAL</v>
          </cell>
          <cell r="C14735" t="str">
            <v>USD</v>
          </cell>
          <cell r="D14735">
            <v>104.62</v>
          </cell>
        </row>
        <row r="14736">
          <cell r="A14736" t="str">
            <v>Z1R5-ENTBRX2-1000</v>
          </cell>
          <cell r="B14736" t="str">
            <v>1-YEAR RENEWAL EB2 SW DEVICE LICENSE MAINTENANCE</v>
          </cell>
          <cell r="C14736" t="str">
            <v>USD</v>
          </cell>
          <cell r="D14736">
            <v>24.24</v>
          </cell>
        </row>
        <row r="14737">
          <cell r="A14737" t="str">
            <v>Z1R5-ENTBRX2-2000</v>
          </cell>
          <cell r="B14737" t="str">
            <v>2-YEAR RENEWAL EB2 SW DEVICE LICENSE MAINTENANCE</v>
          </cell>
          <cell r="C14737" t="str">
            <v>USD</v>
          </cell>
          <cell r="D14737">
            <v>48.48</v>
          </cell>
        </row>
        <row r="14738">
          <cell r="A14738" t="str">
            <v>Z1R5-ENTBRX2-3000</v>
          </cell>
          <cell r="B14738" t="str">
            <v>3-YEAR RENEWAL EB2 SW DEVICE LICENSE MAINTENANCE</v>
          </cell>
          <cell r="C14738" t="str">
            <v>USD</v>
          </cell>
          <cell r="D14738">
            <v>65.989999999999995</v>
          </cell>
        </row>
        <row r="14739">
          <cell r="A14739" t="str">
            <v>Z1R5-FE1000-1000</v>
          </cell>
          <cell r="B14739" t="str">
            <v>1 YEAR RENEWAL TECHNICAL AND SOFTWARE SUPPORT FOR FULFILLMENT EDGE</v>
          </cell>
          <cell r="C14739" t="str">
            <v>USD</v>
          </cell>
          <cell r="D14739">
            <v>104.07</v>
          </cell>
        </row>
        <row r="14740">
          <cell r="A14740" t="str">
            <v>Z1R5-FE1000-2000</v>
          </cell>
          <cell r="B14740" t="str">
            <v>2000 2 YEAR RENEWAL TECHNICAL AND SOFTWARE SUPPORT FOR FULFILLMENT EDGE</v>
          </cell>
          <cell r="C14740" t="str">
            <v>USD</v>
          </cell>
          <cell r="D14740">
            <v>176.3</v>
          </cell>
        </row>
        <row r="14741">
          <cell r="A14741" t="str">
            <v>Z1R5-HD4000-1000</v>
          </cell>
          <cell r="B14741" t="str">
            <v>1 Year(S) Technical and Software Support, Renewal, Includes Sw Updates For Hd4xxx</v>
          </cell>
          <cell r="C14741" t="str">
            <v>USD</v>
          </cell>
          <cell r="D14741">
            <v>45.46</v>
          </cell>
        </row>
        <row r="14742">
          <cell r="A14742" t="str">
            <v>Z1R5-HD4000-2000</v>
          </cell>
          <cell r="B14742" t="str">
            <v>2 Year(S) Technical and Software Support, Renewal, Includes Sw Updates For Hd4xxx</v>
          </cell>
          <cell r="C14742" t="str">
            <v>USD</v>
          </cell>
          <cell r="D14742">
            <v>83.34</v>
          </cell>
        </row>
        <row r="14743">
          <cell r="A14743" t="str">
            <v>Z1R5-HPIP-1</v>
          </cell>
          <cell r="B14743" t="str">
            <v>Technical Support and Software Contract, Renewal, High Perf Printer, 8x5, 1 Year Term</v>
          </cell>
          <cell r="C14743" t="str">
            <v>USD</v>
          </cell>
          <cell r="D14743">
            <v>35</v>
          </cell>
        </row>
        <row r="14744">
          <cell r="A14744" t="str">
            <v>Z1R5-HPIP-2</v>
          </cell>
          <cell r="B14744" t="str">
            <v>Technical Support and Software Contract, Renewal, High Perf Printer, 8x5, 2 Year Term</v>
          </cell>
          <cell r="C14744" t="str">
            <v>USD</v>
          </cell>
          <cell r="D14744">
            <v>68</v>
          </cell>
        </row>
        <row r="14745">
          <cell r="A14745" t="str">
            <v>Z1R5-IFPLTS-1000</v>
          </cell>
          <cell r="B14745" t="str">
            <v>ZEBRA'S IFACTR PLATFORM TECHNICAL &amp; SW SUPPORT PROVIDES ENTERPRISE LEVEL SUPPORT FOR THE PLATFORM, ACCESS TO TECHNICAL EXPERTS, LATEST FEATURE RELEASES, KEY DEFECT REPAIRS, SECURITY PATCHES, &amp; OTHER PREMIUM SERVICES.(2 TICKETS/25 HOURS)</v>
          </cell>
          <cell r="C14745" t="str">
            <v>USD</v>
          </cell>
          <cell r="D14745">
            <v>8325.24</v>
          </cell>
        </row>
        <row r="14746">
          <cell r="A14746" t="str">
            <v>Z1R5-LPT001-2000</v>
          </cell>
          <cell r="B14746" t="str">
            <v>2 YEAR(S) TECHNICAL AND SOFTWARE SUPPORT  FOR STANDALONE SOFTWARE, INCLUDING TECHNICAL SUPPORT AND SOFTWARE UPDATES,RENEWAL</v>
          </cell>
          <cell r="C14746" t="str">
            <v>USD</v>
          </cell>
          <cell r="D14746">
            <v>73.459999999999994</v>
          </cell>
        </row>
        <row r="14747">
          <cell r="A14747" t="str">
            <v>Z1R5-MC9KX-1000</v>
          </cell>
          <cell r="B14747" t="str">
            <v>1 YEAR SFW SUPPORT RENEWAL WAVELINK TN CLIENT MC90X</v>
          </cell>
          <cell r="C14747" t="str">
            <v>USD</v>
          </cell>
          <cell r="D14747">
            <v>50.94</v>
          </cell>
        </row>
        <row r="14748">
          <cell r="A14748" t="str">
            <v>Z1R5-MDIP-1</v>
          </cell>
          <cell r="B14748" t="str">
            <v>Technical Support and Software Contract, Renewal, Midrange Printer, 8x5, 1 Year Term</v>
          </cell>
          <cell r="C14748" t="str">
            <v>USD</v>
          </cell>
          <cell r="D14748">
            <v>27</v>
          </cell>
        </row>
        <row r="14749">
          <cell r="A14749" t="str">
            <v>Z1R5-MDIP-2</v>
          </cell>
          <cell r="B14749" t="str">
            <v>Technical Support and Software Contract, Renewal, Midrange Printer, 8x5, 2 Year Term</v>
          </cell>
          <cell r="C14749" t="str">
            <v>USD</v>
          </cell>
          <cell r="D14749">
            <v>53</v>
          </cell>
        </row>
        <row r="14750">
          <cell r="A14750" t="str">
            <v>Z1R5-MOBL-1</v>
          </cell>
          <cell r="B14750" t="str">
            <v>Technical Support and Software Contract, Renewal, Mobile Printer, 8x5, 1 Year Term</v>
          </cell>
          <cell r="C14750" t="str">
            <v>USD</v>
          </cell>
          <cell r="D14750">
            <v>17</v>
          </cell>
        </row>
        <row r="14751">
          <cell r="A14751" t="str">
            <v>Z1R5-MOBL-2</v>
          </cell>
          <cell r="B14751" t="str">
            <v>Technical Support and Software Contract, Renewal, Mobile Printer, 8x5, 2 Year Term</v>
          </cell>
          <cell r="C14751" t="str">
            <v>USD</v>
          </cell>
          <cell r="D14751">
            <v>33</v>
          </cell>
        </row>
        <row r="14752">
          <cell r="A14752" t="str">
            <v>Z1R5-MP7XXX-2000</v>
          </cell>
          <cell r="B14752" t="str">
            <v>2 YEAR TECHNICAL SUPPORT AND SOFTWARE FOR MP7XXX DEVICES.PRICE IS PER DEVICE</v>
          </cell>
          <cell r="C14752" t="str">
            <v>USD</v>
          </cell>
          <cell r="D14752">
            <v>17.600000000000001</v>
          </cell>
        </row>
        <row r="14753">
          <cell r="A14753" t="str">
            <v>Z1R5-MPCT05-1000</v>
          </cell>
          <cell r="B14753" t="str">
            <v>1 YEAR MPACT SOFTWARE SUPPORT RENEWAL</v>
          </cell>
          <cell r="C14753" t="str">
            <v>USD</v>
          </cell>
          <cell r="D14753">
            <v>115.5</v>
          </cell>
        </row>
        <row r="14754">
          <cell r="A14754" t="str">
            <v>Z1R5-MPCT05-2000</v>
          </cell>
          <cell r="B14754" t="str">
            <v>2 YEAR(S) TECHNICAL AND SOFTWARE SUPPORT (8X5), RENEWAL, FOR MPACT, INCLUDING TECHNICAL SUPPORT AND SOFTWARE UDATES.</v>
          </cell>
          <cell r="C14754" t="str">
            <v>USD</v>
          </cell>
          <cell r="D14754">
            <v>254.1</v>
          </cell>
        </row>
        <row r="14755">
          <cell r="A14755" t="str">
            <v>Z1R5-PB2CEK-3000</v>
          </cell>
          <cell r="B14755" t="str">
            <v>3 YEAR(S) TECHNICAL AND SOFTWARE SUPPORT (8X5) FOR STANDALONE SOFTWARE, INCLUDING TECHNICAL SUPPORT AND SOFTWARE UPDATES. FOR POCKET BROWSER WIN CE FOR MORE THAN 1000 USERS, RENEWAL</v>
          </cell>
          <cell r="C14755" t="str">
            <v>USD</v>
          </cell>
          <cell r="D14755">
            <v>84.59</v>
          </cell>
        </row>
        <row r="14756">
          <cell r="A14756" t="str">
            <v>Z1R5-PB3001-1000</v>
          </cell>
          <cell r="B14756" t="str">
            <v>1 YR POCKET BROWSER SW SUPPORT RENEWAL 1-499 LIC</v>
          </cell>
          <cell r="C14756" t="str">
            <v>USD</v>
          </cell>
          <cell r="D14756">
            <v>27.56</v>
          </cell>
        </row>
        <row r="14757">
          <cell r="A14757" t="str">
            <v>Z1R5-PB3001-2000</v>
          </cell>
          <cell r="B14757" t="str">
            <v>2 YEAR(S) TECHNICAL AND SOFTWARE SUPPORT, RENEWAL, FOR STANDALONE SOFTWARE, INCLUDING TECHNICAL SUPPORT AND SOFTWARE UPDATES,RENEWAL</v>
          </cell>
          <cell r="C14757" t="str">
            <v>USD</v>
          </cell>
          <cell r="D14757">
            <v>63.64</v>
          </cell>
        </row>
        <row r="14758">
          <cell r="A14758" t="str">
            <v>Z1R5-PME1-1</v>
          </cell>
          <cell r="B14758" t="str">
            <v>Technical &amp; Software Support Contract 8/5, 1 Year, Printer Profile Manager Enterprise, 1-100 printers , Covers software only</v>
          </cell>
          <cell r="C14758" t="str">
            <v>USD</v>
          </cell>
          <cell r="D14758">
            <v>450</v>
          </cell>
        </row>
        <row r="14759">
          <cell r="A14759" t="str">
            <v>Z1R5-PME2-1</v>
          </cell>
          <cell r="B14759" t="str">
            <v>Technical &amp; Software Support Contract 8/5, 1 Year, Printer Profile Manager Enterprise, 1-250 printers , Covers software only</v>
          </cell>
          <cell r="C14759" t="str">
            <v>USD</v>
          </cell>
          <cell r="D14759">
            <v>900</v>
          </cell>
        </row>
        <row r="14760">
          <cell r="A14760" t="str">
            <v>Z1R5-PME3-1</v>
          </cell>
          <cell r="B14760" t="str">
            <v>Technical &amp; Software Support Contract 8/5, 1 Year, Printer Profile Manager Enterprise, 1-500 printers , Covers software only</v>
          </cell>
          <cell r="C14760" t="str">
            <v>USD</v>
          </cell>
          <cell r="D14760">
            <v>1530</v>
          </cell>
        </row>
        <row r="14761">
          <cell r="A14761" t="str">
            <v>Z1R5-PME4-1</v>
          </cell>
          <cell r="B14761" t="str">
            <v>Technical &amp; Software Support Contract 8/5, 1 Year, Printer Profile Manager Enterprise, 1-1500 printers , Covers software only</v>
          </cell>
          <cell r="C14761" t="str">
            <v>USD</v>
          </cell>
          <cell r="D14761">
            <v>4050</v>
          </cell>
        </row>
        <row r="14762">
          <cell r="A14762" t="str">
            <v>Z1R5-PME5-1</v>
          </cell>
          <cell r="B14762" t="str">
            <v>Technical &amp; Software Support Contract 8/5, 1 Year, Printer Profile Manager Enterprise, RENEWAL, 1-3000 printers , Covers software only</v>
          </cell>
          <cell r="C14762" t="str">
            <v>USD</v>
          </cell>
          <cell r="D14762">
            <v>5400</v>
          </cell>
        </row>
        <row r="14763">
          <cell r="A14763" t="str">
            <v>Z1R5-PME7-1</v>
          </cell>
          <cell r="B14763" t="str">
            <v>Technical &amp; Software Support Contract 8/5, 1 Year, Printer Profile Manager Enterprise, 1-7000 printers , Covers software only</v>
          </cell>
          <cell r="C14763" t="str">
            <v>USD</v>
          </cell>
          <cell r="D14763">
            <v>7000</v>
          </cell>
        </row>
        <row r="14764">
          <cell r="A14764" t="str">
            <v>Z1R5-PMEA-1</v>
          </cell>
          <cell r="B14764" t="str">
            <v>Technical &amp; Software Support Contract 8/5, 1 Year, Printer Profile Manager Enterprise, 1-250 printers , Covers software only</v>
          </cell>
          <cell r="C14764" t="str">
            <v>USD</v>
          </cell>
          <cell r="D14764">
            <v>150</v>
          </cell>
        </row>
        <row r="14765">
          <cell r="A14765" t="str">
            <v>Z1R5-PMEB-1</v>
          </cell>
          <cell r="B14765" t="str">
            <v>Add 500 Devices to Printer Profile Manage Enterprise, 8/5 Technical &amp; Software Support Contract 1 Year. Covers software only</v>
          </cell>
          <cell r="C14765" t="str">
            <v>USD</v>
          </cell>
          <cell r="D14765">
            <v>560</v>
          </cell>
        </row>
        <row r="14766">
          <cell r="A14766" t="str">
            <v>Z1R5-PMEC-1</v>
          </cell>
          <cell r="B14766" t="str">
            <v>Add 1000 Devices to Printer Profile Manage Enterprise, 8/5 Technical &amp; Software Support Contract 1 Year. Covers software only Renewal.</v>
          </cell>
          <cell r="C14766" t="str">
            <v>USD</v>
          </cell>
          <cell r="D14766">
            <v>975</v>
          </cell>
        </row>
        <row r="14767">
          <cell r="A14767" t="str">
            <v>Z1R5-PTEXP5-2000</v>
          </cell>
          <cell r="B14767" t="str">
            <v>TECHNICAL AND SOFTWARE SUPPORT RENEWAL FOR PTT EXPRESS 2 YEAR (RENEWAL ONLY) FOR GREATER THAN 5,000 DEVICES</v>
          </cell>
          <cell r="C14767" t="str">
            <v>USD</v>
          </cell>
          <cell r="D14767">
            <v>8.57</v>
          </cell>
        </row>
        <row r="14768">
          <cell r="A14768" t="str">
            <v>Z1R5-PTTEXP-2000</v>
          </cell>
          <cell r="B14768" t="str">
            <v>TECHNICAL AND SOFTWARE SUPPORT RENEWAL FOR PTT EXPRESS 2 YEAR (RENEWAL ONLY)</v>
          </cell>
          <cell r="C14768" t="str">
            <v>USD</v>
          </cell>
          <cell r="D14768">
            <v>22.35</v>
          </cell>
        </row>
        <row r="14769">
          <cell r="A14769" t="str">
            <v>Z1R5-REV21K-1000</v>
          </cell>
          <cell r="B14769" t="str">
            <v>1 YR SW SUPPORT RENEWAL W/ENTRPRISE DEVELOPMENT</v>
          </cell>
          <cell r="C14769" t="str">
            <v>USD</v>
          </cell>
          <cell r="D14769">
            <v>14.69</v>
          </cell>
        </row>
        <row r="14770">
          <cell r="A14770" t="str">
            <v>Z1R5-REV249-1000</v>
          </cell>
          <cell r="B14770" t="str">
            <v>1 YR SW SUPPORT RENEWAL W/STARTER DEVELOPMENT</v>
          </cell>
          <cell r="C14770" t="str">
            <v>USD</v>
          </cell>
          <cell r="D14770">
            <v>22.04</v>
          </cell>
        </row>
        <row r="14771">
          <cell r="A14771" t="str">
            <v>Z1R5-RHV4PA-1000</v>
          </cell>
          <cell r="B14771" t="str">
            <v>1 YR SW SUPPORT RENEWAL RHOELEMENTS APP V 4</v>
          </cell>
          <cell r="C14771" t="str">
            <v>USD</v>
          </cell>
          <cell r="D14771">
            <v>7.35</v>
          </cell>
        </row>
        <row r="14772">
          <cell r="A14772" t="str">
            <v>Z1R5-RHV4PA-2000</v>
          </cell>
          <cell r="B14772" t="str">
            <v>2 YEAR(S) TECHNICAL AND SOFTWARE SUPPORT (8X5) FOR STANDALONE SOFTWARE, INCLUDING TECHNICAL SUPPORT AND SOFTWARE UPDATES. FOR RHV4PA, RENEWAL.</v>
          </cell>
          <cell r="C14772" t="str">
            <v>USD</v>
          </cell>
          <cell r="D14772">
            <v>14.69</v>
          </cell>
        </row>
        <row r="14773">
          <cell r="A14773" t="str">
            <v>Z1R5-RHV4PD-1000</v>
          </cell>
          <cell r="B14773" t="str">
            <v>1 YEAR SOFTWARE SUPPORT</v>
          </cell>
          <cell r="C14773" t="str">
            <v>USD</v>
          </cell>
          <cell r="D14773">
            <v>35.46</v>
          </cell>
        </row>
        <row r="14774">
          <cell r="A14774" t="str">
            <v>Z1R5-RHV4PD-2000</v>
          </cell>
          <cell r="B14774" t="str">
            <v>2 YEAR(S) TECHNICAL AND SOFTWARE SUPPORT (8X5), RENEWAL, FOR STANDALONE SOFTWARE, INCLUDING TECHNICAL SUPPORT AND SOFTWARE UPDATES. FOR RHV4PD, RENEWAL</v>
          </cell>
          <cell r="C14774" t="str">
            <v>USD</v>
          </cell>
          <cell r="D14774">
            <v>48.48</v>
          </cell>
        </row>
        <row r="14775">
          <cell r="A14775" t="str">
            <v>Z1R5-SLSXXX-1000</v>
          </cell>
          <cell r="B14775" t="str">
            <v>1 YR SW RENEWAL TECHNICAL SUPPORT RFID PORTAL</v>
          </cell>
          <cell r="C14775" t="str">
            <v>USD</v>
          </cell>
          <cell r="D14775">
            <v>5.78</v>
          </cell>
        </row>
        <row r="14776">
          <cell r="A14776" t="str">
            <v>Z1R5-SLSXXX-2000</v>
          </cell>
          <cell r="B14776" t="str">
            <v>2 YR RENEWAL SW TECHNICAL SUPPORT RFID PORTAL</v>
          </cell>
          <cell r="C14776" t="str">
            <v>USD</v>
          </cell>
          <cell r="D14776">
            <v>11.55</v>
          </cell>
        </row>
        <row r="14777">
          <cell r="A14777" t="str">
            <v>Z1R5-SMRTEK1-1000</v>
          </cell>
          <cell r="B14777" t="str">
            <v>TECHNICAL AND SOFTWARE SUPPORT RENEWAL FOR SMARTEK TERMINAL EMULATION SOFTWARE, 1 YEAR</v>
          </cell>
          <cell r="C14777" t="str">
            <v>USD</v>
          </cell>
          <cell r="D14777">
            <v>90.59</v>
          </cell>
        </row>
        <row r="14778">
          <cell r="A14778" t="str">
            <v>Z1R5-SMRTEK1-2000</v>
          </cell>
          <cell r="B14778" t="str">
            <v>TECHNICAL AND SOFTWARE SUPPORT FOR SMARTEK TERMINAL EMULATION SOFTWARE, 2 YEAR</v>
          </cell>
          <cell r="C14778" t="str">
            <v>USD</v>
          </cell>
          <cell r="D14778">
            <v>181.2</v>
          </cell>
        </row>
        <row r="14779">
          <cell r="A14779" t="str">
            <v>Z1R5-SOTIMC-1000</v>
          </cell>
          <cell r="B14779" t="str">
            <v>1 YEAR SOFTWARE SUPPORT RENEWAL FOR SOTI</v>
          </cell>
          <cell r="C14779" t="str">
            <v>USD</v>
          </cell>
          <cell r="D14779">
            <v>28.8</v>
          </cell>
        </row>
        <row r="14780">
          <cell r="A14780" t="str">
            <v>Z1R5-SOTIMC-M000</v>
          </cell>
          <cell r="B14780" t="str">
            <v>1 MONTH TECHNICAL AND SOFTWARE SUPPORT (8X5) FOR SOTIMC, PURCHASED WITHIN 30 DAYS</v>
          </cell>
          <cell r="C14780" t="str">
            <v>USD</v>
          </cell>
          <cell r="D14780">
            <v>2.4</v>
          </cell>
        </row>
        <row r="14781">
          <cell r="A14781" t="str">
            <v>Z1R5-SPAXXX-2000</v>
          </cell>
          <cell r="B14781" t="str">
            <v>2 YEAR(S) TECHNICAL AND SOFTWARE SUPPORT (8X5) FOR STANDALONE SOFTWARE, INCLUDING TECHNICAL SUPPORT AND SOFTWARE UPDATES. FOR SPAXXX, RENEWAL, WITH NON COMPREHENSIVE COVERAGE.</v>
          </cell>
          <cell r="C14781" t="str">
            <v>USD</v>
          </cell>
          <cell r="D14781">
            <v>7015.24</v>
          </cell>
        </row>
        <row r="14782">
          <cell r="A14782" t="str">
            <v>Z1R5-SPEASY-1000</v>
          </cell>
          <cell r="B14782" t="str">
            <v>1 YEAR SW SUPPORT RENEWAL FOR SPEAKEASY</v>
          </cell>
          <cell r="C14782" t="str">
            <v>USD</v>
          </cell>
          <cell r="D14782">
            <v>146.66999999999999</v>
          </cell>
        </row>
        <row r="14783">
          <cell r="A14783" t="str">
            <v>Z1R5-SW95XX-1000</v>
          </cell>
          <cell r="B14783" t="str">
            <v>1 YEAR SOFTWARE SUPPORT RENEWAL</v>
          </cell>
          <cell r="C14783" t="str">
            <v>USD</v>
          </cell>
          <cell r="D14783">
            <v>466.24</v>
          </cell>
        </row>
        <row r="14784">
          <cell r="A14784" t="str">
            <v>Z1R5-SW95XX-2000</v>
          </cell>
          <cell r="B14784" t="str">
            <v>2 YEAR SOFTWARE SUPPORT RENEWAL</v>
          </cell>
          <cell r="C14784" t="str">
            <v>USD</v>
          </cell>
          <cell r="D14784">
            <v>914.2</v>
          </cell>
        </row>
        <row r="14785">
          <cell r="A14785" t="str">
            <v>Z1R5-TECLNT-1000</v>
          </cell>
          <cell r="B14785" t="str">
            <v>1 YR SW SUPPORT RENEWAL FOR TE 3RD PARTY CLIENT</v>
          </cell>
          <cell r="C14785" t="str">
            <v>USD</v>
          </cell>
          <cell r="D14785">
            <v>11.47</v>
          </cell>
        </row>
        <row r="14786">
          <cell r="A14786" t="str">
            <v>Z1R5-TEKRFS-1000</v>
          </cell>
          <cell r="B14786" t="str">
            <v>1 YEAR TECHNICAL AND SOFTWARE SUPPORT FOR TEKRF SOFTWARE SUITE</v>
          </cell>
          <cell r="C14786" t="str">
            <v>USD</v>
          </cell>
          <cell r="D14786">
            <v>5214.0600000000004</v>
          </cell>
        </row>
        <row r="14787">
          <cell r="A14787" t="str">
            <v>Z1R5-TEKSP1-1000</v>
          </cell>
          <cell r="B14787" t="str">
            <v>1 YEAR(S) TECHNICAL SUPPORT AND SOFTWARE FOR TEKSPEECH, RENEWAL</v>
          </cell>
          <cell r="C14787" t="str">
            <v>USD</v>
          </cell>
          <cell r="D14787">
            <v>6889.47</v>
          </cell>
        </row>
        <row r="14788">
          <cell r="A14788" t="str">
            <v>Z1R5-TEKSP1-2000</v>
          </cell>
          <cell r="B14788" t="str">
            <v>2 YEAR(S) TECHNICAL AND SOFTWARE SUPPORT, RENEWAL, FOR STANDALONE SOFTWARE, INCLUDING TECHNICAL SUPPORT AND SOFTWARE UPDATES,RENEWAL</v>
          </cell>
          <cell r="C14788" t="str">
            <v>USD</v>
          </cell>
          <cell r="D14788">
            <v>14571.62</v>
          </cell>
        </row>
        <row r="14789">
          <cell r="A14789" t="str">
            <v>Z1R5-TEKSP3-1000</v>
          </cell>
          <cell r="B14789" t="str">
            <v>1 YEAR SOFTWARE SUPPORT RENEWAL</v>
          </cell>
          <cell r="C14789" t="str">
            <v>USD</v>
          </cell>
          <cell r="D14789">
            <v>3457.91</v>
          </cell>
        </row>
        <row r="14790">
          <cell r="A14790" t="str">
            <v>Z1R5-TEKSPH-1000</v>
          </cell>
          <cell r="B14790" t="str">
            <v>1 YEAR SOFTWARE SUPPORT RENEWAL</v>
          </cell>
          <cell r="C14790" t="str">
            <v>USD</v>
          </cell>
          <cell r="D14790">
            <v>195.89</v>
          </cell>
        </row>
        <row r="14791">
          <cell r="A14791" t="str">
            <v>Z1R5-TEKSPH-2000</v>
          </cell>
          <cell r="B14791" t="str">
            <v>2 YEARS SOFTWARE SUPPORT RENEWAL</v>
          </cell>
          <cell r="C14791" t="str">
            <v>USD</v>
          </cell>
          <cell r="D14791">
            <v>390.56</v>
          </cell>
        </row>
        <row r="14792">
          <cell r="A14792" t="str">
            <v>Z1R5-TEKSVR-1000</v>
          </cell>
          <cell r="B14792" t="str">
            <v>1 YEAR SOFTWARE SUPPORT RENEWAL</v>
          </cell>
          <cell r="C14792" t="str">
            <v>USD</v>
          </cell>
          <cell r="D14792">
            <v>3125.88</v>
          </cell>
        </row>
        <row r="14793">
          <cell r="A14793" t="str">
            <v>Z1R5-TKRFREN-10</v>
          </cell>
          <cell r="B14793" t="str">
            <v>TSS: ONE (01) YEAR TEKRF SERVER SUPPORT SERVICE RENEWAL. FOLLOWS FORMER PSION RENEWAL PRICING GUIDELINES. CUSTOM QUOTED.</v>
          </cell>
          <cell r="C14793" t="str">
            <v>USD</v>
          </cell>
          <cell r="D14793">
            <v>24292.44</v>
          </cell>
        </row>
        <row r="14794">
          <cell r="A14794" t="str">
            <v>Z1R5-TKSSVR-1000</v>
          </cell>
          <cell r="B14794" t="str">
            <v>1 YEAR SOFTWARE SUPPORT RENEWAL</v>
          </cell>
          <cell r="C14794" t="str">
            <v>USD</v>
          </cell>
          <cell r="D14794">
            <v>1248.79</v>
          </cell>
        </row>
        <row r="14795">
          <cell r="A14795" t="str">
            <v>Z1R5-TKSSVR-2000</v>
          </cell>
          <cell r="B14795" t="str">
            <v>2 YEAR(S) TECHNICAL AND SOFTWARE SUPPORT (8X5) RENEWAL FOR STANDALONE SOFTWARE, INCLUDING TECHNICAL SUPPORT AND SOFTWARE UPDATES. FOR TKSSVR, RENEWAL, WITH NON COMPREHENSIVE COVERAGE.</v>
          </cell>
          <cell r="C14795" t="str">
            <v>USD</v>
          </cell>
          <cell r="D14795">
            <v>2747.33</v>
          </cell>
        </row>
        <row r="14796">
          <cell r="A14796" t="str">
            <v>Z1R5-TRMCLT-1000</v>
          </cell>
          <cell r="B14796" t="str">
            <v>1 YEAR SOFTWARE SUPPORT RENEWAL</v>
          </cell>
          <cell r="C14796" t="str">
            <v>USD</v>
          </cell>
          <cell r="D14796">
            <v>66.239999999999995</v>
          </cell>
        </row>
        <row r="14797">
          <cell r="A14797" t="str">
            <v>Z1R5-TRMCLT-2000</v>
          </cell>
          <cell r="B14797" t="str">
            <v>2 YEAR SOFTWARE SUPPORT RENEWAL</v>
          </cell>
          <cell r="C14797" t="str">
            <v>USD</v>
          </cell>
          <cell r="D14797">
            <v>133.77000000000001</v>
          </cell>
        </row>
        <row r="14798">
          <cell r="A14798" t="str">
            <v>Z1R5-TS1000-1000</v>
          </cell>
          <cell r="B14798" t="str">
            <v>1 YEAR SW SUPPORT RENEWAL FOR WORKFORCE</v>
          </cell>
          <cell r="C14798" t="str">
            <v>USD</v>
          </cell>
          <cell r="D14798">
            <v>30.57</v>
          </cell>
        </row>
        <row r="14799">
          <cell r="A14799" t="str">
            <v>Z1R5-TS1000-2000</v>
          </cell>
          <cell r="B14799" t="str">
            <v>2 YEAR SW SUPPORT FOR WORKFORCE</v>
          </cell>
          <cell r="C14799" t="str">
            <v>USD</v>
          </cell>
          <cell r="D14799">
            <v>58.77</v>
          </cell>
        </row>
        <row r="14800">
          <cell r="A14800" t="str">
            <v>Z1R5-TS2500-1000</v>
          </cell>
          <cell r="B14800" t="str">
            <v>1 YEAR SW SUPPORT RENEWAL FOR WORKFORCE</v>
          </cell>
          <cell r="C14800" t="str">
            <v>USD</v>
          </cell>
          <cell r="D14800">
            <v>26.93</v>
          </cell>
        </row>
        <row r="14801">
          <cell r="A14801" t="str">
            <v>Z1R5-TS2500-2000</v>
          </cell>
          <cell r="B14801" t="str">
            <v>2 YEAR SW SUPPORT RENEWAL FOR WORKFORCE</v>
          </cell>
          <cell r="C14801" t="str">
            <v>USD</v>
          </cell>
          <cell r="D14801">
            <v>62.21</v>
          </cell>
        </row>
        <row r="14802">
          <cell r="A14802" t="str">
            <v>Z1R5-TS5000-1000</v>
          </cell>
          <cell r="B14802" t="str">
            <v>1 YEAR SOFTWARE SUPPORT RENEWAL</v>
          </cell>
          <cell r="C14802" t="str">
            <v>USD</v>
          </cell>
          <cell r="D14802">
            <v>24.49</v>
          </cell>
        </row>
        <row r="14803">
          <cell r="A14803" t="str">
            <v>Z1R5-TS5000-2000</v>
          </cell>
          <cell r="B14803" t="str">
            <v>2 YEAR SW SUPPORT RENEWAL FOR WORKFORCE</v>
          </cell>
          <cell r="C14803" t="str">
            <v>USD</v>
          </cell>
          <cell r="D14803">
            <v>53.87</v>
          </cell>
        </row>
        <row r="14804">
          <cell r="A14804" t="str">
            <v>Z1R5-W2LIN1-1000</v>
          </cell>
          <cell r="B14804" t="str">
            <v>SFW SUPPORT RENEWAL WAVELINK TN CLIENT 2 IN 1</v>
          </cell>
          <cell r="C14804" t="str">
            <v>USD</v>
          </cell>
          <cell r="D14804">
            <v>52.2</v>
          </cell>
        </row>
        <row r="14805">
          <cell r="A14805" t="str">
            <v>Z1R5-W2LIN1-2000</v>
          </cell>
          <cell r="B14805" t="str">
            <v>2 YEAR(S) TECHNICAL AND SOFTWARE SUPPORT (8X5) FOR STANDALONE SOFTWARE, INCLUDING TECHNICAL SUPPORT AND SOFTWARE UPDATES. FOR W2LIN1, RENEWAL</v>
          </cell>
          <cell r="C14805" t="str">
            <v>USD</v>
          </cell>
          <cell r="D14805">
            <v>100.39</v>
          </cell>
        </row>
        <row r="14806">
          <cell r="A14806" t="str">
            <v>Z1R5-WCVCTS-1000</v>
          </cell>
          <cell r="B14806" t="str">
            <v>1 YEAR SOFTWARE SUPPORT RENEWAL</v>
          </cell>
          <cell r="C14806" t="str">
            <v>USD</v>
          </cell>
          <cell r="D14806">
            <v>36.93</v>
          </cell>
        </row>
        <row r="14807">
          <cell r="A14807" t="str">
            <v>Z1R5-WCVCTS-2000</v>
          </cell>
          <cell r="B14807" t="str">
            <v>2 YEAR SOFTWARE SUPPORT RENEWAL</v>
          </cell>
          <cell r="C14807" t="str">
            <v>USD</v>
          </cell>
          <cell r="D14807">
            <v>74.69</v>
          </cell>
        </row>
        <row r="14808">
          <cell r="A14808" t="str">
            <v>Z1R5-WFWAPI-2000</v>
          </cell>
          <cell r="B14808" t="str">
            <v>2 YEAR ZEBRA ONE CARE TECHNICAL AND SOFTWARE SUPPORT. RENEWAL</v>
          </cell>
          <cell r="C14808" t="str">
            <v>USD</v>
          </cell>
          <cell r="D14808">
            <v>3.07</v>
          </cell>
        </row>
        <row r="14809">
          <cell r="A14809" t="str">
            <v>Z1R5-WL4IN1-1000</v>
          </cell>
          <cell r="B14809" t="str">
            <v>1 YEAR(S) TECHNICAL AND SOFTWARE SUPPORT (8X5) FOR STANDALONE SOFTWARE, INCLUDING TECHNICAL SUPPORT AND SOFTWARE UPDATES. FOR WL4IN1, RENEWAL, WITH NON COMPREHENSIVE COVERAGE.</v>
          </cell>
          <cell r="C14809" t="str">
            <v>USD</v>
          </cell>
          <cell r="D14809">
            <v>83.25</v>
          </cell>
        </row>
        <row r="14810">
          <cell r="A14810" t="str">
            <v>Z1R5-WL4IN1-2000</v>
          </cell>
          <cell r="B14810" t="str">
            <v>2 YEAR(S) TECHNICAL AND SOFTWARE SUPPORT (8X5) FOR STANDALONE SOFTWARE, INCLUDING TECHNICAL SUPPORT AND SOFTWARE UPDATES. FOR WL4IN1, RENEWAL, WITH NON COMPREHENSIVE COVERAGE.</v>
          </cell>
          <cell r="C14810" t="str">
            <v>USD</v>
          </cell>
          <cell r="D14810">
            <v>166.51</v>
          </cell>
        </row>
        <row r="14811">
          <cell r="A14811" t="str">
            <v>Z1R5-WLADEV-1000</v>
          </cell>
          <cell r="B14811" t="str">
            <v>SFW SUPPORT RENEWAL WAVELINK AVALANCHE DEVICE</v>
          </cell>
          <cell r="C14811" t="str">
            <v>USD</v>
          </cell>
          <cell r="D14811">
            <v>15.92</v>
          </cell>
        </row>
        <row r="14812">
          <cell r="A14812" t="str">
            <v>Z1R5-WTS500-1000</v>
          </cell>
          <cell r="B14812" t="str">
            <v>1 YEAR SW SUPPORT RENEWAL FOR WORKFORCE</v>
          </cell>
          <cell r="C14812" t="str">
            <v>USD</v>
          </cell>
          <cell r="D14812">
            <v>31.85</v>
          </cell>
        </row>
        <row r="14813">
          <cell r="A14813" t="str">
            <v>Z1R5-WTS500-2000</v>
          </cell>
          <cell r="B14813" t="str">
            <v>2 YEAR SW SUPPORT RENEWAL FOR WORKFORCE</v>
          </cell>
          <cell r="C14813" t="str">
            <v>USD</v>
          </cell>
          <cell r="D14813">
            <v>63.66</v>
          </cell>
        </row>
        <row r="14814">
          <cell r="A14814" t="str">
            <v>Z1R5-ZBTLIT-1000</v>
          </cell>
          <cell r="B14814" t="str">
            <v>Technical And Software Support For Zebra Terminal Emulation Lite</v>
          </cell>
          <cell r="C14814" t="str">
            <v>USD</v>
          </cell>
          <cell r="D14814">
            <v>16.5</v>
          </cell>
        </row>
        <row r="14815">
          <cell r="A14815" t="str">
            <v>Z1R7-EHM250-2000</v>
          </cell>
          <cell r="B14815" t="str">
            <v>2 YEAR TECHNICAL ANND SOTWARE SUPPORT (24X7) FOR STANDALONE SOFTWARE, INCLUDING TECHNICAL SUPPORT AND SOFTWARE UPDATES FOR ET5XXX</v>
          </cell>
          <cell r="C14815" t="str">
            <v>USD</v>
          </cell>
          <cell r="D14815">
            <v>68.569999999999993</v>
          </cell>
        </row>
        <row r="14816">
          <cell r="A14816" t="str">
            <v>Z1R7-TRMCLT-1000</v>
          </cell>
          <cell r="B14816" t="str">
            <v>1 YEAR TECHNICAL AND SOFTWARE SUPPORT (24X7) FOR TEK TERM CLIENT, INCLUDING TECHNICAL SUPPORT AND SOFTWARE UPDATES. FOR TRMCLT, RENEWAL, WITH NON COMPREHENSIVE COVERAGE.</v>
          </cell>
          <cell r="C14816" t="str">
            <v>USD</v>
          </cell>
          <cell r="D14816">
            <v>62.44</v>
          </cell>
        </row>
        <row r="14817">
          <cell r="A14817" t="str">
            <v>Z1R7-TRMCLT-2000</v>
          </cell>
          <cell r="B14817" t="str">
            <v>2 YEAR(S) TECHNICAL AND SOFTWARE SUPPORT (24X7) FOR STANDALONE SOFTWARE, INCLUDING TECHNICAL SUPPORT AND SOFTWARE UPDATES RENEWAL</v>
          </cell>
          <cell r="C14817" t="str">
            <v>USD</v>
          </cell>
          <cell r="D14817">
            <v>156.1</v>
          </cell>
        </row>
        <row r="14818">
          <cell r="A14818" t="str">
            <v>Z1RC-DS3508-1C00</v>
          </cell>
          <cell r="B14818" t="str">
            <v>1 YEAR(S) ZEBRA ONECARE CENTRAL ONSITE (US AND UK ONLY)FOR DS3508, RENEWAL, WITH COMPREHENSIVE COVERAGE, INCLUDES COVERAGE FOR CRADLES</v>
          </cell>
          <cell r="C14818" t="str">
            <v>USD</v>
          </cell>
          <cell r="D14818">
            <v>33.61</v>
          </cell>
        </row>
        <row r="14819">
          <cell r="A14819" t="str">
            <v>Z1RC-DS3578-1C00</v>
          </cell>
          <cell r="B14819" t="str">
            <v>1 YEAR(S) ZEBRA ONECARE CENTRAL ONSITE (US AND UK ONLY)FOR DS3578, RENEWAL, WITH COMPREHENSIVE COVERAGE, INCLUDES COVERAGE FOR CRADLES</v>
          </cell>
          <cell r="C14819" t="str">
            <v>USD</v>
          </cell>
          <cell r="D14819">
            <v>46.2</v>
          </cell>
        </row>
        <row r="14820">
          <cell r="A14820" t="str">
            <v>Z1RC-DS3608-1C00</v>
          </cell>
          <cell r="B14820" t="str">
            <v>1 YEAR(S) ZEBRA ONECARE CENTRAL ONSITE (US AND UK ONLY)FOR DS3608, RENEWAL, WITH COMPREHENSIVE COVERAGE.</v>
          </cell>
          <cell r="C14820" t="str">
            <v>USD</v>
          </cell>
          <cell r="D14820">
            <v>76.81</v>
          </cell>
        </row>
        <row r="14821">
          <cell r="A14821" t="str">
            <v>Z1RC-DS3608-2C00</v>
          </cell>
          <cell r="B14821" t="str">
            <v>2 YEAR(S) ZEBRA ONECARE CENTRAL ONSITE (US AND UK ONLY)FOR DS3608, RENEWAL, WITH COMPREHENSIVE COVERAGE.</v>
          </cell>
          <cell r="C14821" t="str">
            <v>USD</v>
          </cell>
          <cell r="D14821">
            <v>140.69999999999999</v>
          </cell>
        </row>
        <row r="14822">
          <cell r="A14822" t="str">
            <v>Z1RC-DS3678-1C00</v>
          </cell>
          <cell r="B14822" t="str">
            <v>1 YEAR(S) ZEBRA ONECARE CENTRAL ONSITE (US AND UK ONLY)FOR DS3678, RENEWAL, WITH COMPREHENSIVE COVERAGE.</v>
          </cell>
          <cell r="C14822" t="str">
            <v>USD</v>
          </cell>
          <cell r="D14822">
            <v>159.38999999999999</v>
          </cell>
        </row>
        <row r="14823">
          <cell r="A14823" t="str">
            <v>Z1RC-DS3678-2C00</v>
          </cell>
          <cell r="B14823" t="str">
            <v>2 YEAR(S) ZEBRA ONECARE CENTRAL ONSITE (NA AND UK ONLY), RENEWAL,  FOR DS3678,  WITH COMPREHENSIVE COVERAGE. INCLUDES COVERAGE FOR CRADLES.</v>
          </cell>
          <cell r="C14823" t="str">
            <v>USD</v>
          </cell>
          <cell r="D14823">
            <v>163.1</v>
          </cell>
        </row>
        <row r="14824">
          <cell r="A14824" t="str">
            <v>Z1RC-DS8178-2C00</v>
          </cell>
          <cell r="B14824" t="str">
            <v>2 YEAR(S) ZEBRA ONECARE CENTRAL ONSITE (US AND UK ONLY)FOR DS8178, RENEWAL, WITH COMPREHENSIVE COVERAGE.</v>
          </cell>
          <cell r="C14824" t="str">
            <v>USD</v>
          </cell>
          <cell r="D14824">
            <v>98.32</v>
          </cell>
        </row>
        <row r="14825">
          <cell r="A14825" t="str">
            <v>Z1RC-DS9208-1C00</v>
          </cell>
          <cell r="B14825" t="str">
            <v>1 YEAR(S) ZEBRA ONECARE CENTRAL ONSITE (US AND UK ONLY)FOR DS9208, RENEWAL, WITH COMPREHENSIVE COVERAGE.</v>
          </cell>
          <cell r="C14825" t="str">
            <v>USD</v>
          </cell>
          <cell r="D14825">
            <v>58.8</v>
          </cell>
        </row>
        <row r="14826">
          <cell r="A14826" t="str">
            <v>Z1RC-ET5XEP-2C00</v>
          </cell>
          <cell r="B14826" t="str">
            <v>2 YEAR(S) ZEBRA ONECARE CENTER ONSITE (US AND UK ONLY), COVERS EXPANSION BACK ACCESSORY ONLY. COVERAGE FOR ET5 TABLET MUST BE PURCHASED SEPARATELY, RENEWAL, WITH COMPREHENSIVE COVERAGE.</v>
          </cell>
          <cell r="C14826" t="str">
            <v>USD</v>
          </cell>
          <cell r="D14826">
            <v>220.72</v>
          </cell>
        </row>
        <row r="14827">
          <cell r="A14827" t="str">
            <v>Z1RC-LI4278-1C00</v>
          </cell>
          <cell r="B14827" t="str">
            <v>1 YEAR(S) ZEBRA ONECARE CENTRAL ONSITE (US AND UK ONLY)FOR LI4278, RENEWAL, WITH COMPREHENSIVE COVERAGE.</v>
          </cell>
          <cell r="C14827" t="str">
            <v>USD</v>
          </cell>
          <cell r="D14827">
            <v>66.42</v>
          </cell>
        </row>
        <row r="14828">
          <cell r="A14828" t="str">
            <v>Z1RC-LI4278-2C00</v>
          </cell>
          <cell r="B14828" t="str">
            <v>2 YEAR(S) ZEBRA ONECARE CENTRAL ONSITE (US AND UK ONLY) FOR LI4278, RENEWAL, WITH COMPREHENSIVE COVERAGE.</v>
          </cell>
          <cell r="C14828" t="str">
            <v>USD</v>
          </cell>
          <cell r="D14828">
            <v>162.27000000000001</v>
          </cell>
        </row>
        <row r="14829">
          <cell r="A14829" t="str">
            <v>Z1RC-LS3408-1C00</v>
          </cell>
          <cell r="B14829" t="str">
            <v>1 YEAR(S) ZEBRA ONECARE CENTRAL ONSITE (US AND UK ONLY)FOR LS3408, RENEWAL, WITH COMPREHENSIVE COVERAGE.</v>
          </cell>
          <cell r="C14829" t="str">
            <v>USD</v>
          </cell>
          <cell r="D14829">
            <v>71.400000000000006</v>
          </cell>
        </row>
        <row r="14830">
          <cell r="A14830" t="str">
            <v>Z1RC-LS3408-2C00</v>
          </cell>
          <cell r="B14830" t="str">
            <v>2 YEAR(S) ZEBRA ONECARE CENTRAL ONSITE (US AND UK ONLY)FOR LS3408, RENEWAL, WITH NON COMPREHENSIVE COVERAGE.</v>
          </cell>
          <cell r="C14830" t="str">
            <v>USD</v>
          </cell>
          <cell r="D14830">
            <v>142.80000000000001</v>
          </cell>
        </row>
        <row r="14831">
          <cell r="A14831" t="str">
            <v>Z1RC-LS3578-1C00</v>
          </cell>
          <cell r="B14831" t="str">
            <v>1 YEAR(S) ZEBRA ONECARE CENTRAL ONSITE (US AND UK ONLY)FOR LS3578, RENEWAL, WITH COMPREHENSIVE COVERAGE.</v>
          </cell>
          <cell r="C14831" t="str">
            <v>USD</v>
          </cell>
          <cell r="D14831">
            <v>81.900000000000006</v>
          </cell>
        </row>
        <row r="14832">
          <cell r="A14832" t="str">
            <v>Z1RC-MC32XX-1C00</v>
          </cell>
          <cell r="B14832" t="str">
            <v>1 YEAR(S) ZEBRA ONECARE CENTRAL ONSITE (US AND UK ONLY)FOR MC32XX, RENEWAL, WITH COMPREHENSIVE COVERAGE.</v>
          </cell>
          <cell r="C14832" t="str">
            <v>USD</v>
          </cell>
          <cell r="D14832">
            <v>195.89</v>
          </cell>
        </row>
        <row r="14833">
          <cell r="A14833" t="str">
            <v>Z1RC-MC32XX-1C03</v>
          </cell>
          <cell r="B14833" t="str">
            <v>1 YEAR(S) ZEBRA ONECARE CENTRAL ONSITE (US AND UK ONLY)FOR MC32XX, RENEWAL, WITH COMPREHENSIVE COVERAGE. INCLUDES COMMISSIONING.</v>
          </cell>
          <cell r="C14833" t="str">
            <v>USD</v>
          </cell>
          <cell r="D14833">
            <v>202.53</v>
          </cell>
        </row>
        <row r="14834">
          <cell r="A14834" t="str">
            <v>Z1RC-MC33XX-1C00</v>
          </cell>
          <cell r="B14834" t="str">
            <v>1 YEAR(S) ZEBRA ONECARE CENTRAL ONSITE (US AND UK ONLY)FOR MC33XX, RENEWAL, WITH COMPREHENSIVE COVERAGE.</v>
          </cell>
          <cell r="C14834" t="str">
            <v>USD</v>
          </cell>
          <cell r="D14834">
            <v>191.36</v>
          </cell>
        </row>
        <row r="14835">
          <cell r="A14835" t="str">
            <v>Z1RC-MC33XX-1C03</v>
          </cell>
          <cell r="B14835" t="str">
            <v>1 YEAR(S) ZEBRA ONECARE CENTRAL ONSITE (US AND UK ONLY), RENEWAL, FOR MC33XX, , WITH COMPREHENSIVE COVERAGE.INCLUDES COMMISSIONING. </v>
          </cell>
          <cell r="C14835" t="str">
            <v>USD</v>
          </cell>
          <cell r="D14835">
            <v>200.9</v>
          </cell>
        </row>
        <row r="14836">
          <cell r="A14836" t="str">
            <v>Z1RC-MC33XX-2C00</v>
          </cell>
          <cell r="B14836" t="str">
            <v>2 YEAR(S) ZEBRA ONECARE CENTRAL ONSITE (US AND UK ONLY), RENEWAL, FOR MC33XX, , WITH COMPREHENSIVE COVERAGE.</v>
          </cell>
          <cell r="C14836" t="str">
            <v>USD</v>
          </cell>
          <cell r="D14836">
            <v>345.46</v>
          </cell>
        </row>
        <row r="14837">
          <cell r="A14837" t="str">
            <v>Z1RC-MC919G-1C03</v>
          </cell>
          <cell r="B14837" t="str">
            <v>1 YEAR(S) ZEBRA ONECARE CENTRAL ONSITE (US AND UK ONLY)FOR MC919G, RENEWAL, WITH COMPREHENSIVE COVERAGE. INCLUDES COMMISSIONING.</v>
          </cell>
          <cell r="C14837" t="str">
            <v>USD</v>
          </cell>
          <cell r="D14837">
            <v>300.51</v>
          </cell>
        </row>
        <row r="14838">
          <cell r="A14838" t="str">
            <v>Z1RC-MC92XX-1C00</v>
          </cell>
          <cell r="B14838" t="str">
            <v>1 YEAR(S) ZEBRA ONECARE CENTRAL ONSITE (US AND UK ONLY)FOR MC92XX, RENEWAL, WITH COMPREHENSIVE COVERAGE.</v>
          </cell>
          <cell r="C14838" t="str">
            <v>USD</v>
          </cell>
          <cell r="D14838">
            <v>248.2</v>
          </cell>
        </row>
        <row r="14839">
          <cell r="A14839" t="str">
            <v>Z1RC-MC92XX-1C03</v>
          </cell>
          <cell r="B14839" t="str">
            <v>1 YEAR(S) ZEBRA ONECARE CENTRAL ONSITE (US AND UK ONLY)FOR MC92XX, RENEWAL, WITH COMPREHENSIVE COVERAGE. INCLUDES COMMISSIONING.</v>
          </cell>
          <cell r="C14839" t="str">
            <v>USD</v>
          </cell>
          <cell r="D14839">
            <v>268.24</v>
          </cell>
        </row>
        <row r="14840">
          <cell r="A14840" t="str">
            <v>Z1RC-MC92XX-2C00</v>
          </cell>
          <cell r="B14840" t="str">
            <v>2 YEAR(S) ZEBRA ONECARE CENTRAL ONSITE (US AND UK ONLY)FOR MC92XX, RENEWAL, WITH NON COMPREHENSIVE COVERAGE.</v>
          </cell>
          <cell r="C14840" t="str">
            <v>USD</v>
          </cell>
          <cell r="D14840">
            <v>449.65</v>
          </cell>
        </row>
        <row r="14841">
          <cell r="A14841" t="str">
            <v>Z1RC-MC93XX-1C00</v>
          </cell>
          <cell r="B14841" t="str">
            <v>1 YEAR(S) ZEBRA ONECARE CENTRAL ONSITE, FOR MC93XX, RENEWAL, WITH COMPREHENSIVE COVERAGE. (NA ONLY)</v>
          </cell>
          <cell r="C14841" t="str">
            <v>USD</v>
          </cell>
          <cell r="D14841">
            <v>259.07</v>
          </cell>
        </row>
        <row r="14842">
          <cell r="A14842" t="str">
            <v>Z1RC-MK4XXX-1C00</v>
          </cell>
          <cell r="B14842" t="str">
            <v>1 YEAR(S) ZEBRA ONECARE CENTRAL ONSITE (US AND UK ONLY)FOR MK4XXX, RENEWAL, WITH COMPREHENSIVE COVERAGE.</v>
          </cell>
          <cell r="C14842" t="str">
            <v>USD</v>
          </cell>
          <cell r="D14842">
            <v>62.33</v>
          </cell>
        </row>
        <row r="14843">
          <cell r="A14843" t="str">
            <v>Z1RC-QNX0-1C03</v>
          </cell>
          <cell r="B14843" t="str">
            <v>Central Onsite, QLN, 1 Year, Renewal, Comprehensive, Commissioning</v>
          </cell>
          <cell r="C14843" t="str">
            <v>USD</v>
          </cell>
          <cell r="D14843">
            <v>116.3</v>
          </cell>
        </row>
        <row r="14844">
          <cell r="A14844" t="str">
            <v>Z1RC-RS4000-1C00</v>
          </cell>
          <cell r="B14844" t="str">
            <v>1 YEAR(S) ZEBRA ONECARE CENTRAL ONSITE (US AND UK ONLY)FOR RS4000, RENEWAL, WITH COMPREHENSIVE COVERAGE.</v>
          </cell>
          <cell r="C14844" t="str">
            <v>USD</v>
          </cell>
          <cell r="D14844">
            <v>152.36000000000001</v>
          </cell>
        </row>
        <row r="14845">
          <cell r="A14845" t="str">
            <v>Z1RC-RS4000-2C00</v>
          </cell>
          <cell r="B14845" t="str">
            <v>2 YEAR(S) ZEBRA ONECARE CENTRAL ONSITE (US AND UK ONLY)FOR RS4000, RENEWAL, WITH COMPREHENSIVE COVERAGE.</v>
          </cell>
          <cell r="C14845" t="str">
            <v>USD</v>
          </cell>
          <cell r="D14845">
            <v>309.48</v>
          </cell>
        </row>
        <row r="14846">
          <cell r="A14846" t="str">
            <v>Z1RC-RS419X-1C00</v>
          </cell>
          <cell r="B14846" t="str">
            <v>1 YEAR(S) ZEBRA ONECARE CENTRAL ONSITE (US AND UK ONLY)FOR RS419, RENEWAL, WITH COMPREHENSIVE COVERAGE.</v>
          </cell>
          <cell r="C14846" t="str">
            <v>USD</v>
          </cell>
          <cell r="D14846">
            <v>118.88</v>
          </cell>
        </row>
        <row r="14847">
          <cell r="A14847" t="str">
            <v>Z1RC-RS419X-2C00</v>
          </cell>
          <cell r="B14847" t="str">
            <v>2 YEAR(S) ZEBRA ONECARE CENTRAL ONSITE (US AND UK ONLY)FOR RS419X, RENEWAL, WITH COMPREHENSIVE COVERAGE.</v>
          </cell>
          <cell r="C14847" t="str">
            <v>USD</v>
          </cell>
          <cell r="D14847">
            <v>205.44</v>
          </cell>
        </row>
        <row r="14848">
          <cell r="A14848" t="str">
            <v>Z1RC-RS5XXX-1C00</v>
          </cell>
          <cell r="B14848" t="str">
            <v>1 YEAR(S) ZEBRA ONECARE CENTRAL ONSITE (US AND UK ONLY)FOR RS5XXX, RENEWAL, WITH COMPREHENSIVE COVERAGE.</v>
          </cell>
          <cell r="C14848" t="str">
            <v>USD</v>
          </cell>
          <cell r="D14848">
            <v>164.73</v>
          </cell>
        </row>
        <row r="14849">
          <cell r="A14849" t="str">
            <v>Z1RC-RS5XXX-2C00</v>
          </cell>
          <cell r="B14849" t="str">
            <v>2 YEAR(S) ZEBRA ONECARE CENTRAL ONSITE (US AND UK ONLY)FOR RS5XX-, RENEWAL, WITH NON COMPREHENSIVE COVERAGE.</v>
          </cell>
          <cell r="C14849" t="str">
            <v>USD</v>
          </cell>
          <cell r="D14849">
            <v>284.93</v>
          </cell>
        </row>
        <row r="14850">
          <cell r="A14850" t="str">
            <v>Z1RC-TC51XX-1C00</v>
          </cell>
          <cell r="B14850" t="str">
            <v>1 yr Z1C Central Onsite (US and UK only) TC51XX, Renewal, comprehensive</v>
          </cell>
          <cell r="C14850" t="str">
            <v>USD</v>
          </cell>
          <cell r="D14850">
            <v>237</v>
          </cell>
        </row>
        <row r="14851">
          <cell r="A14851" t="str">
            <v>Z1RC-TC52XX-1C00</v>
          </cell>
          <cell r="B14851" t="str">
            <v>1 YR Z1C CENTRAL ONSITE (US AND UK ONLY) TC52XX, RENEWAL, COMPREHENSIVE</v>
          </cell>
          <cell r="C14851" t="str">
            <v>USD</v>
          </cell>
          <cell r="D14851">
            <v>238.81</v>
          </cell>
        </row>
        <row r="14852">
          <cell r="A14852" t="str">
            <v>Z1RC-TC52XX-2C00</v>
          </cell>
          <cell r="B14852" t="str">
            <v>2 YEAR(S) ZEBRA ONECARE CENTRAL ONSITE (US AND UK ONLY) FOR TC52XX, RENEWAL, WITH COMPREHENSIVE COVERAGE.</v>
          </cell>
          <cell r="C14852" t="str">
            <v>USD</v>
          </cell>
          <cell r="D14852">
            <v>597.04</v>
          </cell>
        </row>
        <row r="14853">
          <cell r="A14853" t="str">
            <v>Z1RC-TC52XX-2C03</v>
          </cell>
          <cell r="B14853" t="str">
            <v>2 YR Z1C CENTRAL ONSITE (US AND UK ONLY) TC52XX, RENEWAL, COMPREHENSIVE, STD COMMISSIONING</v>
          </cell>
          <cell r="C14853" t="str">
            <v>USD</v>
          </cell>
          <cell r="D14853">
            <v>541.95000000000005</v>
          </cell>
        </row>
        <row r="14854">
          <cell r="A14854" t="str">
            <v>Z1RC-TC56XX-1C00</v>
          </cell>
          <cell r="B14854" t="str">
            <v>1 YEAR(S) ZEBRA ONECARE CENTRAL ONSITE (US AND UK ONLY)FOR TC56XX, RENEWAL, WITH COMPREHENSIVE COVERAGE.</v>
          </cell>
          <cell r="C14854" t="str">
            <v>USD</v>
          </cell>
          <cell r="D14854">
            <v>196.78</v>
          </cell>
        </row>
        <row r="14855">
          <cell r="A14855" t="str">
            <v>Z1RC-TC56XX-2C00</v>
          </cell>
          <cell r="B14855" t="str">
            <v>2 YEAR(S) ZEBRA ONECARE CENTRAL ONSITE (US AND UK ONLY), RENEWAL, FOR TC56XX, , WITH COMPREHENSIVE COVERAGE. DEVICES WILL BE EXCHANGED NOT REPAIRED AT A CENTRAL LOCATION.</v>
          </cell>
          <cell r="C14855" t="str">
            <v>USD</v>
          </cell>
          <cell r="D14855">
            <v>437.33</v>
          </cell>
        </row>
        <row r="14856">
          <cell r="A14856" t="str">
            <v>Z1RC-TC57XX-1C00</v>
          </cell>
          <cell r="B14856" t="str">
            <v>1 YEAR(S) ZEBRA ONECARE CENTRAL ONSITE (NA ONLY), RENEWAL, FOR TC57XX, , WITH COMPREHENSIVE COVERAGE.</v>
          </cell>
          <cell r="C14856" t="str">
            <v>USD</v>
          </cell>
          <cell r="D14856">
            <v>214.8</v>
          </cell>
        </row>
        <row r="14857">
          <cell r="A14857" t="str">
            <v>Z1RC-TC57XX-2C00</v>
          </cell>
          <cell r="B14857" t="str">
            <v>2 YEAR(S) ZEBRA ONECARE CENTRAL ONSITE (US AND UK ONLY), RENEWAL, FOR TC57XX, , WITH COMPREHENSIVE COVERAGE</v>
          </cell>
          <cell r="C14857" t="str">
            <v>USD</v>
          </cell>
          <cell r="D14857">
            <v>417.44</v>
          </cell>
        </row>
        <row r="14858">
          <cell r="A14858" t="str">
            <v>Z1RC-TC72XX-1C00</v>
          </cell>
          <cell r="B14858" t="str">
            <v>1 YEAR(S) ZEBRA ONECARE CENTRAL ONSITE (US AND UK ONLY)FOR TC72XX, RENEWAL, WITH COMPREHENSIVE COVERAGE.</v>
          </cell>
          <cell r="C14858" t="str">
            <v>USD</v>
          </cell>
          <cell r="D14858">
            <v>252.99</v>
          </cell>
        </row>
        <row r="14859">
          <cell r="A14859" t="str">
            <v>Z1RC-TC72XX-2C00</v>
          </cell>
          <cell r="B14859" t="str">
            <v>2 YEAR(S) ZEBRA ONECARE CENTRAL ONSITE (US AND UK ONLY)FOR TC72XX, RENEWAL, WITH COMPREHENSIVE COVERAGE.</v>
          </cell>
          <cell r="C14859" t="str">
            <v>USD</v>
          </cell>
          <cell r="D14859">
            <v>463.82</v>
          </cell>
        </row>
        <row r="14860">
          <cell r="A14860" t="str">
            <v>Z1RC-TC75XX-1C00</v>
          </cell>
          <cell r="B14860" t="str">
            <v>1 YEAR(S) ZEBRA ONECARE CENTRAL ONSITE (US AND UK ONLY)FOR TC75XX, RENEWAL, WITH COMPREHENSIVE COVERAGE.</v>
          </cell>
          <cell r="C14860" t="str">
            <v>USD</v>
          </cell>
          <cell r="D14860">
            <v>291.47000000000003</v>
          </cell>
        </row>
        <row r="14861">
          <cell r="A14861" t="str">
            <v>Z1RC-TC75XX-2C00</v>
          </cell>
          <cell r="B14861" t="str">
            <v>2 YEAR(S) ZEBRA ONECARE CENTRAL ONSITE (US AND UK ONLY)FOR TC75XX, RENEWAL, WITH COMPREHENSIVE COVERAGE.</v>
          </cell>
          <cell r="C14861" t="str">
            <v>USD</v>
          </cell>
          <cell r="D14861">
            <v>284.93</v>
          </cell>
        </row>
        <row r="14862">
          <cell r="A14862" t="str">
            <v>Z1RC-TC77XX-1C00</v>
          </cell>
          <cell r="B14862" t="str">
            <v>1 YR Z1C CENTRAL ONSITE (US AND UK ONLY) TC77XX, RENEWAL, COMPREHENSIVE</v>
          </cell>
          <cell r="C14862" t="str">
            <v>USD</v>
          </cell>
          <cell r="D14862">
            <v>280.56</v>
          </cell>
        </row>
        <row r="14863">
          <cell r="A14863" t="str">
            <v>Z1RC-TC77XX-2C00</v>
          </cell>
          <cell r="B14863" t="str">
            <v>2 YEAR(S) ZEBRA ONECARE CENTRAL ONSITE (US AND UK ONLY) FOR TC77XX, RENEWAL, WITH COMPREHENSIVE COVERAGE.</v>
          </cell>
          <cell r="C14863" t="str">
            <v>USD</v>
          </cell>
          <cell r="D14863">
            <v>463.82</v>
          </cell>
        </row>
        <row r="14864">
          <cell r="A14864" t="str">
            <v>Z1RC-TC80XX-2C00</v>
          </cell>
          <cell r="B14864" t="str">
            <v>2 YEAR(S) ZEBRA ONECARE CENTRAL ONSITE (US AND UK ONLY)FOR TC80XX, RENEWAL, WITH COMPREHENSIVE COVERAGE.</v>
          </cell>
          <cell r="C14864" t="str">
            <v>USD</v>
          </cell>
          <cell r="D14864">
            <v>532.02</v>
          </cell>
        </row>
        <row r="14865">
          <cell r="A14865" t="str">
            <v>Z1RC-TC83XX-1C03</v>
          </cell>
          <cell r="B14865" t="str">
            <v>1 YR Z1C CENTRAL ONSITE (US AND UK ONLY) TC83XX, RENEWAL, COMPREHENSIVE, STD COMMISSIONING</v>
          </cell>
          <cell r="C14865" t="str">
            <v>USD</v>
          </cell>
          <cell r="D14865">
            <v>369.39</v>
          </cell>
        </row>
        <row r="14866">
          <cell r="A14866" t="str">
            <v>Z1RC-TC83XX-2C03</v>
          </cell>
          <cell r="B14866" t="str">
            <v>2 YEAR(S) ZEBRA ONECARE CENTRAL ONSITE (US AND UK ONLY) FOR TC83XX, RENEWAL, WITH COMPREHENSIVE COVERAGE. INCLUDES COMMISSIONING.</v>
          </cell>
          <cell r="C14866" t="str">
            <v>USD</v>
          </cell>
          <cell r="D14866">
            <v>923.49</v>
          </cell>
        </row>
        <row r="14867">
          <cell r="A14867" t="str">
            <v>Z1RC-VC70XX-1C00</v>
          </cell>
          <cell r="B14867" t="str">
            <v>1 YEAR(S) ZEBRA ONECARE CENTRAL ONSITE (US AND UK ONLY)FOR VC70XX, RENEWAL, WITH COMPREHENSIVE COVERAGE.</v>
          </cell>
          <cell r="C14867" t="str">
            <v>USD</v>
          </cell>
          <cell r="D14867">
            <v>444.09</v>
          </cell>
        </row>
        <row r="14868">
          <cell r="A14868" t="str">
            <v>Z1RC-VC70XX-2C00</v>
          </cell>
          <cell r="B14868" t="str">
            <v>2 YEAR(S) ZEBRA ONECARE CENTRAL ONSITE (US AND UK ONLY)FOR VC70XX, RENEWAL, WITH COMPREHENSIVE COVERAGE.</v>
          </cell>
          <cell r="C14868" t="str">
            <v>USD</v>
          </cell>
          <cell r="D14868">
            <v>767.97</v>
          </cell>
        </row>
        <row r="14869">
          <cell r="A14869" t="str">
            <v>Z1RC-VC83XX-1C00</v>
          </cell>
          <cell r="B14869" t="str">
            <v>1 YR Z1C CENTRAL ONSITE (US AND UK ONLY) VC83XX, RENEWAL, COMPREHENSIVE</v>
          </cell>
          <cell r="C14869" t="str">
            <v>USD</v>
          </cell>
          <cell r="D14869">
            <v>443.31</v>
          </cell>
        </row>
        <row r="14870">
          <cell r="A14870" t="str">
            <v>Z1RC-VC83XX-2C00</v>
          </cell>
          <cell r="B14870" t="str">
            <v>2 YEAR(S) ZEBRA ONECARE CENTRAL ONSITE (US AND UK ONLY) FOR VC83XX, RENEWAL, WITH COMPREHENSIVE COVERAGE.</v>
          </cell>
          <cell r="C14870" t="str">
            <v>USD</v>
          </cell>
          <cell r="D14870">
            <v>1279.76</v>
          </cell>
        </row>
        <row r="14871">
          <cell r="A14871" t="str">
            <v>Z1RC-VH10XX-1C00</v>
          </cell>
          <cell r="B14871" t="str">
            <v>1 YEAR(S) ZEBRA ONECARE CENTRAL ONSITE (US AND UK ONLY)FOR VH10XX, RENEWAL, WITH COMPREHENSIVE COVERAGE.</v>
          </cell>
          <cell r="C14871" t="str">
            <v>USD</v>
          </cell>
          <cell r="D14871">
            <v>477.48</v>
          </cell>
        </row>
        <row r="14872">
          <cell r="A14872" t="str">
            <v>Z1RC-WT41XX-1C00</v>
          </cell>
          <cell r="B14872" t="str">
            <v>1 YEAR(S) ZEBRA ONECARE CENTRAL ONSITE (US AND UK ONLY)FOR WT41XX, RENEWAL, WITH COMPREHENSIVE COVERAGE. FOR MID EAST ONLY.</v>
          </cell>
          <cell r="C14872" t="str">
            <v>USD</v>
          </cell>
          <cell r="D14872">
            <v>272.69</v>
          </cell>
        </row>
        <row r="14873">
          <cell r="A14873" t="str">
            <v>Z1RC-WT41XX-1C03</v>
          </cell>
          <cell r="B14873" t="str">
            <v>1 YEAR(S) ZEBRA ONECARE CENTRAL ONSITE (US AND UK ONLY)FOR WT41XX, RENEWAL, WITH COMPREHENSIVE COVERAGE. INCLUDES COMMISSIONING.</v>
          </cell>
          <cell r="C14873" t="str">
            <v>USD</v>
          </cell>
          <cell r="D14873">
            <v>329.45</v>
          </cell>
        </row>
        <row r="14874">
          <cell r="A14874" t="str">
            <v>Z1RC-WT41XX-2C00</v>
          </cell>
          <cell r="B14874" t="str">
            <v>2 YEAR(S) ZEBRA ONECARE CENTRAL ONSITE (US AND UK ONLY)FOR WT41XX, RENEWAL, WITH NON COMPREHENSIVE COVERAGE.</v>
          </cell>
          <cell r="C14874" t="str">
            <v>USD</v>
          </cell>
          <cell r="D14874">
            <v>470.8</v>
          </cell>
        </row>
        <row r="14875">
          <cell r="A14875" t="str">
            <v>Z1RC-WT6XXX-1C00</v>
          </cell>
          <cell r="B14875" t="str">
            <v>1 YEAR(S) ZEBRA ONECARE CENTRAL ONSITE (US AND UK ONLY)FOR WT6XXX, RENEWAL, WITH COMPREHENSIVE COVERAGE.</v>
          </cell>
          <cell r="C14875" t="str">
            <v>USD</v>
          </cell>
          <cell r="D14875">
            <v>272.69</v>
          </cell>
        </row>
        <row r="14876">
          <cell r="A14876" t="str">
            <v>Z1RC-WT6XXX-1C03</v>
          </cell>
          <cell r="B14876" t="str">
            <v>1 YR Z1C CENTRAL ONSITE (US AND UK ONLY) WT6XXX, RENEWAL, COMPREHENSIVE, STD COMMISSIONING</v>
          </cell>
          <cell r="C14876" t="str">
            <v>USD</v>
          </cell>
          <cell r="D14876">
            <v>301.76</v>
          </cell>
        </row>
        <row r="14877">
          <cell r="A14877" t="str">
            <v>Z1RC-WT6XXX-2C00</v>
          </cell>
          <cell r="B14877" t="str">
            <v>2 YEAR(S) ZEBRA ONECARE CENTRAL ONSITE (US AND UK ONLY)FOR WT6XXX, RENEWAL, WITH COMPREHENSIVE COVERAGE.</v>
          </cell>
          <cell r="C14877" t="str">
            <v>USD</v>
          </cell>
          <cell r="D14877">
            <v>544.26</v>
          </cell>
        </row>
        <row r="14878">
          <cell r="A14878" t="str">
            <v>Z1RC-WT6XXX-2C03</v>
          </cell>
          <cell r="B14878" t="str">
            <v>2 YEAR(S) ZEBRA ONECARE CENTRAL ONSITE (US AND UK ONLY) FOR WT6XXX, RENEWAL, WITH COMPREHENSIVE COVERAGE. INCLUDES COMMISSIONING.</v>
          </cell>
          <cell r="C14878" t="str">
            <v>USD</v>
          </cell>
          <cell r="D14878">
            <v>863.53</v>
          </cell>
        </row>
        <row r="14879">
          <cell r="A14879" t="str">
            <v>Z1RC-ZQ5X-1C0</v>
          </cell>
          <cell r="B14879" t="str">
            <v>Zebra Onecare,  Central Onsite, ZQ520, 1 Year, Comprehensive, Custom</v>
          </cell>
          <cell r="C14879" t="str">
            <v>USD</v>
          </cell>
          <cell r="D14879">
            <v>159.97</v>
          </cell>
        </row>
        <row r="14880">
          <cell r="A14880" t="str">
            <v>Z1RC-ZQ5X-2C0</v>
          </cell>
          <cell r="B14880" t="str">
            <v>Zebra OneCare, Central Onsite, ZQ520, 2 Year, Comprehensive, Custom</v>
          </cell>
          <cell r="C14880" t="str">
            <v>USD</v>
          </cell>
          <cell r="D14880">
            <v>293.27999999999997</v>
          </cell>
        </row>
        <row r="14881">
          <cell r="A14881" t="str">
            <v>Z1RC-ZQ6X-1C03</v>
          </cell>
          <cell r="B14881" t="str">
            <v>Central Onsite, Renewal,  ZQ610, ZQ620, ZQ630, 1 Year, Comprehensive, Commissioning, Available in specific countries only</v>
          </cell>
          <cell r="C14881" t="str">
            <v>USD</v>
          </cell>
          <cell r="D14881">
            <v>150</v>
          </cell>
        </row>
        <row r="14882">
          <cell r="A14882" t="str">
            <v>Z1RD-TC51XX-1C00</v>
          </cell>
          <cell r="B14882" t="str">
            <v>1 YEAR(S) ZEBRA ONECARE ESSENTIAL, RENEWAL, 3 DAY TAT, 24X7 TECHNICAL SUPPORT FOR TC51XX, WITH COMPREHENSIVE COVERAGE.</v>
          </cell>
          <cell r="C14882" t="str">
            <v>USD</v>
          </cell>
          <cell r="D14882">
            <v>176.18</v>
          </cell>
        </row>
        <row r="14883">
          <cell r="A14883" t="str">
            <v>Z1RD-TC51XX-2C00</v>
          </cell>
          <cell r="B14883" t="str">
            <v>2 YEAR(S) ZEBRA ONECARE ESSENTIAL, RENEWAL,  3 DAY TAT, 24X7 TECHNICAL SUPPORTFOR TC51XX, , WITH COMPREHENSIVE COVERAGE.</v>
          </cell>
          <cell r="C14883" t="str">
            <v>USD</v>
          </cell>
          <cell r="D14883">
            <v>371.06</v>
          </cell>
        </row>
        <row r="14884">
          <cell r="A14884" t="str">
            <v>Z1RE-105P-100</v>
          </cell>
          <cell r="B14884" t="str">
            <v>Zebra OneCare, Essential, Renewal, 105SLPlus, 1 Years, Non-Comprehensive</v>
          </cell>
          <cell r="C14884" t="str">
            <v>USD</v>
          </cell>
          <cell r="D14884">
            <v>164.32</v>
          </cell>
        </row>
        <row r="14885">
          <cell r="A14885" t="str">
            <v>Z1RE-105P-1C0</v>
          </cell>
          <cell r="B14885" t="str">
            <v>Zebra OneCare, Essential, Renewal, 105SLPlus, 1 Years, Comprehensive</v>
          </cell>
          <cell r="C14885" t="str">
            <v>USD</v>
          </cell>
          <cell r="D14885">
            <v>273.52</v>
          </cell>
        </row>
        <row r="14886">
          <cell r="A14886" t="str">
            <v>Z1RE-105P-200</v>
          </cell>
          <cell r="B14886" t="str">
            <v>Zebra OneCare, Essential, Renewal, 105SLPlus, 2 Years, Non-Comprehensive</v>
          </cell>
          <cell r="C14886" t="str">
            <v>USD</v>
          </cell>
          <cell r="D14886">
            <v>295.36</v>
          </cell>
        </row>
        <row r="14887">
          <cell r="A14887" t="str">
            <v>Z1RE-105P-2C0</v>
          </cell>
          <cell r="B14887" t="str">
            <v>Zebra OneCare, Essential, Renewal, 105SLPlus, 2 Years, Comprehensive</v>
          </cell>
          <cell r="C14887" t="str">
            <v>USD</v>
          </cell>
          <cell r="D14887">
            <v>524.16</v>
          </cell>
        </row>
        <row r="14888">
          <cell r="A14888" t="str">
            <v>Z1RE-1XP0-100</v>
          </cell>
          <cell r="B14888" t="str">
            <v>Zebra OneCare, Essential, Renewal, 110PAX4, 170PAX4, R110PAX4, 1 Years, Non-Comprehensive</v>
          </cell>
          <cell r="C14888" t="str">
            <v>USD</v>
          </cell>
          <cell r="D14888">
            <v>546</v>
          </cell>
        </row>
        <row r="14889">
          <cell r="A14889" t="str">
            <v>Z1RE-1XP0-1C0</v>
          </cell>
          <cell r="B14889" t="str">
            <v>Zebra OneCare, Essential, Renewal, 110PAX4, 170PAX4, R110PAX4, 1 Years, Comprehensive</v>
          </cell>
          <cell r="C14889" t="str">
            <v>USD</v>
          </cell>
          <cell r="D14889">
            <v>737.36</v>
          </cell>
        </row>
        <row r="14890">
          <cell r="A14890" t="str">
            <v>Z1RE-1XP0-200</v>
          </cell>
          <cell r="B14890" t="str">
            <v>Zebra OneCare, Essential, Renewal, 110PAX4, 170PAX4, R110PAX4, 2 Years, Non-Comprehensive</v>
          </cell>
          <cell r="C14890" t="str">
            <v>USD</v>
          </cell>
          <cell r="D14890">
            <v>982.8</v>
          </cell>
        </row>
        <row r="14891">
          <cell r="A14891" t="str">
            <v>Z1RE-1XP0-2C0</v>
          </cell>
          <cell r="B14891" t="str">
            <v>Zebra OneCare, Essential, Renewal, 110PAX4, 170PAX4, R110PAX4, 2 Years, Comprehensive</v>
          </cell>
          <cell r="C14891" t="str">
            <v>USD</v>
          </cell>
          <cell r="D14891">
            <v>1365.52</v>
          </cell>
        </row>
        <row r="14892">
          <cell r="A14892" t="str">
            <v>Z1RE-28XP-1C0</v>
          </cell>
          <cell r="B14892" t="str">
            <v>Zebra OneCare, Essential, Renewal, LP/TLP Plus Series, 1 Years, Comprehensive</v>
          </cell>
          <cell r="C14892" t="str">
            <v>USD</v>
          </cell>
          <cell r="D14892">
            <v>65.52</v>
          </cell>
        </row>
        <row r="14893">
          <cell r="A14893" t="str">
            <v>Z1RE-28XP-2C0</v>
          </cell>
          <cell r="B14893" t="str">
            <v>Zebra OneCare, Essential, Renewal, LP/TLP Plus Series, 2 Years, Comprehensive</v>
          </cell>
          <cell r="C14893" t="str">
            <v>USD</v>
          </cell>
          <cell r="D14893">
            <v>120.64</v>
          </cell>
        </row>
        <row r="14894">
          <cell r="A14894" t="str">
            <v>Z1RE-ART7CLAS-2C03</v>
          </cell>
          <cell r="B14894" t="str">
            <v>2 YR ZEBRA ONE CARE ESSENTIAL FOR ATR7XXX AND CLAS SOFTWARE WITH 8X5 REMOTE TECHINCAL SUPPORT, COMPREHENSIVE REPAIR AND COMMISSIONING RENEWAL</v>
          </cell>
          <cell r="C14894" t="str">
            <v>USD</v>
          </cell>
          <cell r="D14894">
            <v>393.94</v>
          </cell>
        </row>
        <row r="14895">
          <cell r="A14895" t="str">
            <v>Z1RE-ATR7XXX-2C03</v>
          </cell>
          <cell r="B14895" t="str">
            <v>2 YR ZEBRA ONE CARE ESSENTIAL FOR ATR7XXX WITH 8X5 REMOTE TECHINCAL SUPPORT, COMPREHENSIVE REPAIR AND COMMISSIONING RENEWAL</v>
          </cell>
          <cell r="C14895" t="str">
            <v>USD</v>
          </cell>
          <cell r="D14895">
            <v>363.64</v>
          </cell>
        </row>
        <row r="14896">
          <cell r="A14896" t="str">
            <v>Z1RE-B10XXX-1C00</v>
          </cell>
          <cell r="B14896" t="str">
            <v>1 YEAR(S) ZEBRA ONECARE ESSENTIAL, 3 DAY TAT, RENEWAL, WITH COMPREHENSIVE COVERAGE.</v>
          </cell>
          <cell r="C14896" t="str">
            <v>USD</v>
          </cell>
          <cell r="D14896">
            <v>262.5</v>
          </cell>
        </row>
        <row r="14897">
          <cell r="A14897" t="str">
            <v>Z1RE-B10XXX-2C00</v>
          </cell>
          <cell r="B14897" t="str">
            <v>2 YEAR(S) ZEBRA ONECARE ESSENTIAL, RENEWAL, 3 DAY TAT, FOR B10XXX, WITH COMPREHENSIVE COVERAGE.</v>
          </cell>
          <cell r="C14897" t="str">
            <v>USD</v>
          </cell>
          <cell r="D14897">
            <v>308.31</v>
          </cell>
        </row>
        <row r="14898">
          <cell r="A14898" t="str">
            <v>Z1RE-BOBCAT-1C00</v>
          </cell>
          <cell r="B14898" t="str">
            <v>1 YEAR(S) ZEBRA ONECARE ESSENTIAL, 3 DAY TAT, RENEWAL, WITH COMPREHENSIVE COVERAGE.</v>
          </cell>
          <cell r="C14898" t="str">
            <v>USD</v>
          </cell>
          <cell r="D14898">
            <v>262.5</v>
          </cell>
        </row>
        <row r="14899">
          <cell r="A14899" t="str">
            <v>Z1RE-BOBCAT-2C00</v>
          </cell>
          <cell r="B14899" t="str">
            <v>2 YEAR(S) ZEBRA ONECARE ESSENTIAL, 3 DAY TAT, RENEWAL, WITH COMPREHENSIVE COVERAGE.</v>
          </cell>
          <cell r="C14899" t="str">
            <v>USD</v>
          </cell>
          <cell r="D14899">
            <v>311.27</v>
          </cell>
        </row>
        <row r="14900">
          <cell r="A14900" t="str">
            <v>Z1RE-CARDRD-1C00</v>
          </cell>
          <cell r="B14900" t="str">
            <v>1 year(s) zebra onecare essential, cac reader for TC72, 3 day tat, renewal, with comprehensive coverage.</v>
          </cell>
          <cell r="C14900" t="str">
            <v>USD</v>
          </cell>
          <cell r="D14900">
            <v>57.93</v>
          </cell>
        </row>
        <row r="14901">
          <cell r="A14901" t="str">
            <v>Z1RE-CARDRD-2C00</v>
          </cell>
          <cell r="B14901" t="str">
            <v>2 year(s) zebra onecare essential, cac reader for TC72, 3 day tat, renewal, with comprehensive coverage.</v>
          </cell>
          <cell r="C14901" t="str">
            <v>USD</v>
          </cell>
          <cell r="D14901">
            <v>106.21</v>
          </cell>
        </row>
        <row r="14902">
          <cell r="A14902" t="str">
            <v>Z1RE-CC10IN-1000</v>
          </cell>
          <cell r="B14902" t="str">
            <v>1 YEAR(S) ZEBRA ONECARE ESSENTIAL, 3 DAY TAT, FOR CC10IN, RENEWAL.</v>
          </cell>
          <cell r="C14902" t="str">
            <v>USD</v>
          </cell>
          <cell r="D14902">
            <v>115.5</v>
          </cell>
        </row>
        <row r="14903">
          <cell r="A14903" t="str">
            <v>Z1RE-CC10IN-1C00</v>
          </cell>
          <cell r="B14903" t="str">
            <v>1 YEAR(S) ZEBRA ONECARE ESSENTIAL, 3 DAY TAT, FOR CC5000-10IN, RENEWAL, WITH COMPREHENSIVE COVERAGE.</v>
          </cell>
          <cell r="C14903" t="str">
            <v>USD</v>
          </cell>
          <cell r="D14903">
            <v>145.53</v>
          </cell>
        </row>
        <row r="14904">
          <cell r="A14904" t="str">
            <v>Z1RE-CC10IN-1C03</v>
          </cell>
          <cell r="B14904" t="str">
            <v>1 YEAR(S) ZEBRA ONECARE ESSENTIAL, 3 DAY TAT, FOR CC10IN, RENEWAL, WITH COMPREHENSIVE COVERAGE. INCLUDES COMMISSIONING. DOES NOT INCLUDE COMPREHENSIVE COVERAGE FOR THE DISPLAY. MOQ 20</v>
          </cell>
          <cell r="C14904" t="str">
            <v>USD</v>
          </cell>
          <cell r="D14904">
            <v>151.6</v>
          </cell>
        </row>
        <row r="14905">
          <cell r="A14905" t="str">
            <v>Z1RE-CC10IN-2000</v>
          </cell>
          <cell r="B14905" t="str">
            <v>2 YEAR(S) ZEBRA ONECARE ESSENTIAL, 3 DAY TAT, FOR CC10IN, RENEWAL,</v>
          </cell>
          <cell r="C14905" t="str">
            <v>USD</v>
          </cell>
          <cell r="D14905">
            <v>240.45</v>
          </cell>
        </row>
        <row r="14906">
          <cell r="A14906" t="str">
            <v>Z1RE-CC10IN-2C00</v>
          </cell>
          <cell r="B14906" t="str">
            <v>2 YEAR ZEBRA ONECARE ESSENTIAL RENEWAL</v>
          </cell>
          <cell r="C14906" t="str">
            <v>USD</v>
          </cell>
          <cell r="D14906">
            <v>266.81</v>
          </cell>
        </row>
        <row r="14907">
          <cell r="A14907" t="str">
            <v>Z1RE-CC10IN-2C03</v>
          </cell>
          <cell r="B14907" t="str">
            <v>2 YEAR(S) ZEBRA ONECARE ESSENTIAL, 3 DAY TAT, FOR CC10IN, RENEWAL, WITH COMPREHENSIVE COVERAGE. INCLUDES COMMISSIONING. DOES NOT INCLUDE COMPREHENSIVE COVERAGE FOR THE DISPLAY. MOQ 20</v>
          </cell>
          <cell r="C14907" t="str">
            <v>USD</v>
          </cell>
          <cell r="D14907">
            <v>280.14999999999998</v>
          </cell>
        </row>
        <row r="14908">
          <cell r="A14908" t="str">
            <v>Z1RE-CC15IN-1C00</v>
          </cell>
          <cell r="B14908" t="str">
            <v>1 YEAR(S) ZEBRA ONECARE ESSENTIAL, 3 DAY TAT, FOR CC5000-15IN, RENEWAL, WITH COMPREHENSIVE COVERAGE.</v>
          </cell>
          <cell r="C14908" t="str">
            <v>USD</v>
          </cell>
          <cell r="D14908">
            <v>176.4</v>
          </cell>
        </row>
        <row r="14909">
          <cell r="A14909" t="str">
            <v>Z1RE-CC22IN-1C00</v>
          </cell>
          <cell r="B14909" t="str">
            <v>1 YEAR(S) ZEBRA ONECARE ESSENTIAL, 3 DAY TAT, FOR CC5000-22IN, RENEWAL, WITH COMPREHENSIVE COVERAGE.</v>
          </cell>
          <cell r="C14909" t="str">
            <v>USD</v>
          </cell>
          <cell r="D14909">
            <v>198.45</v>
          </cell>
        </row>
        <row r="14910">
          <cell r="A14910" t="str">
            <v>Z1RE-CC5000-1000</v>
          </cell>
          <cell r="B14910" t="str">
            <v>1 YEAR(S) ZEBRA ONECARE ESSENTIAL, 3 DAY TAT, FOR CC5000, RENEWAL,</v>
          </cell>
          <cell r="C14910" t="str">
            <v>USD</v>
          </cell>
          <cell r="D14910">
            <v>120.75</v>
          </cell>
        </row>
        <row r="14911">
          <cell r="A14911" t="str">
            <v>Z1RE-CC5000-1C00</v>
          </cell>
          <cell r="B14911" t="str">
            <v>1 YEAR(S) ZEBRA ONECARE ESSENTIAL, 3 DAY TAT, FOR CC5000, RENEWAL, WITH COMPREHENSIVE COVERAGE.</v>
          </cell>
          <cell r="C14911" t="str">
            <v>USD</v>
          </cell>
          <cell r="D14911">
            <v>145.53</v>
          </cell>
        </row>
        <row r="14912">
          <cell r="A14912" t="str">
            <v>Z1RE-CC5000-2C00</v>
          </cell>
          <cell r="B14912" t="str">
            <v>2 YEAR(S) ZEBRA ONECARE ESSENTIAL, 3 DAY TAT, FOR CC5000, RENEWAL, WITH COMPREHENSIVE COVERAGE.</v>
          </cell>
          <cell r="C14912" t="str">
            <v>USD</v>
          </cell>
          <cell r="D14912">
            <v>339.06</v>
          </cell>
        </row>
        <row r="14913">
          <cell r="A14913" t="str">
            <v>Z1RE-CC6000-1C00</v>
          </cell>
          <cell r="B14913" t="str">
            <v>1 YR Z1C ESSENTIAL CC6000, 3 DAY TAT, COVERAGE FOR CRADLES WHERE APPLICABLE, RENEWAL, COMPREHENSIVE</v>
          </cell>
          <cell r="C14913" t="str">
            <v>USD</v>
          </cell>
          <cell r="D14913">
            <v>64.680000000000007</v>
          </cell>
        </row>
        <row r="14914">
          <cell r="A14914" t="str">
            <v>Z1RE-CC6000-1C03</v>
          </cell>
          <cell r="B14914" t="str">
            <v>1 yr Z1C Essential CC6000, 3 day TAT, coverage for cradles where applicable, Renewal, comprehensive, std commissioning, MOQ 20</v>
          </cell>
          <cell r="C14914" t="str">
            <v>USD</v>
          </cell>
          <cell r="D14914">
            <v>70.67</v>
          </cell>
        </row>
        <row r="14915">
          <cell r="A14915" t="str">
            <v>Z1RE-CC6000-1CE0</v>
          </cell>
          <cell r="B14915" t="str">
            <v>1 YEAR(S) ZEBRA ONECARE ESSENTIAL, 3 DAY TAT, RENEWAL, WITH COMPREHENSIVE COVERAGE. INCLUDES EXPEDITED RETURN SHIPPING (NA ONLY).</v>
          </cell>
          <cell r="C14915" t="str">
            <v>USD</v>
          </cell>
          <cell r="D14915">
            <v>149.72</v>
          </cell>
        </row>
        <row r="14916">
          <cell r="A14916" t="str">
            <v>Z1RE-CC6000-1CE3</v>
          </cell>
          <cell r="B14916" t="str">
            <v>1 YEAR(S) ZEBRA ONECARE ESSENTIAL, 3 DAY TAT, RENEWAL, WITH COMPREHENSIVE COVERAGE. INCLUDES EXPEDITED RETURN SHIPPING (NA ONLY). INCLUDES COMMISSIONING.</v>
          </cell>
          <cell r="C14916" t="str">
            <v>USD</v>
          </cell>
          <cell r="D14916">
            <v>155.71</v>
          </cell>
        </row>
        <row r="14917">
          <cell r="A14917" t="str">
            <v>Z1RE-CC6000-2C00</v>
          </cell>
          <cell r="B14917" t="str">
            <v>2 YR Z1C ESSENTIAL CC6000, 3 DAY TAT, COVERAGE FOR CRADLES WHERE APPLICABLE, RENEWAL, COMPREHENSIVE</v>
          </cell>
          <cell r="C14917" t="str">
            <v>USD</v>
          </cell>
          <cell r="D14917">
            <v>118.58</v>
          </cell>
        </row>
        <row r="14918">
          <cell r="A14918" t="str">
            <v>Z1RE-CC6000-2C03</v>
          </cell>
          <cell r="B14918" t="str">
            <v>2 YR Z1C ESSENTIAL CC6000, 3 DAY TAT, COVERAGE FOR CRADLES WHERE APPLICABLE, RENEWAL, COMPREHENSIVE, STD COMMISSIONING, MIN QTY 20</v>
          </cell>
          <cell r="C14918" t="str">
            <v>USD</v>
          </cell>
          <cell r="D14918">
            <v>131.75</v>
          </cell>
        </row>
        <row r="14919">
          <cell r="A14919" t="str">
            <v>Z1RE-CC6000-2CE0</v>
          </cell>
          <cell r="B14919" t="str">
            <v>2 YEAR(S) ZEBRA ONECARE ESSENTIAL, 3 DAY TAT, RENEWAL, WITH COMPREHENSIVE COVERAGE. INCLUDES EXPEDITED RETURN SHIPPING (NA ONLY).</v>
          </cell>
          <cell r="C14919" t="str">
            <v>USD</v>
          </cell>
          <cell r="D14919">
            <v>276.68</v>
          </cell>
        </row>
        <row r="14920">
          <cell r="A14920" t="str">
            <v>Z1RE-CC6000-2CE3</v>
          </cell>
          <cell r="B14920" t="str">
            <v>2 YEAR(S) ZEBRA ONECARE ESSENTIAL, 3 DAY TAT, RENEWAL, WITH COMPREHENSIVE COVERAGE. INCLUDES EXPEDITED RETURN SHIPPING (NA ONLY). INCLUDES COMMISSIONING.</v>
          </cell>
          <cell r="C14920" t="str">
            <v>USD</v>
          </cell>
          <cell r="D14920">
            <v>289.85000000000002</v>
          </cell>
        </row>
        <row r="14921">
          <cell r="A14921" t="str">
            <v>Z1RE-CC600X-1C00</v>
          </cell>
          <cell r="B14921" t="str">
            <v>1 YEAR(S) ZEBRA ONECARE ESSENTIAL, 3 DAY TAT, RENEWAL, WITH COMPREHENSIVE COVERAGE.</v>
          </cell>
          <cell r="C14921" t="str">
            <v>USD</v>
          </cell>
          <cell r="D14921">
            <v>30.66</v>
          </cell>
        </row>
        <row r="14922">
          <cell r="A14922" t="str">
            <v>Z1RE-CC600X-1C03</v>
          </cell>
          <cell r="B14922" t="str">
            <v>1 YEAR(S) ZEBRA ONECARE ESSENTIAL, 3 DAY TAT, RENEWAL, WITH COMPREHENSIVE COVERAGE. INCLUDES COMMISSIONING.</v>
          </cell>
          <cell r="C14922" t="str">
            <v>USD</v>
          </cell>
          <cell r="D14922">
            <v>36.65</v>
          </cell>
        </row>
        <row r="14923">
          <cell r="A14923" t="str">
            <v>Z1RE-CC600X-1CE0</v>
          </cell>
          <cell r="B14923" t="str">
            <v>1 YEAR(S) ZEBRA ONECARE ESSENTIAL, 3 DAY TAT, RENEWAL, WITH COMPREHENSIVE COVERAGE. INCLUDES EXPEDITED RETURN SHIPPING (NA ONLY).</v>
          </cell>
          <cell r="C14923" t="str">
            <v>USD</v>
          </cell>
          <cell r="D14923">
            <v>36.65</v>
          </cell>
        </row>
        <row r="14924">
          <cell r="A14924" t="str">
            <v>Z1RE-CC600X-1CE3</v>
          </cell>
          <cell r="B14924" t="str">
            <v>1 YEAR(S) ZEBRA ONECARE ESSENTIAL, 3 DAY TAT, RENEWAL, WITH COMPREHENSIVE COVERAGE. INCLUDES EXPEDITED RETURN SHIPPING (NA ONLY). INCLUDES COMMISSIONING.</v>
          </cell>
          <cell r="C14924" t="str">
            <v>USD</v>
          </cell>
          <cell r="D14924">
            <v>42.64</v>
          </cell>
        </row>
        <row r="14925">
          <cell r="A14925" t="str">
            <v>Z1RE-CC600X-2C00</v>
          </cell>
          <cell r="B14925" t="str">
            <v>2 YEAR(S) ZEBRA ONECARE ESSENTIAL, 3 DAY TAT, RENEWAL, WITH COMPREHENSIVE COVERAGE.</v>
          </cell>
          <cell r="C14925" t="str">
            <v>USD</v>
          </cell>
          <cell r="D14925">
            <v>56.21</v>
          </cell>
        </row>
        <row r="14926">
          <cell r="A14926" t="str">
            <v>Z1RE-CC600X-2C03</v>
          </cell>
          <cell r="B14926" t="str">
            <v>2 yr Z1C Essential CC600X, 3 day TAT, coverage for cradles where applicable, Renewal, comprehensive, std commissioning, MOQ 20</v>
          </cell>
          <cell r="C14926" t="str">
            <v>USD</v>
          </cell>
          <cell r="D14926">
            <v>69.39</v>
          </cell>
        </row>
        <row r="14927">
          <cell r="A14927" t="str">
            <v>Z1RE-CC600X-2C20</v>
          </cell>
          <cell r="B14927" t="str">
            <v>2 YR Z1C ESSENTIAL CC600X, 3 DAY TAT, COVERAGE FOR CRADLES WHERE APPLICABLE, RENEWAL, COMPREHENSIVE, EXPEDITED 2-WAY SHIPPING (NA AND EU/EFTA ONLY)</v>
          </cell>
          <cell r="C14927" t="str">
            <v>USD</v>
          </cell>
          <cell r="D14927">
            <v>143.18</v>
          </cell>
        </row>
        <row r="14928">
          <cell r="A14928" t="str">
            <v>Z1RE-CC600X-2CE0</v>
          </cell>
          <cell r="B14928" t="str">
            <v>2 YEAR(S) ZEBRA ONECARE ESSENTIAL, 3 DAY TAT, RENEWAL, WITH COMPREHENSIVE COVERAGE. INCLUDES EXPEDITED RETURN SHIPPING (NA ONLY).</v>
          </cell>
          <cell r="C14928" t="str">
            <v>USD</v>
          </cell>
          <cell r="D14928">
            <v>69.39</v>
          </cell>
        </row>
        <row r="14929">
          <cell r="A14929" t="str">
            <v>Z1RE-CC600X-2CE3</v>
          </cell>
          <cell r="B14929" t="str">
            <v>2 YEAR(S) ZEBRA ONECARE ESSENTIAL, 3 DAY TAT, RENEWAL, WITH COMPREHENSIVE COVERAGE. INCLUDES EXPEDITED RETURN SHIPPING (NA ONLY). INCLUDES COMMISSIONING.</v>
          </cell>
          <cell r="C14929" t="str">
            <v>USD</v>
          </cell>
          <cell r="D14929">
            <v>82.56</v>
          </cell>
        </row>
        <row r="14930">
          <cell r="A14930" t="str">
            <v>Z1RE-CR20SL-1C00</v>
          </cell>
          <cell r="B14930" t="str">
            <v>1 YR Z1C ESSENTIAL MORE THAN 20 SLOT CRADLE, 3 DAY TAT, RENEWAL, COMPREHENSIVE</v>
          </cell>
          <cell r="C14930" t="str">
            <v>USD</v>
          </cell>
          <cell r="D14930">
            <v>150.80000000000001</v>
          </cell>
        </row>
        <row r="14931">
          <cell r="A14931" t="str">
            <v>Z1RE-CR20SL-1C03</v>
          </cell>
          <cell r="B14931" t="str">
            <v>1 YR Z1C ESSENTIAL MORE THAN 20 SLOT CRADLE, 3 DAY TAT, RENEWAL, COMPREHENSIVE, STD COMMISSIONING MIN QTY 20</v>
          </cell>
          <cell r="C14931" t="str">
            <v>USD</v>
          </cell>
          <cell r="D14931">
            <v>183.57</v>
          </cell>
        </row>
        <row r="14932">
          <cell r="A14932" t="str">
            <v>Z1RE-CR20SL-1CE0</v>
          </cell>
          <cell r="B14932" t="str">
            <v>1 YEAR(S) ZEBRA ONECARE ESSENTIAL, 3 DAY TAT, FOR CR20SL, RENEWAL, WITH COMPREHENSIVE COVERAGE. INCLUDES EXPEDITED RETURN SHIPPING (NA ONLY).</v>
          </cell>
          <cell r="C14932" t="str">
            <v>USD</v>
          </cell>
          <cell r="D14932">
            <v>185.72</v>
          </cell>
        </row>
        <row r="14933">
          <cell r="A14933" t="str">
            <v>Z1RE-CR20SL-2C00</v>
          </cell>
          <cell r="B14933" t="str">
            <v>2 YEAR(S) ZEBRA ONECARE ESSENTIAL, 3 DAY TAT, FOR CR20SL, RENEWAL, WITH COMPREHENSIVE COVERAGE.</v>
          </cell>
          <cell r="C14933" t="str">
            <v>USD</v>
          </cell>
          <cell r="D14933">
            <v>298.70999999999998</v>
          </cell>
        </row>
        <row r="14934">
          <cell r="A14934" t="str">
            <v>Z1RE-CR20SL-2C03</v>
          </cell>
          <cell r="B14934" t="str">
            <v>2 YR Z1C ESSENTIAL MORE THAN 20 SLOT CRADLE, 3 DAY TAT, RENEWAL, COMPREHENSIVE, STD COMMISSIONING MIN QTY 20</v>
          </cell>
          <cell r="C14934" t="str">
            <v>USD</v>
          </cell>
          <cell r="D14934">
            <v>342.24</v>
          </cell>
        </row>
        <row r="14935">
          <cell r="A14935" t="str">
            <v>Z1RE-CR20SL-2CE0</v>
          </cell>
          <cell r="B14935" t="str">
            <v>2 YEAR(S) ZEBRA ONECARE ESSENTIAL, 3 DAY TAT, FOR CR20SL, RENEWAL, WITH COMPREHENSIVE COVERAGE. INCLUDES EXPEDITED RETURN SHIPPING (NA AND BRAZIL ONLY).</v>
          </cell>
          <cell r="C14935" t="str">
            <v>USD</v>
          </cell>
          <cell r="D14935">
            <v>334.93</v>
          </cell>
        </row>
        <row r="14936">
          <cell r="A14936" t="str">
            <v>Z1RE-CRADLE-1000</v>
          </cell>
          <cell r="B14936" t="str">
            <v>1 YEAR(S) ZEBRA ONECARE ESSENTIAL, 3 DAY TAT, FOR CRADLE, RENEWAL, WITH NON COMPREHENSIVE COVERAGE.</v>
          </cell>
          <cell r="C14936" t="str">
            <v>USD</v>
          </cell>
          <cell r="D14936">
            <v>636.64</v>
          </cell>
        </row>
        <row r="14937">
          <cell r="A14937" t="str">
            <v>Z1RE-CRD930-1C00</v>
          </cell>
          <cell r="B14937" t="str">
            <v>1 YEAR(S) ZEBRA ONECARE ESSENTIAL, 3 DAY TAT, FOR CRD930, RENEWAL, WITH COMPREHENSIVE COVERAGE.</v>
          </cell>
          <cell r="C14937" t="str">
            <v>USD</v>
          </cell>
          <cell r="D14937">
            <v>60.5</v>
          </cell>
        </row>
        <row r="14938">
          <cell r="A14938" t="str">
            <v>Z1RE-CRMLTI-1C00</v>
          </cell>
          <cell r="B14938" t="str">
            <v>1 YEAR ZEBRA ONECARE ESSENTIAL, 3 DAY TAT, FOR MULIT SLOT CRADLES WITH 2-10 SLOTS, RENEWAL, WITH COMPREHENSIVE OVERAGE.</v>
          </cell>
          <cell r="C14938" t="str">
            <v>USD</v>
          </cell>
          <cell r="D14938">
            <v>60.01</v>
          </cell>
        </row>
        <row r="14939">
          <cell r="A14939" t="str">
            <v>Z1RE-CRMLTI-1C03</v>
          </cell>
          <cell r="B14939" t="str">
            <v>1 YR Z1C ESSENTIAL MULTI-SLOT CRADLE (2-10 CHARGING SLOTS), 3 DAY TAT, RENEWAL, COMPREHENSIVE, STD COMMISSIONING MIN QTY 20</v>
          </cell>
          <cell r="C14939" t="str">
            <v>USD</v>
          </cell>
          <cell r="D14939">
            <v>93.09</v>
          </cell>
        </row>
        <row r="14940">
          <cell r="A14940" t="str">
            <v>Z1RE-CRMLTI-1C10</v>
          </cell>
          <cell r="B14940" t="str">
            <v>1 YR Z1C ESSENTIAL CRMLTI, 3 DAY TAT, RENEWAL, COMPREHENSIVE, EXPEDITED COLLECTIONS (NA AND EU/EFTA ONLY)</v>
          </cell>
          <cell r="C14940" t="str">
            <v>USD</v>
          </cell>
          <cell r="D14940">
            <v>65.62</v>
          </cell>
        </row>
        <row r="14941">
          <cell r="A14941" t="str">
            <v>Z1RE-CRMLTI-1CE0</v>
          </cell>
          <cell r="B14941" t="str">
            <v>1 YEAR ZEBRA ONECARE ESSENTIAL, 3 DAY TAT, FOR MULTI-SLOT CRADL WITH 2-10 SLOTS, RENEWAL, WITH COMPREHENSIVE COVERAGE. INCLUDES EXPEDITED RETURN SHIPPING (NA ONLY).</v>
          </cell>
          <cell r="C14941" t="str">
            <v>USD</v>
          </cell>
          <cell r="D14941">
            <v>91.96</v>
          </cell>
        </row>
        <row r="14942">
          <cell r="A14942" t="str">
            <v>Z1RE-CRMLTI-2C00</v>
          </cell>
          <cell r="B14942" t="str">
            <v>2 YEAR(S) ZEBRA ONECARE ESSENTIAL, 3 DAY TAT, FOR MULTI SLOT CRADLES WITH 2-10 SLOTS RENEWAL, WITH COMPREHENSIVE COVERAGE.</v>
          </cell>
          <cell r="C14942" t="str">
            <v>USD</v>
          </cell>
          <cell r="D14942">
            <v>119.49</v>
          </cell>
        </row>
        <row r="14943">
          <cell r="A14943" t="str">
            <v>Z1RE-CRMLTI-2C03</v>
          </cell>
          <cell r="B14943" t="str">
            <v>2 yr Z1C Essential CRMLTI, 3 day TAT, coverage for cradles where applicable, Renewal, comprehensive, std commissioning, MOQ 20</v>
          </cell>
          <cell r="C14943" t="str">
            <v>USD</v>
          </cell>
          <cell r="D14943">
            <v>180.82</v>
          </cell>
        </row>
        <row r="14944">
          <cell r="A14944" t="str">
            <v>Z1RE-CRMLTI-2CE0</v>
          </cell>
          <cell r="B14944" t="str">
            <v>2 YEAR(S) ZEBRA ONECARE ESSENTIAL, 3 DAY TAT, FOR CRMLTI, RENEWAL, WITH COMPREHENSIVE COVERAGE. INCLUDES EXPEDITED RETURN SHIPPING (NA ONLY).</v>
          </cell>
          <cell r="C14944" t="str">
            <v>USD</v>
          </cell>
          <cell r="D14944">
            <v>153.91</v>
          </cell>
        </row>
        <row r="14945">
          <cell r="A14945" t="str">
            <v>Z1RE-CRMLTI-2CE3</v>
          </cell>
          <cell r="B14945" t="str">
            <v>2 yr Z1C Essential CRMLTI, 3 day TAT, Renewal, comprehensive, expedited return shipping (NA only), std commissioning, MOQ 20</v>
          </cell>
          <cell r="C14945" t="str">
            <v>USD</v>
          </cell>
          <cell r="D14945">
            <v>242.15</v>
          </cell>
        </row>
        <row r="14946">
          <cell r="A14946" t="str">
            <v>Z1RE-CRSGL1-1C00</v>
          </cell>
          <cell r="B14946" t="str">
            <v>1 YEAR ZEBRA ONECARE ESSENTIAL, 3 DAY TAT, FOR SINGLE SLOT CRADLES, RENEWAL, WITH COMPREHENSIVE COVERAGE.</v>
          </cell>
          <cell r="C14946" t="str">
            <v>USD</v>
          </cell>
          <cell r="D14946">
            <v>39.729999999999997</v>
          </cell>
        </row>
        <row r="14947">
          <cell r="A14947" t="str">
            <v>Z1RE-CRSGL1-1C03</v>
          </cell>
          <cell r="B14947" t="str">
            <v>1 YEAR ZEBRA ONECARE ESSENTIAL, 3 DAY TAT, FOR SINGLE SLOT CRADLES, RENEWAL, WITH COMPREHENSIVE COVERAGE. INCLUDES COMMISSIONING. MOQ 20</v>
          </cell>
          <cell r="C14947" t="str">
            <v>USD</v>
          </cell>
          <cell r="D14947">
            <v>72.22</v>
          </cell>
        </row>
        <row r="14948">
          <cell r="A14948" t="str">
            <v>Z1RE-CRSGL1-1CC0</v>
          </cell>
          <cell r="B14948" t="str">
            <v>1 YEAR(S) ZEBRA ONECARE ESSENTIAL, 3 DAY TAT, FOR CRSGL1, RENEWAL, WITH COMPREHENSIVE COVERAGE. INCLUDES COLLECTION (NA AND EU ONLY).</v>
          </cell>
          <cell r="C14948" t="str">
            <v>USD</v>
          </cell>
          <cell r="D14948">
            <v>42.08</v>
          </cell>
        </row>
        <row r="14949">
          <cell r="A14949" t="str">
            <v>Z1RE-CRSGL1-1CE0</v>
          </cell>
          <cell r="B14949" t="str">
            <v>1 YEAR ZEBRA ONECARE ESSENTIAL, 3 DAY TAT, FOR SINGLE SLOT CRADLES, RENEWAL, WITH COMPREHENSIVE COVERAGE. INCLUDES EXPEDITED RETURN SHIPPING (NA ONLY).</v>
          </cell>
          <cell r="C14949" t="str">
            <v>USD</v>
          </cell>
          <cell r="D14949">
            <v>62.44</v>
          </cell>
        </row>
        <row r="14950">
          <cell r="A14950" t="str">
            <v>Z1RE-CRSGL1-2C00</v>
          </cell>
          <cell r="B14950" t="str">
            <v>2 YEAR(S) ZEBRA ONECARE ESSENTIAL, 3 DAY TAT,       FOR SINGLE SLOT CRADLES, RENEWAL, WITH      COMPREHENSIVE COVERAGE.</v>
          </cell>
          <cell r="C14950" t="str">
            <v>USD</v>
          </cell>
          <cell r="D14950">
            <v>79.22</v>
          </cell>
        </row>
        <row r="14951">
          <cell r="A14951" t="str">
            <v>Z1RE-CRSGL1-2C03</v>
          </cell>
          <cell r="B14951" t="str">
            <v>2 YEAR(S) ZEBRA ONECARE ESSENTIAL, 3 DAY TAT, FOR SINGLE SLOT CRADLES, RENEWAL, WITH COMPREHENSIVE COVERAGE. INCLUDES COMMISSIONING. MOQ 20</v>
          </cell>
          <cell r="C14951" t="str">
            <v>USD</v>
          </cell>
          <cell r="D14951">
            <v>144.16</v>
          </cell>
        </row>
        <row r="14952">
          <cell r="A14952" t="str">
            <v>Z1RE-CRSGL1-2CE3</v>
          </cell>
          <cell r="B14952" t="str">
            <v>2 yr Z1C Essential CRSGL1, 3 day TAT, coverage for cradles where applicable, Renewal, comprehensive, expedited return shipping (NA only), std commissioning, MOQ 20</v>
          </cell>
          <cell r="C14952" t="str">
            <v>USD</v>
          </cell>
          <cell r="D14952">
            <v>395.23</v>
          </cell>
        </row>
        <row r="14953">
          <cell r="A14953" t="str">
            <v>Z1RE-CS30X0-1000</v>
          </cell>
          <cell r="B14953" t="str">
            <v>1 YR Z1C ESSENTIAL CS30X0, 3 DAY TAT, COVERAGE FOR CRADLES WHERE APPLICABLE, RENEWAL, NON COMPREHENSIVE</v>
          </cell>
          <cell r="C14953" t="str">
            <v>USD</v>
          </cell>
          <cell r="D14953">
            <v>29.4</v>
          </cell>
        </row>
        <row r="14954">
          <cell r="A14954" t="str">
            <v>Z1RE-CS30X0-2C00</v>
          </cell>
          <cell r="B14954" t="str">
            <v>ZEBRA ONECARE ESSENTIAL RENEWAL</v>
          </cell>
          <cell r="C14954" t="str">
            <v>USD</v>
          </cell>
          <cell r="D14954">
            <v>49.67</v>
          </cell>
        </row>
        <row r="14955">
          <cell r="A14955" t="str">
            <v>Z1RE-CS30X0-2C03</v>
          </cell>
          <cell r="B14955" t="str">
            <v>2 yr Z1C Essential CS30X0, 3 day TAT, coverage for cradles where applicable, Renewal, comprehensive, std commissioning, MOQ 20</v>
          </cell>
          <cell r="C14955" t="str">
            <v>USD</v>
          </cell>
          <cell r="D14955">
            <v>45.16</v>
          </cell>
        </row>
        <row r="14956">
          <cell r="A14956" t="str">
            <v>Z1RE-CS4070-1C03</v>
          </cell>
          <cell r="B14956" t="str">
            <v>1 yr Z1C Essential CS4070, 3 day TAT, coverage for cradles where applicable, Renewal, comprehensive, std commissioning, MOQ 20</v>
          </cell>
          <cell r="C14956" t="str">
            <v>USD</v>
          </cell>
          <cell r="D14956">
            <v>45.36</v>
          </cell>
        </row>
        <row r="14957">
          <cell r="A14957" t="str">
            <v>Z1RE-CS4070-2500</v>
          </cell>
          <cell r="B14957" t="str">
            <v>2 yr Z1C Essential CS4070, 3 day TAT, coverage for cradles where applicable, Renewal, comprehensive, refresh for standard battery, MOQ 10</v>
          </cell>
          <cell r="C14957" t="str">
            <v>USD</v>
          </cell>
          <cell r="D14957">
            <v>99.5</v>
          </cell>
        </row>
        <row r="14958">
          <cell r="A14958" t="str">
            <v>Z1RE-CS4070-2C00</v>
          </cell>
          <cell r="B14958" t="str">
            <v>2 YEAR ZEBRA ONECARE ESSENTIAL RENEWAL</v>
          </cell>
          <cell r="C14958" t="str">
            <v>USD</v>
          </cell>
          <cell r="D14958">
            <v>102.91</v>
          </cell>
        </row>
        <row r="14959">
          <cell r="A14959" t="str">
            <v>Z1RE-CS4070-2C03</v>
          </cell>
          <cell r="B14959" t="str">
            <v>2 yr Z1C Essential CS4070, 3 day TAT, coverage for cradles where applicable, Renewal, comprehensive, std commissioning, MOQ 20</v>
          </cell>
          <cell r="C14959" t="str">
            <v>USD</v>
          </cell>
          <cell r="D14959">
            <v>115.5</v>
          </cell>
        </row>
        <row r="14960">
          <cell r="A14960" t="str">
            <v>Z1RE-CS6080-1000</v>
          </cell>
          <cell r="B14960" t="str">
            <v>1 YEAR(S) ZEBRA ONECARE ESSENTIAL, 3 DAY TAT, FOR CS6080, COVERAGE FOR CRADLES WHERE APPLICABLE, RENEWAL, NON COMPREHENSIVE</v>
          </cell>
          <cell r="C14960" t="str">
            <v>USD</v>
          </cell>
          <cell r="D14960">
            <v>37.39</v>
          </cell>
        </row>
        <row r="14961">
          <cell r="A14961" t="str">
            <v>Z1RE-CS6080-1100</v>
          </cell>
          <cell r="B14961" t="str">
            <v>1 YR Z1C ESSENTIAL CS6080, 3 DAY TAT, COVERAGE FOR CRADLES WHERE APPLICABLE, RENEWAL, COMPREHENSIVE, STANDARD MAINTENANCE FOR STANDARD BATTERY</v>
          </cell>
          <cell r="C14961" t="str">
            <v>USD</v>
          </cell>
          <cell r="D14961">
            <v>151.09</v>
          </cell>
        </row>
        <row r="14962">
          <cell r="A14962" t="str">
            <v>Z1RE-CS6080-1103</v>
          </cell>
          <cell r="B14962" t="str">
            <v>1 yr Z1C Essential CS6080, 3 day TAT, coverage for cradles where applicable, Renewal, comprehensive, standard maintenance for standard battery, std commissioning, MOQ 20</v>
          </cell>
          <cell r="C14962" t="str">
            <v>USD</v>
          </cell>
          <cell r="D14962">
            <v>157.03</v>
          </cell>
        </row>
        <row r="14963">
          <cell r="A14963" t="str">
            <v>Z1RE-CS6080-1300</v>
          </cell>
          <cell r="B14963" t="str">
            <v>1 YR Z1C ESSENTIAL CS6080, 3 DAY TAT, COVERAGE FOR CRADLES WHERE APPLICABLE, RENEWAL, COMPREHENSIVE, PREMIER MAINTENANCE FOR STANDARD BATTERY</v>
          </cell>
          <cell r="C14963" t="str">
            <v>USD</v>
          </cell>
          <cell r="D14963">
            <v>192.72</v>
          </cell>
        </row>
        <row r="14964">
          <cell r="A14964" t="str">
            <v>Z1RE-CS6080-1303</v>
          </cell>
          <cell r="B14964" t="str">
            <v>1 yr Z1C Essential CS6080, 3 day TAT, coverage for cradles where applicable, Renewal, comprehensive, premier maintenance for standard battery, std commissioning, MOQ 20</v>
          </cell>
          <cell r="C14964" t="str">
            <v>USD</v>
          </cell>
          <cell r="D14964">
            <v>198.68</v>
          </cell>
        </row>
        <row r="14965">
          <cell r="A14965" t="str">
            <v>Z1RE-CS6080-1500</v>
          </cell>
          <cell r="B14965" t="str">
            <v>1 yr Z1C Essential CS6080, 3 day TAT, coverage for cradles where applicable, Renewal, comprehensive, refresh for standard battery, MOQ 10</v>
          </cell>
          <cell r="C14965" t="str">
            <v>USD</v>
          </cell>
          <cell r="D14965">
            <v>114.21</v>
          </cell>
        </row>
        <row r="14966">
          <cell r="A14966" t="str">
            <v>Z1RE-CS6080-1503</v>
          </cell>
          <cell r="B14966" t="str">
            <v>1 yr Z1C Essential CS6080, 3 day TAT, coverage for cradles where applicable, Renewal, comprehensive, refresh for standard battery, std commissioning, MOQ 20</v>
          </cell>
          <cell r="C14966" t="str">
            <v>USD</v>
          </cell>
          <cell r="D14966">
            <v>120.16</v>
          </cell>
        </row>
        <row r="14967">
          <cell r="A14967" t="str">
            <v>Z1RE-CS6080-1C00</v>
          </cell>
          <cell r="B14967" t="str">
            <v>1 YR Z1C ESSENTIAL CS6080, 3 DAY TAT, COVERAGE FOR CRADLES WHERE APPLICABLE, RENEWAL, COMPREHENSIVE</v>
          </cell>
          <cell r="C14967" t="str">
            <v>USD</v>
          </cell>
          <cell r="D14967">
            <v>35.700000000000003</v>
          </cell>
        </row>
        <row r="14968">
          <cell r="A14968" t="str">
            <v>Z1RE-CS6080-1C03</v>
          </cell>
          <cell r="B14968" t="str">
            <v>1 yr Z1C Essential CS6080, 3 day TAT, coverage for cradles where applicable, Renewal, comprehensive, std commissioning, MOQ 20</v>
          </cell>
          <cell r="C14968" t="str">
            <v>USD</v>
          </cell>
          <cell r="D14968">
            <v>41.64</v>
          </cell>
        </row>
        <row r="14969">
          <cell r="A14969" t="str">
            <v>Z1RE-CS6080-2100</v>
          </cell>
          <cell r="B14969" t="str">
            <v>2 YR Z1C ESSENTIAL CS6080, 3 DAY TAT, COVERAGE FOR CRADLES WHERE APPLICABLE, RENEWAL, COMPREHENSIVE, STANDARD MAINTENANCE FOR STANDARD BATTERY</v>
          </cell>
          <cell r="C14969" t="str">
            <v>USD</v>
          </cell>
          <cell r="D14969">
            <v>180.83</v>
          </cell>
        </row>
        <row r="14970">
          <cell r="A14970" t="str">
            <v>Z1RE-CS6080-2103</v>
          </cell>
          <cell r="B14970" t="str">
            <v>2 yr Z1C Essential CS6080, 3 day TAT, coverage for cradles where applicable, Renewal, comprehensive, standard maintenance for standard battery, std commissioning, MOQ 20</v>
          </cell>
          <cell r="C14970" t="str">
            <v>USD</v>
          </cell>
          <cell r="D14970">
            <v>193.92</v>
          </cell>
        </row>
        <row r="14971">
          <cell r="A14971" t="str">
            <v>Z1RE-CS6080-2300</v>
          </cell>
          <cell r="B14971" t="str">
            <v>2 YR Z1C ESSENTIAL CS6080, 3 DAY TAT, COVERAGE FOR CRADLES WHERE APPLICABLE, RENEWAL, COMPREHENSIVE, PREMIER MAINTENANCE FOR STANDARD BATTERY</v>
          </cell>
          <cell r="C14971" t="str">
            <v>USD</v>
          </cell>
          <cell r="D14971">
            <v>274.81</v>
          </cell>
        </row>
        <row r="14972">
          <cell r="A14972" t="str">
            <v>Z1RE-CS6080-2303</v>
          </cell>
          <cell r="B14972" t="str">
            <v>2 yr Z1C Essential CS6080, 3 day TAT, coverage for cradles where applicable, Renewal, comprehensive, premier maintenance for standard battery, std commissioning, MOQ 20</v>
          </cell>
          <cell r="C14972" t="str">
            <v>USD</v>
          </cell>
          <cell r="D14972">
            <v>287.89999999999998</v>
          </cell>
        </row>
        <row r="14973">
          <cell r="A14973" t="str">
            <v>Z1RE-CS6080-2500</v>
          </cell>
          <cell r="B14973" t="str">
            <v>2 yr Z1C Essential CS6080, 3 day TAT, coverage for cradles where applicable, Renewal, comprehensive, refresh for standard battery, MOQ 10</v>
          </cell>
          <cell r="C14973" t="str">
            <v>USD</v>
          </cell>
          <cell r="D14973">
            <v>143.94999999999999</v>
          </cell>
        </row>
        <row r="14974">
          <cell r="A14974" t="str">
            <v>Z1RE-CS6080-2503</v>
          </cell>
          <cell r="B14974" t="str">
            <v>2 yr Z1C Essential CS6080, 3 day TAT, coverage for cradles where applicable, Renewal, comprehensive, refresh for standard battery, std commissioning, MOQ 20</v>
          </cell>
          <cell r="C14974" t="str">
            <v>USD</v>
          </cell>
          <cell r="D14974">
            <v>157.03</v>
          </cell>
        </row>
        <row r="14975">
          <cell r="A14975" t="str">
            <v>Z1RE-CS6080-2C00</v>
          </cell>
          <cell r="B14975" t="str">
            <v>2 YR Z1C ESSENTIAL CS6080, 3 DAY TAT, COVERAGE FOR CRADLES WHERE APPLICABLE, RENEWAL, COMPREHENSIVE</v>
          </cell>
          <cell r="C14975" t="str">
            <v>USD</v>
          </cell>
          <cell r="D14975">
            <v>65.44</v>
          </cell>
        </row>
        <row r="14976">
          <cell r="A14976" t="str">
            <v>Z1RE-CS6080-2C03</v>
          </cell>
          <cell r="B14976" t="str">
            <v>2 yr Z1C Essential CS6080, 3 day TAT, coverage for cradles where applicable, Renewal, comprehensive, std commissioning, MOQ 20</v>
          </cell>
          <cell r="C14976" t="str">
            <v>USD</v>
          </cell>
          <cell r="D14976">
            <v>78.52</v>
          </cell>
        </row>
        <row r="14977">
          <cell r="A14977" t="str">
            <v>Z1RE-D10XXX-1C00</v>
          </cell>
          <cell r="B14977" t="str">
            <v>1 YEAR(S) ZEBRA ONECARE ESSENTIAL, 3 DAY TAT, RENEWAL, WITH COMPREHENSIVE COVERAGE.</v>
          </cell>
          <cell r="C14977" t="str">
            <v>USD</v>
          </cell>
          <cell r="D14977">
            <v>262.5</v>
          </cell>
        </row>
        <row r="14978">
          <cell r="A14978" t="str">
            <v>Z1RE-D10XXX-2C00</v>
          </cell>
          <cell r="B14978" t="str">
            <v>2 YEAR(S) ZEBRA ONECARE ESSENTIAL, RENEWAL, 3 DAY TAT, FOR D10XXX , WITH COMPREHENSIVE COVERAGE.</v>
          </cell>
          <cell r="C14978" t="str">
            <v>USD</v>
          </cell>
          <cell r="D14978">
            <v>308.31</v>
          </cell>
        </row>
        <row r="14979">
          <cell r="A14979" t="str">
            <v>Z1RE-DS2208-1C00</v>
          </cell>
          <cell r="B14979" t="str">
            <v>1 YEAR(S) ZEBRA ONECARE ESSENTIAL, 3 DAY TAT, FOR DS2208, RENEWAL, WITH COMPREHENSIVE COVERAGE.</v>
          </cell>
          <cell r="C14979" t="str">
            <v>USD</v>
          </cell>
          <cell r="D14979">
            <v>27.3</v>
          </cell>
        </row>
        <row r="14980">
          <cell r="A14980" t="str">
            <v>Z1RE-DS2208-2C00</v>
          </cell>
          <cell r="B14980" t="str">
            <v>2 YEAR ZEBRA ONECARE SERVICE CENTER ESSENTIAL RENEWAL. INCLUDES COMPREHENSIVE COVERAGE. INCLUDES COVERAGE FOR CRADLES. CAN ONLY BE ORDERED ONCE AFTER INITIAL ZEBRA ONECARE CONTRACT EXPIRES</v>
          </cell>
          <cell r="C14980" t="str">
            <v>USD</v>
          </cell>
          <cell r="D14980">
            <v>53.55</v>
          </cell>
        </row>
        <row r="14981">
          <cell r="A14981" t="str">
            <v>Z1RE-DS2278-1C00</v>
          </cell>
          <cell r="B14981" t="str">
            <v>1 YEAR(S) ZEBRA ONECARE ESSENTIAL, 3 DAY TAT, FOR DS2278, RENEWAL, WITH COMPREHENSIVE COVERAGE.</v>
          </cell>
          <cell r="C14981" t="str">
            <v>USD</v>
          </cell>
          <cell r="D14981">
            <v>17.78</v>
          </cell>
        </row>
        <row r="14982">
          <cell r="A14982" t="str">
            <v>Z1RE-DS2278-2C00</v>
          </cell>
          <cell r="B14982" t="str">
            <v>2 YEAR ZEBRA ONECARE SERVICE CENTER ESSENTIAL RENEWAL. INCLUDES COMPREHENSIVE COVERAGE. INCLUDES COVERAGE FOR CRADLES. CAN ONLY BE ORDERED ONCE AFTER INITIAL ZEBRA ONECARE CONTRACT EXPIRES</v>
          </cell>
          <cell r="C14982" t="str">
            <v>USD</v>
          </cell>
          <cell r="D14982">
            <v>32.909999999999997</v>
          </cell>
        </row>
        <row r="14983">
          <cell r="A14983" t="str">
            <v>Z1RE-DS3508-1C00</v>
          </cell>
          <cell r="B14983" t="str">
            <v>ZEBRA ONECARE ESSENTIAL RENEWAL</v>
          </cell>
          <cell r="C14983" t="str">
            <v>USD</v>
          </cell>
          <cell r="D14983">
            <v>59.48</v>
          </cell>
        </row>
        <row r="14984">
          <cell r="A14984" t="str">
            <v>Z1RE-DS3508-1CE0</v>
          </cell>
          <cell r="B14984" t="str">
            <v>1 YEAR(S) ZEBRA ONECARE ESSENTIAL, 3 DAY TAT, FOR DS3508, RENEWAL, WITH COMPREHENSIVE COVERAGE. INCLUDES EXPEDITED RETURN SHIPPING (NA ONLY).</v>
          </cell>
          <cell r="C14984" t="str">
            <v>USD</v>
          </cell>
          <cell r="D14984">
            <v>45.98</v>
          </cell>
        </row>
        <row r="14985">
          <cell r="A14985" t="str">
            <v>Z1RE-DS3578-1C00</v>
          </cell>
          <cell r="B14985" t="str">
            <v>ZEBRA ONECARE ESSENTIAL RENEWAL</v>
          </cell>
          <cell r="C14985" t="str">
            <v>USD</v>
          </cell>
          <cell r="D14985">
            <v>79.81</v>
          </cell>
        </row>
        <row r="14986">
          <cell r="A14986" t="str">
            <v>Z1RE-DS3578-1C03</v>
          </cell>
          <cell r="B14986" t="str">
            <v>1 YEAR(S) ZEBRA ONECARE ESSENTIAL, 3 DAY TAT, FOR DS35780, RENEWAL, WITH COMPREHENSIVE COVERAGE. INCLUDES COMMISSIONING, INCLUDES COVERAGE FOR CRADLES. MOQ 20</v>
          </cell>
          <cell r="C14986" t="str">
            <v>USD</v>
          </cell>
          <cell r="D14986">
            <v>98.7</v>
          </cell>
        </row>
        <row r="14987">
          <cell r="A14987" t="str">
            <v>Z1RE-DS3608-1C00</v>
          </cell>
          <cell r="B14987" t="str">
            <v>1 YR Z1C ESSENTIAL DS3608, 3 DAY TAT, COVERAGE FOR CRADLES WHERE APPLICABLE, RENEWAL, COMPREHENSIVE</v>
          </cell>
          <cell r="C14987" t="str">
            <v>USD</v>
          </cell>
          <cell r="D14987">
            <v>58.8</v>
          </cell>
        </row>
        <row r="14988">
          <cell r="A14988" t="str">
            <v>Z1RE-DS3608-1C03</v>
          </cell>
          <cell r="B14988" t="str">
            <v>1 yr Z1C Essential DS3608, 3 day TAT, coverage for cradles where applicable, Renewal, comprehensive, std commissioning, MOQ 20</v>
          </cell>
          <cell r="C14988" t="str">
            <v>USD</v>
          </cell>
          <cell r="D14988">
            <v>64.05</v>
          </cell>
        </row>
        <row r="14989">
          <cell r="A14989" t="str">
            <v>Z1RE-DS3608-1CC0</v>
          </cell>
          <cell r="B14989" t="str">
            <v>1 YEAR(S) ZEBRA ONECARE ESSENTIAL, 3 DAY TAT, FOR DS3608, RENEWAL, WITH COMPREHENSIVE COVERAGE. INCLUDES COLLECTION (EU, NA, LA :BRAZIL ONLY).</v>
          </cell>
          <cell r="C14989" t="str">
            <v>USD</v>
          </cell>
          <cell r="D14989">
            <v>66.680000000000007</v>
          </cell>
        </row>
        <row r="14990">
          <cell r="A14990" t="str">
            <v>Z1RE-DS3608-1CE0</v>
          </cell>
          <cell r="B14990" t="str">
            <v>1 YEAR(S) ZEBRA ONECARE ESSENTIAL, 3 DAY TAT, FOR DS3608, RENEWAL, WITH COMPREHENSIVE COVERAGE. INCLUDES EXPEDITED RETURN SHIPPING (NA ONLY).</v>
          </cell>
          <cell r="C14990" t="str">
            <v>USD</v>
          </cell>
          <cell r="D14990">
            <v>63.66</v>
          </cell>
        </row>
        <row r="14991">
          <cell r="A14991" t="str">
            <v>Z1RE-DS3608-2C00</v>
          </cell>
          <cell r="B14991" t="str">
            <v>2 YEAR ZEBRA ONECARE ESSENTIAL RENEWAL. INCLUDES COMPREHENSIVE COVERAGE. CAN ONLY BE ORDERED ONCE AFTER INITIAL ZEBRA ONECARE CONTRACT EXPIRES</v>
          </cell>
          <cell r="C14991" t="str">
            <v>USD</v>
          </cell>
          <cell r="D14991">
            <v>107.1</v>
          </cell>
        </row>
        <row r="14992">
          <cell r="A14992" t="str">
            <v>Z1RE-DS3608-2C03</v>
          </cell>
          <cell r="B14992" t="str">
            <v>2 yr Z1C Essential DS3608, 3 day TAT, coverage for cradles where applicable, Renewal, comprehensive, std commissioning, MOQ 20</v>
          </cell>
          <cell r="C14992" t="str">
            <v>USD</v>
          </cell>
          <cell r="D14992">
            <v>119.7</v>
          </cell>
        </row>
        <row r="14993">
          <cell r="A14993" t="str">
            <v>Z1RE-DS3608-2CC0</v>
          </cell>
          <cell r="B14993" t="str">
            <v>2 YEAR(S) ZEBRA ONECARE ESSENTIAL, 3 DAY TAT, FOR DS3608, RENEWAL, WITH COMPREHENSIVE COVERAGE. INCLUDES COLLECTION (NA AND EU ONLY).</v>
          </cell>
          <cell r="C14993" t="str">
            <v>USD</v>
          </cell>
          <cell r="D14993">
            <v>114.46</v>
          </cell>
        </row>
        <row r="14994">
          <cell r="A14994" t="str">
            <v>Z1RE-DS3608-2CE0</v>
          </cell>
          <cell r="B14994" t="str">
            <v>2 YEAR(S) ZEBRA ONECARE ESSENTIAL, 3 DAY TAT, FOR DS3608, RENEWAL, WITH COMPREHENSIVE COVERAGE. INCLUDES EXPEDITED RETURN SHIPPING (NA ONLY).</v>
          </cell>
          <cell r="C14994" t="str">
            <v>USD</v>
          </cell>
          <cell r="D14994">
            <v>119.7</v>
          </cell>
        </row>
        <row r="14995">
          <cell r="A14995" t="str">
            <v>Z1RE-DS3678-1100</v>
          </cell>
          <cell r="B14995" t="str">
            <v>1 YR Z1C ESSENTIAL DS3678, 3 DAY TAT, COVERAGE FOR CRADLES WHERE APPLICABLE, RENEWAL, COMPREHENSIVE, STD MAINTENANCE FOR STD BATTERY</v>
          </cell>
          <cell r="C14995" t="str">
            <v>USD</v>
          </cell>
          <cell r="D14995">
            <v>194.19</v>
          </cell>
        </row>
        <row r="14996">
          <cell r="A14996" t="str">
            <v>Z1RE-DS3678-1C00</v>
          </cell>
          <cell r="B14996" t="str">
            <v>1 yr Z1C Essential DS3678, 3 day TAT, coverage for cradles where applicable, Renewal, comprehensive</v>
          </cell>
          <cell r="C14996" t="str">
            <v>USD</v>
          </cell>
          <cell r="D14996">
            <v>81.900000000000006</v>
          </cell>
        </row>
        <row r="14997">
          <cell r="A14997" t="str">
            <v>Z1RE-DS3678-1C03</v>
          </cell>
          <cell r="B14997" t="str">
            <v>1 yr Z1C Essential DS3678, 3 day TAT, coverage for cradles where applicable, Renewal, comprehensive, std commissioning, MOQ 20</v>
          </cell>
          <cell r="C14997" t="str">
            <v>USD</v>
          </cell>
          <cell r="D14997">
            <v>70.92</v>
          </cell>
        </row>
        <row r="14998">
          <cell r="A14998" t="str">
            <v>Z1RE-DS3678-1CC0</v>
          </cell>
          <cell r="B14998" t="str">
            <v>1 yr Z1C Essential DS3678, 3 day TAT, coverage for cradles where applicable, Renewal, comprehensive, collection</v>
          </cell>
          <cell r="C14998" t="str">
            <v>USD</v>
          </cell>
          <cell r="D14998">
            <v>88.66</v>
          </cell>
        </row>
        <row r="14999">
          <cell r="A14999" t="str">
            <v>Z1RE-DS3678-1CC3</v>
          </cell>
          <cell r="B14999" t="str">
            <v>1 yr Z1C Essential DS3678, 3 day TAT, coverage for cradles where applicable, Renewal, comprehensive, collection, std commissioning, MOQ 20</v>
          </cell>
          <cell r="C14999" t="str">
            <v>USD</v>
          </cell>
          <cell r="D14999">
            <v>79.650000000000006</v>
          </cell>
        </row>
        <row r="15000">
          <cell r="A15000" t="str">
            <v>Z1RE-DS3678-1CE0</v>
          </cell>
          <cell r="B15000" t="str">
            <v>1 YEAR(S) ZEBRA ONECARE ESSENTIAL, 3 DAY TAT, FOR DS3678, RENEWAL, WITH COMPREHENSIVE COVERAGE. INCLUDES EXPEDITED RETURN SHIPPING (NA ONLY).</v>
          </cell>
          <cell r="C15000" t="str">
            <v>USD</v>
          </cell>
          <cell r="D15000">
            <v>101.38</v>
          </cell>
        </row>
        <row r="15001">
          <cell r="A15001" t="str">
            <v>Z1RE-DS3678-2000</v>
          </cell>
          <cell r="B15001" t="str">
            <v>2 yr Z1C Essential DS3678, 3 day TAT, coverage for cradles where applicable, Renewal, non comprehensive</v>
          </cell>
          <cell r="C15001" t="str">
            <v>USD</v>
          </cell>
          <cell r="D15001">
            <v>124.95</v>
          </cell>
        </row>
        <row r="15002">
          <cell r="A15002" t="str">
            <v>Z1RE-DS3678-2100</v>
          </cell>
          <cell r="B15002" t="str">
            <v>2 yr Z1C Essential DS3678, 3 day TAT, coverage for cradles where applicable, Renewal, comprehensive, std maintenance for std battery</v>
          </cell>
          <cell r="C15002" t="str">
            <v>USD</v>
          </cell>
          <cell r="D15002">
            <v>250.89</v>
          </cell>
        </row>
        <row r="15003">
          <cell r="A15003" t="str">
            <v>Z1RE-DS3678-2C00</v>
          </cell>
          <cell r="B15003" t="str">
            <v>2 yr Z1C Essential DS3678, 3 day TAT, coverage for cradles where applicable, Renewal, comprehensive</v>
          </cell>
          <cell r="C15003" t="str">
            <v>USD</v>
          </cell>
          <cell r="D15003">
            <v>124.95</v>
          </cell>
        </row>
        <row r="15004">
          <cell r="A15004" t="str">
            <v>Z1RE-DS3678-2C03</v>
          </cell>
          <cell r="B15004" t="str">
            <v>2 yr Z1C Essential DS3678, 3 day TAT, coverage for cradles where applicable, Renewal, comprehensive, std commissioning, MOQ 20</v>
          </cell>
          <cell r="C15004" t="str">
            <v>USD</v>
          </cell>
          <cell r="D15004">
            <v>186.9</v>
          </cell>
        </row>
        <row r="15005">
          <cell r="A15005" t="str">
            <v>Z1RE-DS3678-2C10</v>
          </cell>
          <cell r="B15005" t="str">
            <v>2 yr Z1C Essential DS3678, 3 day TAT, coverage for cradles where applicable, Renewal, comprehensive, expedited collections (NA and EU/EFTA only)</v>
          </cell>
          <cell r="C15005" t="str">
            <v>USD</v>
          </cell>
          <cell r="D15005">
            <v>137.94</v>
          </cell>
        </row>
        <row r="15006">
          <cell r="A15006" t="str">
            <v>Z1RE-DS3678-2CC0</v>
          </cell>
          <cell r="B15006" t="str">
            <v>2 YEAR(S) ZEBRA ONECARE ESSENTIAL, 3 DAY TAT, FOR DS3678, RENEWAL, WITH COMPREHENSIVE COVERAGE. INCLUDES COLLECTION (EU, NA, AND LA:BRAZIL ONLY).</v>
          </cell>
          <cell r="C15006" t="str">
            <v>USD</v>
          </cell>
          <cell r="D15006">
            <v>134.15</v>
          </cell>
        </row>
        <row r="15007">
          <cell r="A15007" t="str">
            <v>Z1RE-DS3678-2CC3</v>
          </cell>
          <cell r="B15007" t="str">
            <v>2 YEAR(S) ZEBRA ONECARE ESSENTIAL, RENEWAL,  3 DAY TAT, FOR DS3678, , WITH COMPREHENSIVE COVERAGE. INCLUDES COLLECTION (NA AND EU ONLY). INCLUDES COVERAGE FOR CRADLES.</v>
          </cell>
          <cell r="C15007" t="str">
            <v>USD</v>
          </cell>
          <cell r="D15007">
            <v>163.1</v>
          </cell>
        </row>
        <row r="15008">
          <cell r="A15008" t="str">
            <v>Z1RE-DS3678-2CE0</v>
          </cell>
          <cell r="B15008" t="str">
            <v>2 YEAR(S) ZEBRA ONECARE ESSENTIAL, 3 DAY TAT, FORDS3678, RENEWAL, WITH COMPREHENSIVE COVERAGE. INCLUDES EXPEDITED RETURN SHIPPING (NA ONLY).</v>
          </cell>
          <cell r="C15008" t="str">
            <v>USD</v>
          </cell>
          <cell r="D15008">
            <v>137.56</v>
          </cell>
        </row>
        <row r="15009">
          <cell r="A15009" t="str">
            <v>Z1RE-DS4208-1C00</v>
          </cell>
          <cell r="B15009" t="str">
            <v>1 YEAR ZEBRA ONECARE ESSENTIAL RENEWAL. INCLUDES COMPREHENSIVE COVERAGE</v>
          </cell>
          <cell r="C15009" t="str">
            <v>USD</v>
          </cell>
          <cell r="D15009">
            <v>26.25</v>
          </cell>
        </row>
        <row r="15010">
          <cell r="A15010" t="str">
            <v>Z1RE-DS4308-1C00</v>
          </cell>
          <cell r="B15010" t="str">
            <v>1 YEAR(S) ZEBRA ONECARE ESSENTIAL, 3 DAY TAT, FOR DS4308, RENEWAL, WITH COMPREHENSIVE COVERAGE.</v>
          </cell>
          <cell r="C15010" t="str">
            <v>USD</v>
          </cell>
          <cell r="D15010">
            <v>26.25</v>
          </cell>
        </row>
        <row r="15011">
          <cell r="A15011" t="str">
            <v>Z1RE-DS4308-2C00</v>
          </cell>
          <cell r="B15011" t="str">
            <v>2 YEAR ZEBRA ONECARE ESSENTIAL RENEWAL</v>
          </cell>
          <cell r="C15011" t="str">
            <v>USD</v>
          </cell>
          <cell r="D15011">
            <v>52.5</v>
          </cell>
        </row>
        <row r="15012">
          <cell r="A15012" t="str">
            <v>Z1RE-DS4308-2C03</v>
          </cell>
          <cell r="B15012" t="str">
            <v>2 yr Z1C Essential DS4308, 3 day TAT, coverage for cradles where applicable, Renewal, comprehensive, std commissioning, MOQ 20</v>
          </cell>
          <cell r="C15012" t="str">
            <v>USD</v>
          </cell>
          <cell r="D15012">
            <v>65.099999999999994</v>
          </cell>
        </row>
        <row r="15013">
          <cell r="A15013" t="str">
            <v>Z1RE-DS457X-1C00</v>
          </cell>
          <cell r="B15013" t="str">
            <v>1 YEAR(S) ZEBRA ONECARE ESSENTIAL, 3 DAY TAT, FOR DS457X, RENEWAL, WITH COMPREHENSIVE COVERAGE.</v>
          </cell>
          <cell r="C15013" t="str">
            <v>USD</v>
          </cell>
          <cell r="D15013">
            <v>57.75</v>
          </cell>
        </row>
        <row r="15014">
          <cell r="A15014" t="str">
            <v>Z1RE-DS457X-2C00</v>
          </cell>
          <cell r="B15014" t="str">
            <v>2 YEAR(S) ZEBRA ONECARE ESSENTIAL, 3 DAY TAT, RENEWAL, WITH COMPREHENSIVE COVERAGE.</v>
          </cell>
          <cell r="C15014" t="str">
            <v>USD</v>
          </cell>
          <cell r="D15014">
            <v>103.95</v>
          </cell>
        </row>
        <row r="15015">
          <cell r="A15015" t="str">
            <v>Z1RE-DS4608-1C00</v>
          </cell>
          <cell r="B15015" t="str">
            <v>1 YEAR(S) ZEBRA ONECARE ESSENTIAL, 3 DAY TAT, RENEWAL, WITH COMPREHENSIVE COVERAGE.</v>
          </cell>
          <cell r="C15015" t="str">
            <v>USD</v>
          </cell>
          <cell r="D15015">
            <v>16.63</v>
          </cell>
        </row>
        <row r="15016">
          <cell r="A15016" t="str">
            <v>Z1RE-DS4608-1C03</v>
          </cell>
          <cell r="B15016" t="str">
            <v>1 YEAR(S) ZEBRA ONECARE ESSENTIAL, 3 DAY TAT, RENEWAL, WITH COMPREHENSIVE COVERAGE. INCLUDES COMMISSIONING.</v>
          </cell>
          <cell r="C15016" t="str">
            <v>USD</v>
          </cell>
          <cell r="D15016">
            <v>22.41</v>
          </cell>
        </row>
        <row r="15017">
          <cell r="A15017" t="str">
            <v>Z1RE-DS4608-1CE0</v>
          </cell>
          <cell r="B15017" t="str">
            <v>1 YEAR(S) ZEBRA ONECARE ESSENTIAL, 3 DAY TAT, RENEWAL, WITH COMPREHENSIVE COVERAGE. INCLUDES EXPEDITED RETURN SHIPPING (NA ONLY).</v>
          </cell>
          <cell r="C15017" t="str">
            <v>USD</v>
          </cell>
          <cell r="D15017">
            <v>22.41</v>
          </cell>
        </row>
        <row r="15018">
          <cell r="A15018" t="str">
            <v>Z1RE-DS4608-1CE3</v>
          </cell>
          <cell r="B15018" t="str">
            <v>1 YEAR(S) ZEBRA ONECARE ESSENTIAL, 3 DAY TAT, RENEWAL, WITH COMPREHENSIVE COVERAGE. INCLUDES EXPEDITED RETURN SHIPPING (NA ONLY). INCLUDES COMMISSIONING.</v>
          </cell>
          <cell r="C15018" t="str">
            <v>USD</v>
          </cell>
          <cell r="D15018">
            <v>28.18</v>
          </cell>
        </row>
        <row r="15019">
          <cell r="A15019" t="str">
            <v>Z1RE-DS4608-2C00</v>
          </cell>
          <cell r="B15019" t="str">
            <v>2 YEAR(S) ZEBRA ONECARE ESSENTIAL, 3 DAY TAT, RENEWAL, WITH COMPREHENSIVE COVERAGE.</v>
          </cell>
          <cell r="C15019" t="str">
            <v>USD</v>
          </cell>
          <cell r="D15019">
            <v>30.49</v>
          </cell>
        </row>
        <row r="15020">
          <cell r="A15020" t="str">
            <v>Z1RE-DS4608-2C03</v>
          </cell>
          <cell r="B15020" t="str">
            <v>2 YEAR(S) ZEBRA ONECARE ESSENTIAL, 3 DAY TAT, RENEWAL, WITH COMPREHENSIVE COVERAGE. INCLUDES COMMISSIONING.</v>
          </cell>
          <cell r="C15020" t="str">
            <v>USD</v>
          </cell>
          <cell r="D15020">
            <v>43.2</v>
          </cell>
        </row>
        <row r="15021">
          <cell r="A15021" t="str">
            <v>Z1RE-DS4608-2CE0</v>
          </cell>
          <cell r="B15021" t="str">
            <v>2 YEAR(S) ZEBRA ONECARE ESSENTIAL, 3 DAY TAT, RENEWAL, WITH COMPREHENSIVE COVERAGE. INCLUDES EXPEDITED RETURN SHIPPING (NA ONLY).</v>
          </cell>
          <cell r="C15021" t="str">
            <v>USD</v>
          </cell>
          <cell r="D15021">
            <v>43.2</v>
          </cell>
        </row>
        <row r="15022">
          <cell r="A15022" t="str">
            <v>Z1RE-DS4608-2CE3</v>
          </cell>
          <cell r="B15022" t="str">
            <v>2 YEAR(S) ZEBRA ONECARE ESSENTIAL, 3 DAY TAT, RENEWAL, WITH COMPREHENSIVE COVERAGE. INCLUDES EXPEDITED RETURN SHIPPING (NA ONLY). INCLUDES COMMISSIONING.</v>
          </cell>
          <cell r="C15022" t="str">
            <v>USD</v>
          </cell>
          <cell r="D15022">
            <v>55.9</v>
          </cell>
        </row>
        <row r="15023">
          <cell r="A15023" t="str">
            <v>Z1RE-DS4608-3C00</v>
          </cell>
          <cell r="B15023" t="str">
            <v>3 YEAR(S) ZEBRA ONECARE ESSENTIAL, 3 DAY TAT, RENEWAL, WITH COMPREHENSIVE COVERAGE.</v>
          </cell>
          <cell r="C15023" t="str">
            <v>USD</v>
          </cell>
          <cell r="D15023">
            <v>47.07</v>
          </cell>
        </row>
        <row r="15024">
          <cell r="A15024" t="str">
            <v>Z1RE-DS48XX-1C00</v>
          </cell>
          <cell r="B15024" t="str">
            <v>1 YEAR(S) ZEBRA ONECARE ESSENTIAL, 3 DAY TAT, FOR DS48XX, RENEWAL, WITH COMPREHENSIVE COVERAGE.</v>
          </cell>
          <cell r="C15024" t="str">
            <v>USD</v>
          </cell>
          <cell r="D15024">
            <v>48.3</v>
          </cell>
        </row>
        <row r="15025">
          <cell r="A15025" t="str">
            <v>Z1RE-DS48XX-2C00</v>
          </cell>
          <cell r="B15025" t="str">
            <v>2 YEAR ZEBRA ONECARE ESSENTIAL RENEWAL</v>
          </cell>
          <cell r="C15025" t="str">
            <v>USD</v>
          </cell>
          <cell r="D15025">
            <v>95.55</v>
          </cell>
        </row>
        <row r="15026">
          <cell r="A15026" t="str">
            <v>Z1RE-DS670X-1C00</v>
          </cell>
          <cell r="B15026" t="str">
            <v>1 YEAR(S) ZEBRA ONECARE ESSENTIAL, 3 DAY TAT, FOR DS670X, RENEWAL, WITH COMPREHENSIVE COVERAGE.</v>
          </cell>
          <cell r="C15026" t="str">
            <v>USD</v>
          </cell>
          <cell r="D15026">
            <v>45.16</v>
          </cell>
        </row>
        <row r="15027">
          <cell r="A15027" t="str">
            <v>Z1RE-DS670X-1C03</v>
          </cell>
          <cell r="B15027" t="str">
            <v>1 yr Z1C Essential DS670X, 3 day TAT, coverage for cradles where applicable, Renewal, comprehensive, std commissioning, MOQ 20</v>
          </cell>
          <cell r="C15027" t="str">
            <v>USD</v>
          </cell>
          <cell r="D15027">
            <v>45.16</v>
          </cell>
        </row>
        <row r="15028">
          <cell r="A15028" t="str">
            <v>Z1RE-DS6878-1C00</v>
          </cell>
          <cell r="B15028" t="str">
            <v>ZEBRA ONECARE ESSENTIAL RENEWAL</v>
          </cell>
          <cell r="C15028" t="str">
            <v>USD</v>
          </cell>
          <cell r="D15028">
            <v>33.26</v>
          </cell>
        </row>
        <row r="15029">
          <cell r="A15029" t="str">
            <v>Z1RE-DS6878-1C03</v>
          </cell>
          <cell r="B15029" t="str">
            <v>1 yr Z1C Essential DS6878, 3 day TAT, coverage for cradles where applicable, Renewal, comprehensive, std commissioning, MOQ 20</v>
          </cell>
          <cell r="C15029" t="str">
            <v>USD</v>
          </cell>
          <cell r="D15029">
            <v>40.99</v>
          </cell>
        </row>
        <row r="15030">
          <cell r="A15030" t="str">
            <v>Z1RE-DS7708-1C00</v>
          </cell>
          <cell r="B15030" t="str">
            <v>1 YEAR(S) ZEBRA ONECARE ESSENTIAL, 3 DAY TAT, FOR DS7708, RENEWAL, WITH COMPREHENSIVE COVERAGE.</v>
          </cell>
          <cell r="C15030" t="str">
            <v>USD</v>
          </cell>
          <cell r="D15030">
            <v>38.450000000000003</v>
          </cell>
        </row>
        <row r="15031">
          <cell r="A15031" t="str">
            <v>Z1RE-DS7708-1CC0</v>
          </cell>
          <cell r="B15031" t="str">
            <v>1 YR Z1C ESSENTIAL DS7708, 3 DAY TAT, COVERAGE FOR CRADLES WHERE APPLICABLE, RENEWAL, COMPREHENSIVE, COLLECTION</v>
          </cell>
          <cell r="C15031" t="str">
            <v>USD</v>
          </cell>
          <cell r="D15031">
            <v>41.92</v>
          </cell>
        </row>
        <row r="15032">
          <cell r="A15032" t="str">
            <v>Z1RE-DS7708-2C00</v>
          </cell>
          <cell r="B15032" t="str">
            <v>2 YEAR ZEBRA ONECARE ESSENTIAL RENEWAL</v>
          </cell>
          <cell r="C15032" t="str">
            <v>USD</v>
          </cell>
          <cell r="D15032">
            <v>71.400000000000006</v>
          </cell>
        </row>
        <row r="15033">
          <cell r="A15033" t="str">
            <v>Z1RE-DS7708-2C03</v>
          </cell>
          <cell r="B15033" t="str">
            <v>2 yr Z1C Essential DS7708, 3 day TAT, coverage for cradles where applicable, Renewal, comprehensive, std commissioning, MOQ 20</v>
          </cell>
          <cell r="C15033" t="str">
            <v>USD</v>
          </cell>
          <cell r="D15033">
            <v>171.15</v>
          </cell>
        </row>
        <row r="15034">
          <cell r="A15034" t="str">
            <v>Z1RE-DS7708-2CC0</v>
          </cell>
          <cell r="B15034" t="str">
            <v>2 YR Z1C ESSENTIAL DS7708, 3 DAY TAT, COVERAGE FOR CRADLES WHERE APPLICABLE, RENEWAL, COMPREHENSIVE, COLLECTION</v>
          </cell>
          <cell r="C15034" t="str">
            <v>USD</v>
          </cell>
          <cell r="D15034">
            <v>76.84</v>
          </cell>
        </row>
        <row r="15035">
          <cell r="A15035" t="str">
            <v>Z1RE-DS77XX-1CC0</v>
          </cell>
          <cell r="B15035" t="str">
            <v>1 YEAR(S) ZEBRA ONECARE ESSENTIAL, 3 DAY TAT, FOR DS77XX, RENEWAL, WITH COMPREHENSIVE COVERAGE. INCLUDES COLLECTION (EU AND NALA ONLY: FOR LA ONLY AVAILABLE IN BRAZIL).</v>
          </cell>
          <cell r="C15035" t="str">
            <v>USD</v>
          </cell>
          <cell r="D15035">
            <v>37.72</v>
          </cell>
        </row>
        <row r="15036">
          <cell r="A15036" t="str">
            <v>Z1RE-DS77XX-2CC0</v>
          </cell>
          <cell r="B15036" t="str">
            <v>2 YEAR(S) ZEBRA ONECARE ESSENTIAL, 3 DAY TAT, FOR DS77XX, RENEWAL, WITH COMPREHENSIVE COVERAGE. INCLUDES COLLECTION (EU AND NALA ONLY: FOR LA ONLY AVAILABLE IN BRAZIL).</v>
          </cell>
          <cell r="C15036" t="str">
            <v>USD</v>
          </cell>
          <cell r="D15036">
            <v>69.150000000000006</v>
          </cell>
        </row>
        <row r="15037">
          <cell r="A15037" t="str">
            <v>Z1RE-DS8108-1C00</v>
          </cell>
          <cell r="B15037" t="str">
            <v>1 YEAR ZEBRA ONECARE ESSENTIAL, 3 DAY TAT, FOR DS8108, RENEWAL. INCLUDES COMPREHENSIVE COVERAGE. INCLUDES COVERAGE FOR CRADLES. CAN ONLY BE ORDERED ONCE AFTER INITIAL ZEBRA ONECARE CONTRACT EXPIRES</v>
          </cell>
          <cell r="C15037" t="str">
            <v>USD</v>
          </cell>
          <cell r="D15037">
            <v>20.85</v>
          </cell>
        </row>
        <row r="15038">
          <cell r="A15038" t="str">
            <v>Z1RE-DS8108-1C03</v>
          </cell>
          <cell r="B15038" t="str">
            <v>1 YEAR(S) ZEBRA ONECARE ESSENTIAL, 3 DAY TAT, FOR DS8108, RENEWAL, WITH COMPREHENSIVE COVERAGE. INCLUDES COMMISSIONING.</v>
          </cell>
          <cell r="C15038" t="str">
            <v>USD</v>
          </cell>
          <cell r="D15038">
            <v>26.79</v>
          </cell>
        </row>
        <row r="15039">
          <cell r="A15039" t="str">
            <v>Z1RE-DS8108-2C00</v>
          </cell>
          <cell r="B15039" t="str">
            <v>2 YEAR ZEBRA ONECARE SERVICE CENTER ESSENTIAL RENEWAL. INCLUDES COMPREHENSIVE COVERAGE. INCLUDES COVERAGE FOR CRADLES. CAN ONLY BE ORDERED ONCE AFTER INITIAL ZEBRA ONECARE CONTRACT EXPIRES</v>
          </cell>
          <cell r="C15039" t="str">
            <v>USD</v>
          </cell>
          <cell r="D15039">
            <v>38.21</v>
          </cell>
        </row>
        <row r="15040">
          <cell r="A15040" t="str">
            <v>Z1RE-DS8108-2C03</v>
          </cell>
          <cell r="B15040" t="str">
            <v>2 yr Z1C Essential DS8108, 3 day TAT, coverage for cradles where applicable, Renewal, comprehensive, std commissioning, MOQ 20</v>
          </cell>
          <cell r="C15040" t="str">
            <v>USD</v>
          </cell>
          <cell r="D15040">
            <v>51.29</v>
          </cell>
        </row>
        <row r="15041">
          <cell r="A15041" t="str">
            <v>Z1RE-DS8178-1C00</v>
          </cell>
          <cell r="B15041" t="str">
            <v>1 YEAR(S) ZEBRA ONECARE ESSENTIAL, 3 DAY TAT, FOR DS8178, RENEWAL, WITH COMPREHENSIVE COVERAGE.</v>
          </cell>
          <cell r="C15041" t="str">
            <v>USD</v>
          </cell>
          <cell r="D15041">
            <v>36.520000000000003</v>
          </cell>
        </row>
        <row r="15042">
          <cell r="A15042" t="str">
            <v>Z1RE-DS8178-1C03</v>
          </cell>
          <cell r="B15042" t="str">
            <v>1 YEAR(S) ZEBRA ONECARE ESSENTIAL, 3 DAY TAT, FOR DS8178, RENEWAL, WITH COMPREHENSIVE COVERAGE. INCLUDES COMMISSIONING.</v>
          </cell>
          <cell r="C15042" t="str">
            <v>USD</v>
          </cell>
          <cell r="D15042">
            <v>42.93</v>
          </cell>
        </row>
        <row r="15043">
          <cell r="A15043" t="str">
            <v>Z1RE-DS8178-2C00</v>
          </cell>
          <cell r="B15043" t="str">
            <v>2 YEAR ZEBRA ONECARE SERVICE CENTER ESSENTIAL RENEWAL. INCLUDES COMPREHENSIVE COVERAGE. INCLUDES COVERAGE FOR CRADLES. CAN ONLY BE ORDERED ONCE AFTER INITIAL ZEBRA ONECARE CONTRACT EXPIRES</v>
          </cell>
          <cell r="C15043" t="str">
            <v>USD</v>
          </cell>
          <cell r="D15043">
            <v>67.599999999999994</v>
          </cell>
        </row>
        <row r="15044">
          <cell r="A15044" t="str">
            <v>Z1RE-DS8178-2C03</v>
          </cell>
          <cell r="B15044" t="str">
            <v>2 yr Z1C Essential DS8178, 3 day TAT, coverage for cradles where applicable, Renewal, comprehensive, std commissioning, MOQ 20</v>
          </cell>
          <cell r="C15044" t="str">
            <v>USD</v>
          </cell>
          <cell r="D15044">
            <v>80.92</v>
          </cell>
        </row>
        <row r="15045">
          <cell r="A15045" t="str">
            <v>Z1RE-DS8178-3C00</v>
          </cell>
          <cell r="B15045" t="str">
            <v>3 YEAR(S) ZEBRA ONECARE ESSENTIAL, 3 DAY TAT, FOR DS8178, RENEWAL, WITH COMPREHENSIVE COVERAGE.</v>
          </cell>
          <cell r="C15045" t="str">
            <v>USD</v>
          </cell>
          <cell r="D15045">
            <v>100.8</v>
          </cell>
        </row>
        <row r="15046">
          <cell r="A15046" t="str">
            <v>Z1RE-DS9208-1C00</v>
          </cell>
          <cell r="B15046" t="str">
            <v>ZEBRA ONECARE ESSENTIAL RENEWAL</v>
          </cell>
          <cell r="C15046" t="str">
            <v>USD</v>
          </cell>
          <cell r="D15046">
            <v>43.89</v>
          </cell>
        </row>
        <row r="15047">
          <cell r="A15047" t="str">
            <v>Z1RE-DS9208-1C03</v>
          </cell>
          <cell r="B15047" t="str">
            <v>1 yr Z1C Essential DS9208, 3 day TAT, coverage for cradles where applicable, Renewal, comprehensive, std commissioning, MOQ 20</v>
          </cell>
          <cell r="C15047" t="str">
            <v>USD</v>
          </cell>
          <cell r="D15047">
            <v>58.8</v>
          </cell>
        </row>
        <row r="15048">
          <cell r="A15048" t="str">
            <v>Z1RE-DS9208-2C00</v>
          </cell>
          <cell r="B15048" t="str">
            <v>2 YEAR ZEBRA ONECARE ESSENTIAL RENEWAL</v>
          </cell>
          <cell r="C15048" t="str">
            <v>USD</v>
          </cell>
          <cell r="D15048">
            <v>91.36</v>
          </cell>
        </row>
        <row r="15049">
          <cell r="A15049" t="str">
            <v>Z1RE-DS9208-2C03</v>
          </cell>
          <cell r="B15049" t="str">
            <v>2 yr Z1C Essential DS9208, 3 day TAT, coverage for cradles where applicable, Renewal, comprehensive, std commissioning, MOQ 20</v>
          </cell>
          <cell r="C15049" t="str">
            <v>USD</v>
          </cell>
          <cell r="D15049">
            <v>117.6</v>
          </cell>
        </row>
        <row r="15050">
          <cell r="A15050" t="str">
            <v>Z1RE-DS9308-1C00</v>
          </cell>
          <cell r="B15050" t="str">
            <v>1 YEAR(S) ZEBRA ONECARE ESSENTIAL, 3 DAY TAT, FOR DS9308, RENEWAL, WITH COMPREHENSIVE COVERAGE.</v>
          </cell>
          <cell r="C15050" t="str">
            <v>USD</v>
          </cell>
          <cell r="D15050">
            <v>15.25</v>
          </cell>
        </row>
        <row r="15051">
          <cell r="A15051" t="str">
            <v>Z1RE-DS9308-1C03</v>
          </cell>
          <cell r="B15051" t="str">
            <v>1 yr Z1C Essential DS9308, 3 day TAT, coverage for cradles where applicable, Renewal, comprehensive, std commissioning, MOQ 20</v>
          </cell>
          <cell r="C15051" t="str">
            <v>USD</v>
          </cell>
          <cell r="D15051">
            <v>21.02</v>
          </cell>
        </row>
        <row r="15052">
          <cell r="A15052" t="str">
            <v>Z1RE-DS9308-1CE0</v>
          </cell>
          <cell r="B15052" t="str">
            <v>1 YEAR(S) ZEBRA ONECARE ESSENTIAL, 3 DAY TAT, FOR DS9308, RENEWAL, WITH COMPREHENSIVE COVERAGE. INCLUDES EXPEDITED RETURN SHIPPING (NA ONLY).</v>
          </cell>
          <cell r="C15052" t="str">
            <v>USD</v>
          </cell>
          <cell r="D15052">
            <v>21.02</v>
          </cell>
        </row>
        <row r="15053">
          <cell r="A15053" t="str">
            <v>Z1RE-DS9308-1CE3</v>
          </cell>
          <cell r="B15053" t="str">
            <v>1 yr Z1C Essential DS9308, 3 day TAT, coverage for cradles where applicable, Renewal, comprehensive, expedited return shipping (NA only), std commissioning, MOQ 20</v>
          </cell>
          <cell r="C15053" t="str">
            <v>USD</v>
          </cell>
          <cell r="D15053">
            <v>26.8</v>
          </cell>
        </row>
        <row r="15054">
          <cell r="A15054" t="str">
            <v>Z1RE-DS9308-2C00</v>
          </cell>
          <cell r="B15054" t="str">
            <v>2 YEAR(S) ZEBRA ONECARE ESSENTIAL, 3 DAY TAT, FOR DS9308, RENEWAL, WITH COMPREHENSIVE COVERAGE.</v>
          </cell>
          <cell r="C15054" t="str">
            <v>USD</v>
          </cell>
          <cell r="D15054">
            <v>27.95</v>
          </cell>
        </row>
        <row r="15055">
          <cell r="A15055" t="str">
            <v>Z1RE-DS9308-2C03</v>
          </cell>
          <cell r="B15055" t="str">
            <v>2 yr Z1C Essential DS9308, 3 day TAT, coverage for cradles where applicable, Renewal, comprehensive, std commissioning, MOQ 20</v>
          </cell>
          <cell r="C15055" t="str">
            <v>USD</v>
          </cell>
          <cell r="D15055">
            <v>40.659999999999997</v>
          </cell>
        </row>
        <row r="15056">
          <cell r="A15056" t="str">
            <v>Z1RE-DS9308-2CE0</v>
          </cell>
          <cell r="B15056" t="str">
            <v>2 YEAR(S) ZEBRA ONECARE ESSENTIAL, 3 DAY TAT, FOR DS9308, RENEWAL, WITH COMPREHENSIVE COVERAGE. INCLUDES EXPEDITED RETURN SHIPPING (NA ONLY).</v>
          </cell>
          <cell r="C15056" t="str">
            <v>USD</v>
          </cell>
          <cell r="D15056">
            <v>40.659999999999997</v>
          </cell>
        </row>
        <row r="15057">
          <cell r="A15057" t="str">
            <v>Z1RE-DS9308-2CE3</v>
          </cell>
          <cell r="B15057" t="str">
            <v>2 yr Z1C Essential DS9308, 3 day TAT, coverage for cradles where applicable, Renewal, comprehensive, expedited return shipping (NA only), std commissioning, MOQ 20</v>
          </cell>
          <cell r="C15057" t="str">
            <v>USD</v>
          </cell>
          <cell r="D15057">
            <v>53.36</v>
          </cell>
        </row>
        <row r="15058">
          <cell r="A15058" t="str">
            <v>Z1RE-DS9808-1C00</v>
          </cell>
          <cell r="B15058" t="str">
            <v>ZEBRA ONECARE ESSENTIAL RENEWAL</v>
          </cell>
          <cell r="C15058" t="str">
            <v>USD</v>
          </cell>
          <cell r="D15058">
            <v>60.38</v>
          </cell>
        </row>
        <row r="15059">
          <cell r="A15059" t="str">
            <v>Z1RE-DS9808-1C03</v>
          </cell>
          <cell r="B15059" t="str">
            <v>1 yr Z1C Essential DS9808, 3 day TAT, coverage for cradles where applicable, Renewal, comprehensive, std commissioning, MOQ 20</v>
          </cell>
          <cell r="C15059" t="str">
            <v>USD</v>
          </cell>
          <cell r="D15059">
            <v>55.65</v>
          </cell>
        </row>
        <row r="15060">
          <cell r="A15060" t="str">
            <v>Z1RE-DS980R-2C00</v>
          </cell>
          <cell r="B15060" t="str">
            <v>2 YEAR ZEBRA ONECARE ESSENTIAL, 3 DAY TAT, FOR THE DS980R,  RENEWAL, COMPREHENSIVE.</v>
          </cell>
          <cell r="C15060" t="str">
            <v>USD</v>
          </cell>
          <cell r="D15060">
            <v>113.58</v>
          </cell>
        </row>
        <row r="15061">
          <cell r="A15061" t="str">
            <v>Z1RE-DS990R-1C00</v>
          </cell>
          <cell r="B15061" t="str">
            <v>1 YEAR(S) ZEBRA ONECARE ESSENTIAL, 3 DAY TAT, FOR DS990R, RENEWAL, WITH COMPREHENSIVE COVERAGE.</v>
          </cell>
          <cell r="C15061" t="str">
            <v>USD</v>
          </cell>
          <cell r="D15061">
            <v>60.78</v>
          </cell>
        </row>
        <row r="15062">
          <cell r="A15062" t="str">
            <v>Z1RE-DS990R-1C03</v>
          </cell>
          <cell r="B15062" t="str">
            <v>1 YEAR(S) ZEBRA ONECARE ESSENTIAL, 3 DAY TAT, FOR DS990R, RENEWAL, WITH COMPREHENSIVE COVERAGE. INCLUDES COMMISSIONING.</v>
          </cell>
          <cell r="C15062" t="str">
            <v>USD</v>
          </cell>
          <cell r="D15062">
            <v>66.44</v>
          </cell>
        </row>
        <row r="15063">
          <cell r="A15063" t="str">
            <v>Z1RE-DS990R-1CE0</v>
          </cell>
          <cell r="B15063" t="str">
            <v>1 YEAR(S) ZEBRA ONECARE ESSENTIAL, 3 DAY TAT, FOR DS990R, RENEWAL, WITH COMPREHENSIVE COVERAGE. INCLUDES EXPEDITED RETURN SHIPPING (NA ONLY).</v>
          </cell>
          <cell r="C15063" t="str">
            <v>USD</v>
          </cell>
          <cell r="D15063">
            <v>66.44</v>
          </cell>
        </row>
        <row r="15064">
          <cell r="A15064" t="str">
            <v>Z1RE-DS990R-1CE3</v>
          </cell>
          <cell r="B15064" t="str">
            <v>1 YEAR(S) ZEBRA ONECARE ESSENTIAL, 3 DAY TAT, FOR DS990R, RENEWAL, WITH COMPREHENSIVE COVERAGE. INCLUDES EXPEDITED RETURN SHIPPING (NA ONLY). INCLUDES COMMISSIONING.</v>
          </cell>
          <cell r="C15064" t="str">
            <v>USD</v>
          </cell>
          <cell r="D15064">
            <v>72.11</v>
          </cell>
        </row>
        <row r="15065">
          <cell r="A15065" t="str">
            <v>Z1RE-DS990R-2C00</v>
          </cell>
          <cell r="B15065" t="str">
            <v>2 YEAR(S) ZEBRA ONECARE ESSENTIAL, 3 DAY TAT, FOR DS990R, RENEWAL, WITH COMPREHENSIVE COVERAGE.</v>
          </cell>
          <cell r="C15065" t="str">
            <v>USD</v>
          </cell>
          <cell r="D15065">
            <v>111.42</v>
          </cell>
        </row>
        <row r="15066">
          <cell r="A15066" t="str">
            <v>Z1RE-DS990R-2C03</v>
          </cell>
          <cell r="B15066" t="str">
            <v>2 YEAR(S) ZEBRA ONECARE ESSENTIAL, 3 DAY TAT, FOR DS990R, RENEWAL, WITH COMPREHENSIVE COVERAGE. INCLUDES COMMISSIONING.</v>
          </cell>
          <cell r="C15066" t="str">
            <v>USD</v>
          </cell>
          <cell r="D15066">
            <v>123.88</v>
          </cell>
        </row>
        <row r="15067">
          <cell r="A15067" t="str">
            <v>Z1RE-DS990R-2CE0</v>
          </cell>
          <cell r="B15067" t="str">
            <v>2 YEAR(S) ZEBRA ONECARE ESSENTIAL, 3 DAY TAT, FOR DS990R, RENEWAL, WITH COMPREHENSIVE COVERAGE. INCLUDES EXPEDITED RETURN SHIPPING (NA ONLY).</v>
          </cell>
          <cell r="C15067" t="str">
            <v>USD</v>
          </cell>
          <cell r="D15067">
            <v>123.88</v>
          </cell>
        </row>
        <row r="15068">
          <cell r="A15068" t="str">
            <v>Z1RE-DS990R-2CE3</v>
          </cell>
          <cell r="B15068" t="str">
            <v>2 YEAR(S) ZEBRA ONECARE ESSENTIAL, 3 DAY TAT, FOR DS990R, RENEWAL, WITH COMPREHENSIVE COVERAGE. INCLUDES EXPEDITED RETURN SHIPPING (NA ONLY). INCLUDES COMMISSIONING.</v>
          </cell>
          <cell r="C15068" t="str">
            <v>USD</v>
          </cell>
          <cell r="D15068">
            <v>136.35</v>
          </cell>
        </row>
        <row r="15069">
          <cell r="A15069" t="str">
            <v>Z1RE-DS990X-1C00</v>
          </cell>
          <cell r="B15069" t="str">
            <v>1 YEAR(S) ZEBRA ONECARE ESSENTIAL, 3 DAY TAT, RENEWAL, WITH COMPREHENSIVE COVERAGE.</v>
          </cell>
          <cell r="C15069" t="str">
            <v>USD</v>
          </cell>
          <cell r="D15069">
            <v>20.39</v>
          </cell>
        </row>
        <row r="15070">
          <cell r="A15070" t="str">
            <v>Z1RE-DS990X-1C03</v>
          </cell>
          <cell r="B15070" t="str">
            <v>1 YEAR(S) ZEBRA ONECARE ESSENTIAL, 3 DAY TAT, RENEWAL, WITH COMPREHENSIVE COVERAGE. INCLUDES COMMISSIONING.</v>
          </cell>
          <cell r="C15070" t="str">
            <v>USD</v>
          </cell>
          <cell r="D15070">
            <v>26.06</v>
          </cell>
        </row>
        <row r="15071">
          <cell r="A15071" t="str">
            <v>Z1RE-DS990X-1CE0</v>
          </cell>
          <cell r="B15071" t="str">
            <v>1 YEAR(S) ZEBRA ONECARE ESSENTIAL, 3 DAY TAT, RENEWAL, WITH COMPREHENSIVE COVERAGE. INCLUDES EXPEDITED RETURN SHIPPING (NA ONLY).</v>
          </cell>
          <cell r="C15071" t="str">
            <v>USD</v>
          </cell>
          <cell r="D15071">
            <v>26.06</v>
          </cell>
        </row>
        <row r="15072">
          <cell r="A15072" t="str">
            <v>Z1RE-DS990X-1CE3</v>
          </cell>
          <cell r="B15072" t="str">
            <v>1 YEAR(S) ZEBRA ONECARE ESSENTIAL, 3 DAY TAT, RENEWAL, WITH COMPREHENSIVE COVERAGE. INCLUDES EXPEDITED RETURN SHIPPING (NA ONLY). INCLUDES COMMISSIONING.</v>
          </cell>
          <cell r="C15072" t="str">
            <v>USD</v>
          </cell>
          <cell r="D15072">
            <v>31.72</v>
          </cell>
        </row>
        <row r="15073">
          <cell r="A15073" t="str">
            <v>Z1RE-DS990X-2C00</v>
          </cell>
          <cell r="B15073" t="str">
            <v>2 YEAR(S) ZEBRA ONECARE ESSENTIAL, 3 DAY TAT, RENEWAL, WITH COMPREHENSIVE COVERAGE.</v>
          </cell>
          <cell r="C15073" t="str">
            <v>USD</v>
          </cell>
          <cell r="D15073">
            <v>37.39</v>
          </cell>
        </row>
        <row r="15074">
          <cell r="A15074" t="str">
            <v>Z1RE-DS990X-2C03</v>
          </cell>
          <cell r="B15074" t="str">
            <v>2 YEAR(S) ZEBRA ONECARE ESSENTIAL, 3 DAY TAT, RENEWAL, WITH COMPREHENSIVE COVERAGE. INCLUDES COMMISSIONING.</v>
          </cell>
          <cell r="C15074" t="str">
            <v>USD</v>
          </cell>
          <cell r="D15074">
            <v>49.85</v>
          </cell>
        </row>
        <row r="15075">
          <cell r="A15075" t="str">
            <v>Z1RE-DS990X-2CE0</v>
          </cell>
          <cell r="B15075" t="str">
            <v>2 YEAR(S) ZEBRA ONECARE ESSENTIAL, 3 DAY TAT, RENEWAL, WITH COMPREHENSIVE COVERAGE. INCLUDES EXPEDITED RETURN SHIPPING (NA ONLY).</v>
          </cell>
          <cell r="C15075" t="str">
            <v>USD</v>
          </cell>
          <cell r="D15075">
            <v>49.85</v>
          </cell>
        </row>
        <row r="15076">
          <cell r="A15076" t="str">
            <v>Z1RE-DS990X-2CE3</v>
          </cell>
          <cell r="B15076" t="str">
            <v>2 YEAR(S) ZEBRA ONECARE ESSENTIAL, 3 DAY TAT, RENEWAL, WITH COMPREHENSIVE COVERAGE. INCLUDES EXPEDITED RETURN SHIPPING (NA ONLY). INCLUDES COMMISSIONING.</v>
          </cell>
          <cell r="C15076" t="str">
            <v>USD</v>
          </cell>
          <cell r="D15076">
            <v>62.32</v>
          </cell>
        </row>
        <row r="15077">
          <cell r="A15077" t="str">
            <v>Z1RE-DX30XX-2C00</v>
          </cell>
          <cell r="B15077" t="str">
            <v>2 YEAR(S) ZEBRA ONECARE ESSENTIAL, 3 DAY TAT, FOR DX30XX, RENEWAL, WITH COMPREHENSIVE COVERAGE.</v>
          </cell>
          <cell r="C15077" t="str">
            <v>USD</v>
          </cell>
          <cell r="D15077">
            <v>69.150000000000006</v>
          </cell>
        </row>
        <row r="15078">
          <cell r="A15078" t="str">
            <v>Z1RE-EC30XX-1300</v>
          </cell>
          <cell r="B15078" t="str">
            <v>1 YEAR(S) ZEBRA ONECARE ESSENTIAL, 3 DAY TAT, FOR EC30XX, RENEWAL, WITH COMPREHENSIVE COVERAGE AND PREMIER MAINTENANCE FOR STANDARD BATTERY.</v>
          </cell>
          <cell r="C15078" t="str">
            <v>USD</v>
          </cell>
          <cell r="D15078">
            <v>136.28</v>
          </cell>
        </row>
        <row r="15079">
          <cell r="A15079" t="str">
            <v>Z1RE-EC30XX-1303</v>
          </cell>
          <cell r="B15079" t="str">
            <v>1 yr Z1C Essential EC30XX, 3 day TAT, Renewal, comprehensive, premier maintenance for standard battery, std commissioning, MOQ 20</v>
          </cell>
          <cell r="C15079" t="str">
            <v>USD</v>
          </cell>
          <cell r="D15079">
            <v>167.5</v>
          </cell>
        </row>
        <row r="15080">
          <cell r="A15080" t="str">
            <v>Z1RE-EC30XX-2300</v>
          </cell>
          <cell r="B15080" t="str">
            <v>2 YEAR(S) ZEBRA ONECARE ESSENTIAL, 3 DAY TAT, FOR EC30XX, RENEWAL, WITH COMPREHENSIVE COVERAGE AND PREMIER MAINTENANCE FOR STANDARD BATTERY.</v>
          </cell>
          <cell r="C15080" t="str">
            <v>USD</v>
          </cell>
          <cell r="D15080">
            <v>221.05</v>
          </cell>
        </row>
        <row r="15081">
          <cell r="A15081" t="str">
            <v>Z1RE-EC30XX-2303</v>
          </cell>
          <cell r="B15081" t="str">
            <v>2 yr Z1C Essential EC30XX, 3 day TAT, Renewal, comprehensive, premier maintenance for standard battery, std commissioning, MOQ 20</v>
          </cell>
          <cell r="C15081" t="str">
            <v>USD</v>
          </cell>
          <cell r="D15081">
            <v>283.47000000000003</v>
          </cell>
        </row>
        <row r="15082">
          <cell r="A15082" t="str">
            <v>Z1RE-EC50XX-1100</v>
          </cell>
          <cell r="B15082" t="str">
            <v>1 YR Z1C ESSENTIAL EC50XX, 3 DAY TAT, RENEWAL, COMPREHENSIVE, STANDARD MAINTENANCE FOR STANDARD BATTERY</v>
          </cell>
          <cell r="C15082" t="str">
            <v>USD</v>
          </cell>
          <cell r="D15082">
            <v>214.34</v>
          </cell>
        </row>
        <row r="15083">
          <cell r="A15083" t="str">
            <v>Z1RE-EC50XX-1103</v>
          </cell>
          <cell r="B15083" t="str">
            <v>1 YR Z1C ESSENTIAL EC50XX, 3 DAY TAT, RENEWAL, COMPREHENSIVE, STANDARD MAINTENANCE FOR STANDARD BATTERY, STD COMMISSIONING MIN QTY 20</v>
          </cell>
          <cell r="C15083" t="str">
            <v>USD</v>
          </cell>
          <cell r="D15083">
            <v>253.68</v>
          </cell>
        </row>
        <row r="15084">
          <cell r="A15084" t="str">
            <v>Z1RE-EC50XX-1110</v>
          </cell>
          <cell r="B15084" t="str">
            <v>1 YR Z1C ESSENTIAL EC50XX, 3 DAY TAT, RENEWAL, COMPREHENSIVE, STANDARD MAINTENANCE FOR STANDARD BATTERY, EXPEDITED COLLECTIONS (NA AND EU/EFTA ONLY)</v>
          </cell>
          <cell r="C15084" t="str">
            <v>USD</v>
          </cell>
          <cell r="D15084">
            <v>229.28</v>
          </cell>
        </row>
        <row r="15085">
          <cell r="A15085" t="str">
            <v>Z1RE-EC50XX-1113</v>
          </cell>
          <cell r="B15085" t="str">
            <v>1 YR Z1C ESSENTIAL EC50XX, 3 DAY TAT, RENEWAL, COMPREHENSIVE, STANDARD MAINTENANCE FOR STANDARD BATTERY, EXPEDITED COLLECTIONS (NA AND EU/EFTA ONLY), STD COMMISSIONING MIN QTY 20</v>
          </cell>
          <cell r="C15085" t="str">
            <v>USD</v>
          </cell>
          <cell r="D15085">
            <v>268.61</v>
          </cell>
        </row>
        <row r="15086">
          <cell r="A15086" t="str">
            <v>Z1RE-EC50XX-1120</v>
          </cell>
          <cell r="B15086" t="str">
            <v>1 YR Z1C ESSENTIAL EC50XX, 3 DAY TAT, RENEWAL, COMPREHENSIVE, STANDARD MAINTENANCE FOR STANDARD BATTERY, EXPEDITED 2-WAY SHIPPING (NA AND EU/EFTA ONLY)</v>
          </cell>
          <cell r="C15086" t="str">
            <v>USD</v>
          </cell>
          <cell r="D15086">
            <v>236.74</v>
          </cell>
        </row>
        <row r="15087">
          <cell r="A15087" t="str">
            <v>Z1RE-EC50XX-1123</v>
          </cell>
          <cell r="B15087" t="str">
            <v>1 YR Z1C ESSENTIAL EC50XX, 3 DAY TAT, RENEWAL, COMPREHENSIVE, STANDARD MAINTENANCE FOR STANDARD BATTERY, EXPEDITED 2-WAY SHIPPING (NA AND EU/EFTA ONLY), STD COMMISSIONING MIN QTY 20</v>
          </cell>
          <cell r="C15087" t="str">
            <v>USD</v>
          </cell>
          <cell r="D15087">
            <v>276.08</v>
          </cell>
        </row>
        <row r="15088">
          <cell r="A15088" t="str">
            <v>Z1RE-EC50XX-1200</v>
          </cell>
          <cell r="B15088" t="str">
            <v>1 YR Z1C ESSENTIAL EC50XX, 3 DAY TAT, RENEWAL, COMPREHENSIVE, STANDARD MAINTENANCE FOR EXTENDED BATTERY</v>
          </cell>
          <cell r="C15088" t="str">
            <v>USD</v>
          </cell>
          <cell r="D15088">
            <v>231.64</v>
          </cell>
        </row>
        <row r="15089">
          <cell r="A15089" t="str">
            <v>Z1RE-EC50XX-1203</v>
          </cell>
          <cell r="B15089" t="str">
            <v>1 YR Z1C ESSENTIAL EC50XX, 3 DAY TAT, RENEWAL, COMPREHENSIVE, STANDARD MAINTENANCE FOR EXTENDED BATTERY, STD COMMISSIONING MIN QTY 20</v>
          </cell>
          <cell r="C15089" t="str">
            <v>USD</v>
          </cell>
          <cell r="D15089">
            <v>270.97000000000003</v>
          </cell>
        </row>
        <row r="15090">
          <cell r="A15090" t="str">
            <v>Z1RE-EC50XX-1300</v>
          </cell>
          <cell r="B15090" t="str">
            <v>1 YR Z1C ESSENTIAL EC50XX, 3 DAY TAT, RENEWAL, COMPREHENSIVE, PREMIER MAINTENANCE FOR STANDARD BATTERY</v>
          </cell>
          <cell r="C15090" t="str">
            <v>USD</v>
          </cell>
          <cell r="D15090">
            <v>279.24</v>
          </cell>
        </row>
        <row r="15091">
          <cell r="A15091" t="str">
            <v>Z1RE-EC50XX-1303</v>
          </cell>
          <cell r="B15091" t="str">
            <v>1 YR Z1C ESSENTIAL EC50XX, 3 DAY TAT, RENEWAL, COMPREHENSIVE, PREMIER MAINTENANCE FOR STANDARD BATTERY, STD COMMISSIONING MIN QTY 20</v>
          </cell>
          <cell r="C15091" t="str">
            <v>USD</v>
          </cell>
          <cell r="D15091">
            <v>318.57</v>
          </cell>
        </row>
        <row r="15092">
          <cell r="A15092" t="str">
            <v>Z1RE-EC50XX-1310</v>
          </cell>
          <cell r="B15092" t="str">
            <v>1 YR Z1C ESSENTIAL EC50XX, 3 DAY TAT, RENEWAL, COMPREHENSIVE, PREMIER MAINTENANCE FOR STANDARD BATTERY, EXPEDITED COLLECTIONS (NA AND EU/EFTA ONLY)</v>
          </cell>
          <cell r="C15092" t="str">
            <v>USD</v>
          </cell>
          <cell r="D15092">
            <v>294.18</v>
          </cell>
        </row>
        <row r="15093">
          <cell r="A15093" t="str">
            <v>Z1RE-EC50XX-1313</v>
          </cell>
          <cell r="B15093" t="str">
            <v>1 YR Z1C ESSENTIAL EC50XX, 3 DAY TAT, RENEWAL, COMPREHENSIVE, PREMIER MAINTENANCE FOR STANDARD BATTERY, EXPEDITED COLLECTIONS (NA AND EU/EFTA ONLY), STD COMMISSIONING MIN QTY 20</v>
          </cell>
          <cell r="C15093" t="str">
            <v>USD</v>
          </cell>
          <cell r="D15093">
            <v>333.52</v>
          </cell>
        </row>
        <row r="15094">
          <cell r="A15094" t="str">
            <v>Z1RE-EC50XX-1320</v>
          </cell>
          <cell r="B15094" t="str">
            <v>1 YR Z1C ESSENTIAL EC50XX, 3 DAY TAT, RENEWAL, COMPREHENSIVE, PREMIER MAINTENANCE FOR STANDARD BATTERY, EXPEDITED 2-WAY SHIPPING (NA AND EU/EFTA ONLY)</v>
          </cell>
          <cell r="C15094" t="str">
            <v>USD</v>
          </cell>
          <cell r="D15094">
            <v>301.64999999999998</v>
          </cell>
        </row>
        <row r="15095">
          <cell r="A15095" t="str">
            <v>Z1RE-EC50XX-1323</v>
          </cell>
          <cell r="B15095" t="str">
            <v>1 YR Z1C ESSENTIAL EC50XX, 3 DAY TAT, RENEWAL, COMPREHENSIVE, PREMIER MAINTENANCE FOR STANDARD BATTERY, EXPEDITED 2-WAY SHIPPING (NA AND EU/EFTA ONLY), STD COMMISSIONING MIN QTY 20</v>
          </cell>
          <cell r="C15095" t="str">
            <v>USD</v>
          </cell>
          <cell r="D15095">
            <v>341</v>
          </cell>
        </row>
        <row r="15096">
          <cell r="A15096" t="str">
            <v>Z1RE-EC50XX-1400</v>
          </cell>
          <cell r="B15096" t="str">
            <v>1 YR Z1C ESSENTIAL EC50XX, 3 DAY TAT, RENEWAL, COMPREHENSIVE, PREMIER MAINTENANCE FOR EXTENDED BATTERY</v>
          </cell>
          <cell r="C15096" t="str">
            <v>USD</v>
          </cell>
          <cell r="D15096">
            <v>313.86</v>
          </cell>
        </row>
        <row r="15097">
          <cell r="A15097" t="str">
            <v>Z1RE-EC50XX-1403</v>
          </cell>
          <cell r="B15097" t="str">
            <v>1 YR Z1C ESSENTIAL EC50XX, 3 DAY TAT, RENEWAL, COMPREHENSIVE, PREMIER MAINTENANCE FOR EXTENDED BATTERY, STD COMMISSIONING MIN QTY 20</v>
          </cell>
          <cell r="C15097" t="str">
            <v>USD</v>
          </cell>
          <cell r="D15097">
            <v>353.19</v>
          </cell>
        </row>
        <row r="15098">
          <cell r="A15098" t="str">
            <v>Z1RE-EC50XX-1500</v>
          </cell>
          <cell r="B15098" t="str">
            <v>1 YR Z1C ESSENTIAL EC50XX, 3 DAY TAT, RENEWAL, COMPREHENSIVE, REFRESH FOR STANDARD BATTERY</v>
          </cell>
          <cell r="C15098" t="str">
            <v>USD</v>
          </cell>
          <cell r="D15098">
            <v>202.53</v>
          </cell>
        </row>
        <row r="15099">
          <cell r="A15099" t="str">
            <v>Z1RE-EC50XX-1503</v>
          </cell>
          <cell r="B15099" t="str">
            <v>1 YR Z1C ESSENTIAL EC50XX, 3 DAY TAT, RENEWAL, COMPREHENSIVE, REFRESH FOR STANDARD BATTERY, STD COMMISSIONING MIN QTY 20</v>
          </cell>
          <cell r="C15099" t="str">
            <v>USD</v>
          </cell>
          <cell r="D15099">
            <v>241.87</v>
          </cell>
        </row>
        <row r="15100">
          <cell r="A15100" t="str">
            <v>Z1RE-EC50XX-1510</v>
          </cell>
          <cell r="B15100" t="str">
            <v>1 YR Z1C ESSENTIAL EC50XX, 3 DAY TAT, RENEWAL, COMPREHENSIVE, REFRESH FOR STANDARD BATTERY, EXPEDITED COLLECTIONS (NA AND EU/EFTA ONLY)</v>
          </cell>
          <cell r="C15100" t="str">
            <v>USD</v>
          </cell>
          <cell r="D15100">
            <v>217.48</v>
          </cell>
        </row>
        <row r="15101">
          <cell r="A15101" t="str">
            <v>Z1RE-EC50XX-1513</v>
          </cell>
          <cell r="B15101" t="str">
            <v>1 YR Z1C ESSENTIAL EC50XX, 3 DAY TAT, RENEWAL, COMPREHENSIVE, REFRESH FOR STANDARD BATTERY, EXPEDITED COLLECTIONS (NA AND EU/EFTA ONLY), STD COMMISSIONING MIN QTY 20</v>
          </cell>
          <cell r="C15101" t="str">
            <v>USD</v>
          </cell>
          <cell r="D15101">
            <v>256.82</v>
          </cell>
        </row>
        <row r="15102">
          <cell r="A15102" t="str">
            <v>Z1RE-EC50XX-1520</v>
          </cell>
          <cell r="B15102" t="str">
            <v>1 YR Z1C ESSENTIAL EC50XX, 3 DAY TAT, RENEWAL, COMPREHENSIVE, REFRESH FOR STANDARD BATTERY, EXPEDITED 2-WAY SHIPPING (NA AND EU/EFTA ONLY)</v>
          </cell>
          <cell r="C15102" t="str">
            <v>USD</v>
          </cell>
          <cell r="D15102">
            <v>224.95</v>
          </cell>
        </row>
        <row r="15103">
          <cell r="A15103" t="str">
            <v>Z1RE-EC50XX-1523</v>
          </cell>
          <cell r="B15103" t="str">
            <v>1 YR Z1C ESSENTIAL EC50XX, 3 DAY TAT, RENEWAL, COMPREHENSIVE, REFRESH FOR STANDARD BATTERY, EXPEDITED 2-WAY SHIPPING (NA AND EU/EFTA ONLY), STD COMMISSIONING MIN QTY 20</v>
          </cell>
          <cell r="C15103" t="str">
            <v>USD</v>
          </cell>
          <cell r="D15103">
            <v>264.3</v>
          </cell>
        </row>
        <row r="15104">
          <cell r="A15104" t="str">
            <v>Z1RE-EC50XX-1600</v>
          </cell>
          <cell r="B15104" t="str">
            <v>1 YR Z1C ESSENTIAL EC50XX, 3 DAY TAT, RENEWAL, COMPREHENSIVE, REFRESH FOR EXTENDED BATTERY</v>
          </cell>
          <cell r="C15104" t="str">
            <v>USD</v>
          </cell>
          <cell r="D15104">
            <v>216.7</v>
          </cell>
        </row>
        <row r="15105">
          <cell r="A15105" t="str">
            <v>Z1RE-EC50XX-1603</v>
          </cell>
          <cell r="B15105" t="str">
            <v>1 YR Z1C ESSENTIAL EC50XX, 3 DAY TAT, RENEWAL, COMPREHENSIVE, REFRESH FOR EXTENDED BATTERY, STD COMMISSIONING MIN QTY 20</v>
          </cell>
          <cell r="C15105" t="str">
            <v>USD</v>
          </cell>
          <cell r="D15105">
            <v>256.02999999999997</v>
          </cell>
        </row>
        <row r="15106">
          <cell r="A15106" t="str">
            <v>Z1RE-EC50XX-1700</v>
          </cell>
          <cell r="B15106" t="str">
            <v>1 yr Z1C Essential EC50XX, 3 day TAT, Renewal, comprehensive, proactive battery replacement for std battery, MOQ 10</v>
          </cell>
          <cell r="C15106" t="str">
            <v>USD</v>
          </cell>
          <cell r="D15106">
            <v>252.09</v>
          </cell>
        </row>
        <row r="15107">
          <cell r="A15107" t="str">
            <v>Z1RE-EC50XX-1703</v>
          </cell>
          <cell r="B15107" t="str">
            <v>1 yr Z1C Essential EC50XX, 3 day TAT, Renewal, comprehensive, proactive battery replacement for std battery, std commissioning, MOQ 20</v>
          </cell>
          <cell r="C15107" t="str">
            <v>USD</v>
          </cell>
          <cell r="D15107">
            <v>284.22000000000003</v>
          </cell>
        </row>
        <row r="15108">
          <cell r="A15108" t="str">
            <v>Z1RE-EC50XX-1C00</v>
          </cell>
          <cell r="B15108" t="str">
            <v>1 YR Z1C ESSENTIAL EC50XX, 3 DAY TAT, RENEWAL, COMPREHENSIVE</v>
          </cell>
          <cell r="C15108" t="str">
            <v>USD</v>
          </cell>
          <cell r="D15108">
            <v>149.44</v>
          </cell>
        </row>
        <row r="15109">
          <cell r="A15109" t="str">
            <v>Z1RE-EC50XX-1C03</v>
          </cell>
          <cell r="B15109" t="str">
            <v>1 YR Z1C ESSENTIAL EC50XX, 3 DAY TAT, RENEWAL, COMPREHENSIVE, STD COMMISSIONING MIN QTY 20</v>
          </cell>
          <cell r="C15109" t="str">
            <v>USD</v>
          </cell>
          <cell r="D15109">
            <v>188.77</v>
          </cell>
        </row>
        <row r="15110">
          <cell r="A15110" t="str">
            <v>Z1RE-EC50XX-1C10</v>
          </cell>
          <cell r="B15110" t="str">
            <v>1 YR Z1C ESSENTIAL EC50XX, 3 DAY TAT, RENEWAL, COMPREHENSIVE, EXPEDITED COLLECTIONS (NA AND EU/EFTA ONLY)</v>
          </cell>
          <cell r="C15110" t="str">
            <v>USD</v>
          </cell>
          <cell r="D15110">
            <v>164.37</v>
          </cell>
        </row>
        <row r="15111">
          <cell r="A15111" t="str">
            <v>Z1RE-EC50XX-1C13</v>
          </cell>
          <cell r="B15111" t="str">
            <v>1 yr Z1C Essential EC50XX, 3 day TAT, Renewal, comprehensive, expedited collections (NA and EU/EFTA only), std commissioning, MOQ 20</v>
          </cell>
          <cell r="C15111" t="str">
            <v>USD</v>
          </cell>
          <cell r="D15111">
            <v>200.42</v>
          </cell>
        </row>
        <row r="15112">
          <cell r="A15112" t="str">
            <v>Z1RE-EC50XX-1C20</v>
          </cell>
          <cell r="B15112" t="str">
            <v>1 YR Z1C ESSENTIAL EC50XX, 3 DAY TAT, RENEWAL, COMPREHENSIVE, EXPEDITED 2-WAY SHIPPING (NA AND EU/EFTA ONLY)</v>
          </cell>
          <cell r="C15112" t="str">
            <v>USD</v>
          </cell>
          <cell r="D15112">
            <v>171.84</v>
          </cell>
        </row>
        <row r="15113">
          <cell r="A15113" t="str">
            <v>Z1RE-EC50XX-1C23</v>
          </cell>
          <cell r="B15113" t="str">
            <v>1 YR Z1C ESSENTIAL EC50XX, 3 DAY TAT, RENEWAL, COMPREHENSIVE, EXPEDITED 2-WAY SHIPPING (NA AND EU/EFTA ONLY), STD COMMISSIONING MIN QTY 20</v>
          </cell>
          <cell r="C15113" t="str">
            <v>USD</v>
          </cell>
          <cell r="D15113">
            <v>211.18</v>
          </cell>
        </row>
        <row r="15114">
          <cell r="A15114" t="str">
            <v>Z1RE-EC50XX-2100</v>
          </cell>
          <cell r="B15114" t="str">
            <v>2 YR Z1C ESSENTIAL EC50XX, 3 DAY TAT, RENEWAL, COMPREHENSIVE, STANDARD MAINTENANCE FOR STANDARD BATTERY</v>
          </cell>
          <cell r="C15114" t="str">
            <v>USD</v>
          </cell>
          <cell r="D15114">
            <v>357.23</v>
          </cell>
        </row>
        <row r="15115">
          <cell r="A15115" t="str">
            <v>Z1RE-EC50XX-2103</v>
          </cell>
          <cell r="B15115" t="str">
            <v>2 yr Z1C Essential EC50XX, 3 day TAT, Renewal, comprehensive, standard maintenance for standard battery, std commissioning, MOQ 20</v>
          </cell>
          <cell r="C15115" t="str">
            <v>USD</v>
          </cell>
          <cell r="D15115">
            <v>422.79</v>
          </cell>
        </row>
        <row r="15116">
          <cell r="A15116" t="str">
            <v>Z1RE-EC50XX-2110</v>
          </cell>
          <cell r="B15116" t="str">
            <v>2 YR Z1C ESSENTIAL EC50XX, 3 DAY TAT, RENEWAL, COMPREHENSIVE, STANDARD MAINTENANCE FOR STANDARD BATTERY, EXPEDITED COLLECTIONS (NA AND EU/EFTA ONLY)</v>
          </cell>
          <cell r="C15116" t="str">
            <v>USD</v>
          </cell>
          <cell r="D15116">
            <v>382.14</v>
          </cell>
        </row>
        <row r="15117">
          <cell r="A15117" t="str">
            <v>Z1RE-EC50XX-2113</v>
          </cell>
          <cell r="B15117" t="str">
            <v>2 yr Z1C Essential EC50XX, 3 day TAT, Renewal, comprehensive, standard maintenance for standard battery, expedited collections (NA and EU/EFTA only), std commissioning, MOQ 20</v>
          </cell>
          <cell r="C15117" t="str">
            <v>USD</v>
          </cell>
          <cell r="D15117">
            <v>447.69</v>
          </cell>
        </row>
        <row r="15118">
          <cell r="A15118" t="str">
            <v>Z1RE-EC50XX-2120</v>
          </cell>
          <cell r="B15118" t="str">
            <v>2 YR Z1C ESSENTIAL EC50XX, 3 DAY TAT, RENEWAL, COMPREHENSIVE, STANDARD MAINTENANCE FOR STANDARD BATTERY, EXPEDITED 2-WAY SHIPPING (NA AND EU/EFTA ONLY)</v>
          </cell>
          <cell r="C15118" t="str">
            <v>USD</v>
          </cell>
          <cell r="D15118">
            <v>394.58</v>
          </cell>
        </row>
        <row r="15119">
          <cell r="A15119" t="str">
            <v>Z1RE-EC50XX-2123</v>
          </cell>
          <cell r="B15119" t="str">
            <v>2 yr Z1C Essential EC50XX, 3 day TAT, Renewal, comprehensive, standard maintenance for standard battery, expedited 2-way shipping (NA and EU/EFTA only), std commissioning, MOQ 20</v>
          </cell>
          <cell r="C15119" t="str">
            <v>USD</v>
          </cell>
          <cell r="D15119">
            <v>460.15</v>
          </cell>
        </row>
        <row r="15120">
          <cell r="A15120" t="str">
            <v>Z1RE-EC50XX-2200</v>
          </cell>
          <cell r="B15120" t="str">
            <v>2 YR Z1C ESSENTIAL EC50XX, 3 DAY TAT, RENEWAL, COMPREHENSIVE, STANDARD MAINTENANCE FOR EXTENDED BATTERY</v>
          </cell>
          <cell r="C15120" t="str">
            <v>USD</v>
          </cell>
          <cell r="D15120">
            <v>386.07</v>
          </cell>
        </row>
        <row r="15121">
          <cell r="A15121" t="str">
            <v>Z1RE-EC50XX-2203</v>
          </cell>
          <cell r="B15121" t="str">
            <v>2 yr Z1C Essential EC50XX, 3 day TAT, Renewal, comprehensive, standard maintenance for extended battery, std commissioning, MOQ 20</v>
          </cell>
          <cell r="C15121" t="str">
            <v>USD</v>
          </cell>
          <cell r="D15121">
            <v>451.65</v>
          </cell>
        </row>
        <row r="15122">
          <cell r="A15122" t="str">
            <v>Z1RE-EC50XX-2300</v>
          </cell>
          <cell r="B15122" t="str">
            <v>2 YR Z1C ESSENTIAL EC50XX, 3 DAY TAT, RENEWAL, COMPREHENSIVE, PREMIER MAINTENANCE FOR STANDARD BATTERY</v>
          </cell>
          <cell r="C15122" t="str">
            <v>USD</v>
          </cell>
          <cell r="D15122">
            <v>465.41</v>
          </cell>
        </row>
        <row r="15123">
          <cell r="A15123" t="str">
            <v>Z1RE-EC50XX-2303</v>
          </cell>
          <cell r="B15123" t="str">
            <v>2 yr Z1C Essential EC50XX, 3 day TAT, Renewal, comprehensive, premier maintenance for standard battery, std commissioning, MOQ 20</v>
          </cell>
          <cell r="C15123" t="str">
            <v>USD</v>
          </cell>
          <cell r="D15123">
            <v>530.96</v>
          </cell>
        </row>
        <row r="15124">
          <cell r="A15124" t="str">
            <v>Z1RE-EC50XX-2310</v>
          </cell>
          <cell r="B15124" t="str">
            <v>2 YR Z1C ESSENTIAL EC50XX, 3 DAY TAT, RENEWAL, COMPREHENSIVE, PREMIER MAINTENANCE FOR STANDARD BATTERY, EXPEDITED COLLECTIONS (NA AND EU/EFTA ONLY)</v>
          </cell>
          <cell r="C15124" t="str">
            <v>USD</v>
          </cell>
          <cell r="D15124">
            <v>490.31</v>
          </cell>
        </row>
        <row r="15125">
          <cell r="A15125" t="str">
            <v>Z1RE-EC50XX-2313</v>
          </cell>
          <cell r="B15125" t="str">
            <v>2 yr Z1C Essential EC50XX, 3 day TAT, Renewal, comprehensive, premier maintenance for standard battery, expedited collections (NA and EU/EFTA only), std commissioning, MOQ 20</v>
          </cell>
          <cell r="C15125" t="str">
            <v>USD</v>
          </cell>
          <cell r="D15125">
            <v>555.87</v>
          </cell>
        </row>
        <row r="15126">
          <cell r="A15126" t="str">
            <v>Z1RE-EC50XX-2320</v>
          </cell>
          <cell r="B15126" t="str">
            <v>2 YR Z1C ESSENTIAL EC50XX, 3 DAY TAT, RENEWAL, COMPREHENSIVE, PREMIER MAINTENANCE FOR STANDARD BATTERY, EXPEDITED 2-WAY SHIPPING (NA AND EU/EFTA ONLY)</v>
          </cell>
          <cell r="C15126" t="str">
            <v>USD</v>
          </cell>
          <cell r="D15126">
            <v>502.76</v>
          </cell>
        </row>
        <row r="15127">
          <cell r="A15127" t="str">
            <v>Z1RE-EC50XX-2323</v>
          </cell>
          <cell r="B15127" t="str">
            <v>2 yr Z1C Essential EC50XX, 3 day TAT, Renewal, comprehensive, premier maintenance for standard battery, expedited 2-way shipping (NA and EU/EFTA only), std commissioning, MOQ 20</v>
          </cell>
          <cell r="C15127" t="str">
            <v>USD</v>
          </cell>
          <cell r="D15127">
            <v>568.32000000000005</v>
          </cell>
        </row>
        <row r="15128">
          <cell r="A15128" t="str">
            <v>Z1RE-EC50XX-2400</v>
          </cell>
          <cell r="B15128" t="str">
            <v>2 YR Z1C ESSENTIAL EC50XX, 3 DAY TAT, RENEWAL, COMPREHENSIVE, PREMIER MAINTENANCE FOR EXTENDED BATTERY</v>
          </cell>
          <cell r="C15128" t="str">
            <v>USD</v>
          </cell>
          <cell r="D15128">
            <v>523.11</v>
          </cell>
        </row>
        <row r="15129">
          <cell r="A15129" t="str">
            <v>Z1RE-EC50XX-2403</v>
          </cell>
          <cell r="B15129" t="str">
            <v>2 yr Z1C Essential EC50XX, 3 day TAT, Renewal, comprehensive, premier maintenance for extended battery, std commissioning, MOQ 20</v>
          </cell>
          <cell r="C15129" t="str">
            <v>USD</v>
          </cell>
          <cell r="D15129">
            <v>588.66999999999996</v>
          </cell>
        </row>
        <row r="15130">
          <cell r="A15130" t="str">
            <v>Z1RE-EC50XX-2500</v>
          </cell>
          <cell r="B15130" t="str">
            <v>2 YR Z1C ESSENTIAL EC50XX, 3 DAY TAT, RENEWAL, COMPREHENSIVE, REFRESH FOR STANDARD BATTERY</v>
          </cell>
          <cell r="C15130" t="str">
            <v>USD</v>
          </cell>
          <cell r="D15130">
            <v>337.56</v>
          </cell>
        </row>
        <row r="15131">
          <cell r="A15131" t="str">
            <v>Z1RE-EC50XX-2503</v>
          </cell>
          <cell r="B15131" t="str">
            <v>2 yr Z1C Essential EC50XX, 3 day TAT, Renewal, comprehensive, refresh for standard battery, std commissioning, MOQ 20</v>
          </cell>
          <cell r="C15131" t="str">
            <v>USD</v>
          </cell>
          <cell r="D15131">
            <v>403.12</v>
          </cell>
        </row>
        <row r="15132">
          <cell r="A15132" t="str">
            <v>Z1RE-EC50XX-2510</v>
          </cell>
          <cell r="B15132" t="str">
            <v>2 yr Z1C Essential EC50XX, 3 day TAT, Renewal, comprehensive, refresh for standard battery, expedited collections (NA and EU/EFTA only), MOQ 10</v>
          </cell>
          <cell r="C15132" t="str">
            <v>USD</v>
          </cell>
          <cell r="D15132">
            <v>362.47</v>
          </cell>
        </row>
        <row r="15133">
          <cell r="A15133" t="str">
            <v>Z1RE-EC50XX-2513</v>
          </cell>
          <cell r="B15133" t="str">
            <v>2 yr Z1C Essential EC50XX, 3 day TAT, Renewal, comprehensive, refresh for standard battery, expedited collections (NA and EU/EFTA only), std commissioning, MOQ 20</v>
          </cell>
          <cell r="C15133" t="str">
            <v>USD</v>
          </cell>
          <cell r="D15133">
            <v>428.02</v>
          </cell>
        </row>
        <row r="15134">
          <cell r="A15134" t="str">
            <v>Z1RE-EC50XX-2520</v>
          </cell>
          <cell r="B15134" t="str">
            <v>2 yr Z1C Essential EC50XX, 3 day TAT, Renewal, comprehensive, refresh for standard battery, expedited 2-way shipping (NA and EU/EFTA only), MOQ 10</v>
          </cell>
          <cell r="C15134" t="str">
            <v>USD</v>
          </cell>
          <cell r="D15134">
            <v>374.92</v>
          </cell>
        </row>
        <row r="15135">
          <cell r="A15135" t="str">
            <v>Z1RE-EC50XX-2523</v>
          </cell>
          <cell r="B15135" t="str">
            <v>2 yr Z1C Essential EC50XX, 3 day TAT, Renewal, comprehensive, refresh for standard battery, expedited 2-way shipping (NA and EU/EFTA only), std commissioning, MOQ 20</v>
          </cell>
          <cell r="C15135" t="str">
            <v>USD</v>
          </cell>
          <cell r="D15135">
            <v>440.5</v>
          </cell>
        </row>
        <row r="15136">
          <cell r="A15136" t="str">
            <v>Z1RE-EC50XX-2600</v>
          </cell>
          <cell r="B15136" t="str">
            <v>2 YR Z1C ESSENTIAL EC50XX, 3 DAY TAT, RENEWAL, COMPREHENSIVE, REFRESH FOR EXTENDED BATTERY</v>
          </cell>
          <cell r="C15136" t="str">
            <v>USD</v>
          </cell>
          <cell r="D15136">
            <v>361.16</v>
          </cell>
        </row>
        <row r="15137">
          <cell r="A15137" t="str">
            <v>Z1RE-EC50XX-2603</v>
          </cell>
          <cell r="B15137" t="str">
            <v>2 yr Z1C Essential EC50XX, 3 day TAT, Renewal, comprehensive, refresh for extended battery, std commissioning, MOQ 20</v>
          </cell>
          <cell r="C15137" t="str">
            <v>USD</v>
          </cell>
          <cell r="D15137">
            <v>426.72</v>
          </cell>
        </row>
        <row r="15138">
          <cell r="A15138" t="str">
            <v>Z1RE-EC50XX-2700</v>
          </cell>
          <cell r="B15138" t="str">
            <v>2 yr Z1C Essential EC50XX, 3 day TAT, Renewal, comprehensive, proactive battery replacement for std battery, MOQ 10</v>
          </cell>
          <cell r="C15138" t="str">
            <v>USD</v>
          </cell>
          <cell r="D15138">
            <v>375.93</v>
          </cell>
        </row>
        <row r="15139">
          <cell r="A15139" t="str">
            <v>Z1RE-EC50XX-2703</v>
          </cell>
          <cell r="B15139" t="str">
            <v>2 yr Z1C Essential EC50XX, 3 day TAT, Renewal, comprehensive, proactive battery replacement for std battery, std commissioning, MOQ 20</v>
          </cell>
          <cell r="C15139" t="str">
            <v>USD</v>
          </cell>
          <cell r="D15139">
            <v>440.2</v>
          </cell>
        </row>
        <row r="15140">
          <cell r="A15140" t="str">
            <v>Z1RE-EC50XX-2C00</v>
          </cell>
          <cell r="B15140" t="str">
            <v>2 YR Z1C ESSENTIAL EC50XX, 3 DAY TAT, RENEWAL, COMPREHENSIVE</v>
          </cell>
          <cell r="C15140" t="str">
            <v>USD</v>
          </cell>
          <cell r="D15140">
            <v>249.06</v>
          </cell>
        </row>
        <row r="15141">
          <cell r="A15141" t="str">
            <v>Z1RE-EC50XX-2C03</v>
          </cell>
          <cell r="B15141" t="str">
            <v>2 yr Z1C Essential EC50XX, 3 day TAT, Renewal, comprehensive, std commissioning, MOQ 20</v>
          </cell>
          <cell r="C15141" t="str">
            <v>USD</v>
          </cell>
          <cell r="D15141">
            <v>314.61</v>
          </cell>
        </row>
        <row r="15142">
          <cell r="A15142" t="str">
            <v>Z1RE-EC50XX-2C10</v>
          </cell>
          <cell r="B15142" t="str">
            <v>2 YR Z1C ESSENTIAL EC50XX, 3 DAY TAT, RENEWAL, COMPREHENSIVE, EXPEDITED COLLECTIONS (NA AND EU/EFTA ONLY)</v>
          </cell>
          <cell r="C15142" t="str">
            <v>USD</v>
          </cell>
          <cell r="D15142">
            <v>301.35000000000002</v>
          </cell>
        </row>
        <row r="15143">
          <cell r="A15143" t="str">
            <v>Z1RE-EC50XX-2C13</v>
          </cell>
          <cell r="B15143" t="str">
            <v>2 yr Z1C Essential EC50XX, 3 day TAT, Renewal, comprehensive, expedited collections (NA and EU/EFTA only), std commissioning, MOQ 20</v>
          </cell>
          <cell r="C15143" t="str">
            <v>USD</v>
          </cell>
          <cell r="D15143">
            <v>373.47</v>
          </cell>
        </row>
        <row r="15144">
          <cell r="A15144" t="str">
            <v>Z1RE-EC50XX-2C20</v>
          </cell>
          <cell r="B15144" t="str">
            <v>2 YR Z1C ESSENTIAL EC50XX, 3 DAY TAT, RENEWAL, COMPREHENSIVE, EXPEDITED 2-WAY SHIPPING (NA AND EU/EFTA ONLY)</v>
          </cell>
          <cell r="C15144" t="str">
            <v>USD</v>
          </cell>
          <cell r="D15144">
            <v>286.42</v>
          </cell>
        </row>
        <row r="15145">
          <cell r="A15145" t="str">
            <v>Z1RE-EC50XX-2C23</v>
          </cell>
          <cell r="B15145" t="str">
            <v>2 yr Z1C Essential EC50XX, 3 day TAT, Renewal, comprehensive, expedited 2-way shipping (NA and EU/EFTA only), std commissioning, MOQ 20</v>
          </cell>
          <cell r="C15145" t="str">
            <v>USD</v>
          </cell>
          <cell r="D15145">
            <v>351.97</v>
          </cell>
        </row>
        <row r="15146">
          <cell r="A15146" t="str">
            <v>Z1RE-EC50XX-3C10</v>
          </cell>
          <cell r="B15146" t="str">
            <v>3 YR Z1C ESSENTIAL EC50XX, 3 DAY TAT, RENEWAL, COMPREHENSIVE, EXPEDITED COLLECTIONS (NA AND EU/EFTA ONLY)</v>
          </cell>
          <cell r="C15146" t="str">
            <v>USD</v>
          </cell>
          <cell r="D15146">
            <v>452.05</v>
          </cell>
        </row>
        <row r="15147">
          <cell r="A15147" t="str">
            <v>Z1RE-EC55X-1C20</v>
          </cell>
          <cell r="B15147" t="str">
            <v>1 YR Z1C ESSENTIAL EC55XX, 3 DAY TAT, RENEWAL, COMPREHENSIVE, EXPEDITED 2-WAY SHIPPING (NA AND EU/EFTA ONLY)</v>
          </cell>
          <cell r="C15147" t="str">
            <v>USD</v>
          </cell>
          <cell r="D15147">
            <v>171.84</v>
          </cell>
        </row>
        <row r="15148">
          <cell r="A15148" t="str">
            <v>Z1RE-EC55X-2C20</v>
          </cell>
          <cell r="B15148" t="str">
            <v>2 YR Z1C ESSENTIAL EC55XX, 3 DAY TAT, RENEWAL, COMPREHENSIVE, EXPEDITED 2-WAY SHIPPING (NA AND EU/EFTA ONLY)</v>
          </cell>
          <cell r="C15148" t="str">
            <v>USD</v>
          </cell>
          <cell r="D15148">
            <v>286.42</v>
          </cell>
        </row>
        <row r="15149">
          <cell r="A15149" t="str">
            <v>Z1RE-EC55XX-1100</v>
          </cell>
          <cell r="B15149" t="str">
            <v>1 YR Z1C ESSENTIAL EC55XX, 3 DAY TAT, RENEWAL, COMPREHENSIVE, STANDARD MAINTENANCE FOR STANDARD BATTERY</v>
          </cell>
          <cell r="C15149" t="str">
            <v>USD</v>
          </cell>
          <cell r="D15149">
            <v>214.34</v>
          </cell>
        </row>
        <row r="15150">
          <cell r="A15150" t="str">
            <v>Z1RE-EC55XX-1103</v>
          </cell>
          <cell r="B15150" t="str">
            <v>1 YR Z1C ESSENTIAL EC55XX, 3 DAY TAT, RENEWAL, COMPREHENSIVE, STANDARD MAINTENANCE FOR STANDARD BATTERY, STD COMMISSIONING MIN QTY 20</v>
          </cell>
          <cell r="C15150" t="str">
            <v>USD</v>
          </cell>
          <cell r="D15150">
            <v>253.7</v>
          </cell>
        </row>
        <row r="15151">
          <cell r="A15151" t="str">
            <v>Z1RE-EC55XX-1110</v>
          </cell>
          <cell r="B15151" t="str">
            <v>1 YR Z1C ESSENTIAL EC55XX, 3 DAY TAT, RENEWAL, COMPREHENSIVE, STANDARD MAINTENANCE FOR STANDARD BATTERY, EXPEDITED COLLECTIONS (NA AND EU/EFTA ONLY)</v>
          </cell>
          <cell r="C15151" t="str">
            <v>USD</v>
          </cell>
          <cell r="D15151">
            <v>229.28</v>
          </cell>
        </row>
        <row r="15152">
          <cell r="A15152" t="str">
            <v>Z1RE-EC55XX-1113</v>
          </cell>
          <cell r="B15152" t="str">
            <v>1 YR Z1C ESSENTIAL EC55XX, 3 DAY TAT, RENEWAL, COMPREHENSIVE, STANDARD MAINTENANCE FOR STANDARD BATTERY, EXPEDITED COLLECTIONS (NA AND EU/EFTA ONLY), STD COMMISSIONING MIN QTY 20</v>
          </cell>
          <cell r="C15152" t="str">
            <v>USD</v>
          </cell>
          <cell r="D15152">
            <v>268.61</v>
          </cell>
        </row>
        <row r="15153">
          <cell r="A15153" t="str">
            <v>Z1RE-EC55XX-1120</v>
          </cell>
          <cell r="B15153" t="str">
            <v>1 YR Z1C ESSENTIAL EC55XX, 3 DAY TAT, RENEWAL, COMPREHENSIVE, STANDARD MAINTENANCE FOR STANDARD BATTERY, EXPEDITED 2-WAY SHIPPING (NA AND EU/EFTA ONLY)</v>
          </cell>
          <cell r="C15153" t="str">
            <v>USD</v>
          </cell>
          <cell r="D15153">
            <v>236.74</v>
          </cell>
        </row>
        <row r="15154">
          <cell r="A15154" t="str">
            <v>Z1RE-EC55XX-1123</v>
          </cell>
          <cell r="B15154" t="str">
            <v>1 YR Z1C ESSENTIAL EC55XX, 3 DAY TAT, RENEWAL, COMPREHENSIVE, STANDARD MAINTENANCE FOR STANDARD BATTERY, EXPEDITED 2-WAY SHIPPING (NA AND EU/EFTA ONLY), STD COMMISSIONING MIN QTY 20</v>
          </cell>
          <cell r="C15154" t="str">
            <v>USD</v>
          </cell>
          <cell r="D15154">
            <v>276.08</v>
          </cell>
        </row>
        <row r="15155">
          <cell r="A15155" t="str">
            <v>Z1RE-EC55XX-1200</v>
          </cell>
          <cell r="B15155" t="str">
            <v>1 YR Z1C ESSENTIAL EC55XX, 3 DAY TAT, RENEWAL, COMPREHENSIVE, STANDARD MAINTENANCE FOR EXTENDED BATTERY</v>
          </cell>
          <cell r="C15155" t="str">
            <v>USD</v>
          </cell>
          <cell r="D15155">
            <v>231.65</v>
          </cell>
        </row>
        <row r="15156">
          <cell r="A15156" t="str">
            <v>Z1RE-EC55XX-1203</v>
          </cell>
          <cell r="B15156" t="str">
            <v>1 YR Z1C ESSENTIAL EC55XX, 3 DAY TAT, RENEWAL, COMPREHENSIVE, STANDARD MAINTENANCE FOR EXTENDED BATTERY, STD COMMISSIONING MIN QTY 20</v>
          </cell>
          <cell r="C15156" t="str">
            <v>USD</v>
          </cell>
          <cell r="D15156">
            <v>270.99</v>
          </cell>
        </row>
        <row r="15157">
          <cell r="A15157" t="str">
            <v>Z1RE-EC55XX-1300</v>
          </cell>
          <cell r="B15157" t="str">
            <v>1 YR Z1C ESSENTIAL EC55XX, 3 DAY TAT, RENEWAL, COMPREHENSIVE, PREMIER MAINTENANCE FOR STANDARD BATTERY</v>
          </cell>
          <cell r="C15157" t="str">
            <v>USD</v>
          </cell>
          <cell r="D15157">
            <v>279.24</v>
          </cell>
        </row>
        <row r="15158">
          <cell r="A15158" t="str">
            <v>Z1RE-EC55XX-1303</v>
          </cell>
          <cell r="B15158" t="str">
            <v>1 YR Z1C ESSENTIAL EC55XX, 3 DAY TAT, RENEWAL, COMPREHENSIVE, PREMIER MAINTENANCE FOR STANDARD BATTERY, STD COMMISSIONING MIN QTY 20</v>
          </cell>
          <cell r="C15158" t="str">
            <v>USD</v>
          </cell>
          <cell r="D15158">
            <v>318.57</v>
          </cell>
        </row>
        <row r="15159">
          <cell r="A15159" t="str">
            <v>Z1RE-EC55XX-1310</v>
          </cell>
          <cell r="B15159" t="str">
            <v>1 YR Z1C ESSENTIAL EC55XX, 3 DAY TAT, RENEWAL, COMPREHENSIVE, PREMIER MAINTENANCE FOR STANDARD BATTERY, EXPEDITED COLLECTIONS (NA AND EU/EFTA ONLY)</v>
          </cell>
          <cell r="C15159" t="str">
            <v>USD</v>
          </cell>
          <cell r="D15159">
            <v>294.18</v>
          </cell>
        </row>
        <row r="15160">
          <cell r="A15160" t="str">
            <v>Z1RE-EC55XX-1313</v>
          </cell>
          <cell r="B15160" t="str">
            <v>1 YR Z1C ESSENTIAL EC55XX, 3 DAY TAT, RENEWAL, COMPREHENSIVE, PREMIER MAINTENANCE FOR STANDARD BATTERY, EXPEDITED COLLECTIONS (NA AND EU/EFTA ONLY), STD COMMISSIONING MIN QTY 20</v>
          </cell>
          <cell r="C15160" t="str">
            <v>USD</v>
          </cell>
          <cell r="D15160">
            <v>333.52</v>
          </cell>
        </row>
        <row r="15161">
          <cell r="A15161" t="str">
            <v>Z1RE-EC55XX-1320</v>
          </cell>
          <cell r="B15161" t="str">
            <v>1 YR Z1C ESSENTIAL EC55XX, 3 DAY TAT, RENEWAL, COMPREHENSIVE, PREMIER MAINTENANCE FOR STANDARD BATTERY, EXPEDITED 2-WAY SHIPPING (NA AND EU/EFTA ONLY)</v>
          </cell>
          <cell r="C15161" t="str">
            <v>USD</v>
          </cell>
          <cell r="D15161">
            <v>301.64999999999998</v>
          </cell>
        </row>
        <row r="15162">
          <cell r="A15162" t="str">
            <v>Z1RE-EC55XX-1323</v>
          </cell>
          <cell r="B15162" t="str">
            <v>1 YR Z1C ESSENTIAL EC55XX, 3 DAY TAT, RENEWAL, COMPREHENSIVE, PREMIER MAINTENANCE FOR STANDARD BATTERY, EXPEDITED 2-WAY SHIPPING (NA AND EU/EFTA ONLY), STD COMMISSIONING MIN QTY 20</v>
          </cell>
          <cell r="C15162" t="str">
            <v>USD</v>
          </cell>
          <cell r="D15162">
            <v>341</v>
          </cell>
        </row>
        <row r="15163">
          <cell r="A15163" t="str">
            <v>Z1RE-EC55XX-1400</v>
          </cell>
          <cell r="B15163" t="str">
            <v>1 YR Z1C ESSENTIAL EC55XX, 3 DAY TAT, RENEWAL, COMPREHENSIVE, PREMIER MAINTENANCE FOR EXTENDED BATTERY</v>
          </cell>
          <cell r="C15163" t="str">
            <v>USD</v>
          </cell>
          <cell r="D15163">
            <v>313.89</v>
          </cell>
        </row>
        <row r="15164">
          <cell r="A15164" t="str">
            <v>Z1RE-EC55XX-1403</v>
          </cell>
          <cell r="B15164" t="str">
            <v>1 YR Z1C ESSENTIAL EC55XX, 3 DAY TAT, RENEWAL, COMPREHENSIVE, PREMIER MAINTENANCE FOR EXTENDED BATTERY, STD COMMISSIONING MIN QTY 20</v>
          </cell>
          <cell r="C15164" t="str">
            <v>USD</v>
          </cell>
          <cell r="D15164">
            <v>353.2</v>
          </cell>
        </row>
        <row r="15165">
          <cell r="A15165" t="str">
            <v>Z1RE-EC55XX-1500</v>
          </cell>
          <cell r="B15165" t="str">
            <v>1 YR Z1C ESSENTIAL EC55XX, 3 DAY TAT, RENEWAL, COMPREHENSIVE, REFRESH FOR STANDARD BATTERY</v>
          </cell>
          <cell r="C15165" t="str">
            <v>USD</v>
          </cell>
          <cell r="D15165">
            <v>202.55</v>
          </cell>
        </row>
        <row r="15166">
          <cell r="A15166" t="str">
            <v>Z1RE-EC55XX-1503</v>
          </cell>
          <cell r="B15166" t="str">
            <v>1 YR Z1C ESSENTIAL EC55XX, 3 DAY TAT, RENEWAL, COMPREHENSIVE, REFRESH FOR STANDARD BATTERY, STD COMMISSIONING MIN QTY 20</v>
          </cell>
          <cell r="C15166" t="str">
            <v>USD</v>
          </cell>
          <cell r="D15166">
            <v>241.88</v>
          </cell>
        </row>
        <row r="15167">
          <cell r="A15167" t="str">
            <v>Z1RE-EC55XX-1510</v>
          </cell>
          <cell r="B15167" t="str">
            <v>1 YR Z1C ESSENTIAL EC55XX, 3 DAY TAT, RENEWAL, COMPREHENSIVE, REFRESH FOR STANDARD BATTERY, EXPEDITED COLLECTIONS (NA AND EU/EFTA ONLY)</v>
          </cell>
          <cell r="C15167" t="str">
            <v>USD</v>
          </cell>
          <cell r="D15167">
            <v>217.48</v>
          </cell>
        </row>
        <row r="15168">
          <cell r="A15168" t="str">
            <v>Z1RE-EC55XX-1513</v>
          </cell>
          <cell r="B15168" t="str">
            <v>1 YR Z1C ESSENTIAL EC55XX, 3 DAY TAT, RENEWAL, COMPREHENSIVE, REFRESH FOR STANDARD BATTERY, EXPEDITED COLLECTIONS (NA AND EU/EFTA ONLY), STD COMMISSIONING MIN QTY 20</v>
          </cell>
          <cell r="C15168" t="str">
            <v>USD</v>
          </cell>
          <cell r="D15168">
            <v>256.82</v>
          </cell>
        </row>
        <row r="15169">
          <cell r="A15169" t="str">
            <v>Z1RE-EC55XX-1520</v>
          </cell>
          <cell r="B15169" t="str">
            <v>1 YR Z1C ESSENTIAL EC55XX, 3 DAY TAT, RENEWAL, COMPREHENSIVE, REFRESH FOR STANDARD BATTERY, EXPEDITED 2-WAY SHIPPING (NA AND EU/EFTA ONLY)</v>
          </cell>
          <cell r="C15169" t="str">
            <v>USD</v>
          </cell>
          <cell r="D15169">
            <v>224.95</v>
          </cell>
        </row>
        <row r="15170">
          <cell r="A15170" t="str">
            <v>Z1RE-EC55XX-1523</v>
          </cell>
          <cell r="B15170" t="str">
            <v>1 YR Z1C ESSENTIAL EC50XX, 3 DAY TAT, RENEWAL, COMPREHENSIVE, REFRESH FOR STANDARD BATTERY, EXPEDITED 2-WAY SHIPPING (NA AND EU/EFTA ONLY), STD COMMISSIONING MIN QTY 20</v>
          </cell>
          <cell r="C15170" t="str">
            <v>USD</v>
          </cell>
          <cell r="D15170">
            <v>264.3</v>
          </cell>
        </row>
        <row r="15171">
          <cell r="A15171" t="str">
            <v>Z1RE-EC55XX-1600</v>
          </cell>
          <cell r="B15171" t="str">
            <v>1 YR Z1C ESSENTIAL EC55XX, 3 DAY TAT, RENEWAL, COMPREHENSIVE, REFRESH FOR EXTENDED BATTERY</v>
          </cell>
          <cell r="C15171" t="str">
            <v>USD</v>
          </cell>
          <cell r="D15171">
            <v>216.7</v>
          </cell>
        </row>
        <row r="15172">
          <cell r="A15172" t="str">
            <v>Z1RE-EC55XX-1603</v>
          </cell>
          <cell r="B15172" t="str">
            <v>1 YR Z1C ESSENTIAL EC55XX, 3 DAY TAT, RENEWAL, COMPREHENSIVE, REFRESH FOR EXTENDED BATTERY, STD COMMISSIONING MIN QTY 20</v>
          </cell>
          <cell r="C15172" t="str">
            <v>USD</v>
          </cell>
          <cell r="D15172">
            <v>256.02999999999997</v>
          </cell>
        </row>
        <row r="15173">
          <cell r="A15173" t="str">
            <v>Z1RE-EC55XX-1C00</v>
          </cell>
          <cell r="B15173" t="str">
            <v>1 YR Z1C ESSENTIAL EC55XX, 3 DAY TAT, RENEWAL, COMPREHENSIVE</v>
          </cell>
          <cell r="C15173" t="str">
            <v>USD</v>
          </cell>
          <cell r="D15173">
            <v>149.44</v>
          </cell>
        </row>
        <row r="15174">
          <cell r="A15174" t="str">
            <v>Z1RE-EC55XX-1C03</v>
          </cell>
          <cell r="B15174" t="str">
            <v>1 YR Z1C ESSENTIAL EC55XX, 3 DAY TAT, RENEWAL, COMPREHENSIVE, STD COMMISSIONING MIN QTY 20</v>
          </cell>
          <cell r="C15174" t="str">
            <v>USD</v>
          </cell>
          <cell r="D15174">
            <v>188.79</v>
          </cell>
        </row>
        <row r="15175">
          <cell r="A15175" t="str">
            <v>Z1RE-EC55XX-1C10</v>
          </cell>
          <cell r="B15175" t="str">
            <v>1 YR Z1C ESSENTIAL EC55XX, 3 DAY TAT, RENEWAL, COMPREHENSIVE, EXPEDITED COLLECTIONS (NA AND EU/EFTA ONLY)</v>
          </cell>
          <cell r="C15175" t="str">
            <v>USD</v>
          </cell>
          <cell r="D15175">
            <v>149.44</v>
          </cell>
        </row>
        <row r="15176">
          <cell r="A15176" t="str">
            <v>Z1RE-EC55XX-1C13</v>
          </cell>
          <cell r="B15176" t="str">
            <v>1 yr Z1C Essential EC55XX, 3 day TAT, Renewal, comprehensive, expedited collections (NA and EU/EFTA only), std commissioning, MOQ 20</v>
          </cell>
          <cell r="C15176" t="str">
            <v>USD</v>
          </cell>
          <cell r="D15176">
            <v>182.22</v>
          </cell>
        </row>
        <row r="15177">
          <cell r="A15177" t="str">
            <v>Z1RE-EC55XX-1C20</v>
          </cell>
          <cell r="B15177" t="str">
            <v>1 YR Z1C ESSENTIAL EC55XX, 3 DAY TAT, RENEWAL, COMPREHENSIVE, EXPEDITED 2-WAY SHIPPING (NA AND EU/EFTA ONLY)</v>
          </cell>
          <cell r="C15177" t="str">
            <v>USD</v>
          </cell>
          <cell r="D15177">
            <v>286.41000000000003</v>
          </cell>
        </row>
        <row r="15178">
          <cell r="A15178" t="str">
            <v>Z1RE-EC55XX-1C23</v>
          </cell>
          <cell r="B15178" t="str">
            <v>1 YR Z1C ESSENTIAL EC55XX, 3 DAY TAT, RENEWAL, COMPREHENSIVE, EXPEDITED 2-WAY SHIPPING (NA AND EU/EFTA ONLY), STD COMMISSIONING MIN QTY 20</v>
          </cell>
          <cell r="C15178" t="str">
            <v>USD</v>
          </cell>
          <cell r="D15178">
            <v>211.18</v>
          </cell>
        </row>
        <row r="15179">
          <cell r="A15179" t="str">
            <v>Z1RE-EC55XX-2100</v>
          </cell>
          <cell r="B15179" t="str">
            <v>2 YR Z1C ESSENTIAL EC55XX, 3 DAY TAT, RENEWAL, COMPREHENSIVE, STANDARD MAINTENANCE FOR STANDARD BATTERY</v>
          </cell>
          <cell r="C15179" t="str">
            <v>USD</v>
          </cell>
          <cell r="D15179">
            <v>357.23</v>
          </cell>
        </row>
        <row r="15180">
          <cell r="A15180" t="str">
            <v>Z1RE-EC55XX-2103</v>
          </cell>
          <cell r="B15180" t="str">
            <v>2 yr Z1C Essential EC55XX, 3 day TAT, Renewal, comprehensive, standard maintenance for standard battery, std commissioning, MOQ 20</v>
          </cell>
          <cell r="C15180" t="str">
            <v>USD</v>
          </cell>
          <cell r="D15180">
            <v>422.79</v>
          </cell>
        </row>
        <row r="15181">
          <cell r="A15181" t="str">
            <v>Z1RE-EC55XX-2110</v>
          </cell>
          <cell r="B15181" t="str">
            <v>2 YR Z1C ESSENTIAL EC55XX, 3 DAY TAT, RENEWAL, COMPREHENSIVE, STANDARD MAINTENANCE FOR STANDARD BATTERY, EXPEDITED COLLECTIONS (NA AND EU/EFTA ONLY)</v>
          </cell>
          <cell r="C15181" t="str">
            <v>USD</v>
          </cell>
          <cell r="D15181">
            <v>382.14</v>
          </cell>
        </row>
        <row r="15182">
          <cell r="A15182" t="str">
            <v>Z1RE-EC55XX-2113</v>
          </cell>
          <cell r="B15182" t="str">
            <v>2 yr Z1C Essential EC55XX, 3 day TAT, Renewal, comprehensive, standard maintenance for standard battery, expedited collections (NA and EU/EFTA only), std commissioning, MOQ 20</v>
          </cell>
          <cell r="C15182" t="str">
            <v>USD</v>
          </cell>
          <cell r="D15182">
            <v>447.69</v>
          </cell>
        </row>
        <row r="15183">
          <cell r="A15183" t="str">
            <v>Z1RE-EC55XX-2120</v>
          </cell>
          <cell r="B15183" t="str">
            <v>2 YR Z1C ESSENTIAL EC55XX, 3 DAY TAT, RENEWAL, COMPREHENSIVE, STANDARD MAINTENANCE FOR STANDARD BATTERY, EXPEDITED 2-WAY SHIPPING (NA AND EU/EFTA ONLY)</v>
          </cell>
          <cell r="C15183" t="str">
            <v>USD</v>
          </cell>
          <cell r="D15183">
            <v>394.58</v>
          </cell>
        </row>
        <row r="15184">
          <cell r="A15184" t="str">
            <v>Z1RE-EC55XX-2123</v>
          </cell>
          <cell r="B15184" t="str">
            <v>2 yr Z1C Essential EC55XX, 3 day TAT, Renewal, comprehensive, standard maintenance for standard battery, expedited 2-way shipping (NA and EU/EFTA only), std commissioning, MOQ 20</v>
          </cell>
          <cell r="C15184" t="str">
            <v>USD</v>
          </cell>
          <cell r="D15184">
            <v>460.15</v>
          </cell>
        </row>
        <row r="15185">
          <cell r="A15185" t="str">
            <v>Z1RE-EC55XX-2200</v>
          </cell>
          <cell r="B15185" t="str">
            <v>2 YR Z1C ESSENTIAL EC55XX, 3 DAY TAT, RENEWAL, COMPREHENSIVE, STANDARD MAINTENANCE FOR EXTENDED BATTERY</v>
          </cell>
          <cell r="C15185" t="str">
            <v>USD</v>
          </cell>
          <cell r="D15185">
            <v>386.07</v>
          </cell>
        </row>
        <row r="15186">
          <cell r="A15186" t="str">
            <v>Z1RE-EC55XX-2203</v>
          </cell>
          <cell r="B15186" t="str">
            <v>2 yr Z1C Essential EC55XX, 3 day TAT, Renewal, comprehensive, standard maintenance for extended battery, std commissioning, MOQ 20</v>
          </cell>
          <cell r="C15186" t="str">
            <v>USD</v>
          </cell>
          <cell r="D15186">
            <v>451.65</v>
          </cell>
        </row>
        <row r="15187">
          <cell r="A15187" t="str">
            <v>Z1RE-EC55XX-2300</v>
          </cell>
          <cell r="B15187" t="str">
            <v>2 YR Z1C ESSENTIAL EC55XX, 3 DAY TAT, RENEWAL, COMPREHENSIVE, PREMIER MAINTENANCE FOR STANDARD BATTERY</v>
          </cell>
          <cell r="C15187" t="str">
            <v>USD</v>
          </cell>
          <cell r="D15187">
            <v>465.41</v>
          </cell>
        </row>
        <row r="15188">
          <cell r="A15188" t="str">
            <v>Z1RE-EC55XX-2303</v>
          </cell>
          <cell r="B15188" t="str">
            <v>2 yr Z1C Essential EC55XX, 3 day TAT, Renewal, comprehensive, premier maintenance for standard battery, std commissioning, MOQ 20</v>
          </cell>
          <cell r="C15188" t="str">
            <v>USD</v>
          </cell>
          <cell r="D15188">
            <v>530.96</v>
          </cell>
        </row>
        <row r="15189">
          <cell r="A15189" t="str">
            <v>Z1RE-EC55XX-2310</v>
          </cell>
          <cell r="B15189" t="str">
            <v>2 YR Z1C ESSENTIAL EC55XX, 3 DAY TAT, RENEWAL, COMPREHENSIVE, PREMIER MAINTENANCE FOR STANDARD BATTERY, EXPEDITED COLLECTIONS (NA AND EU/EFTA ONLY)</v>
          </cell>
          <cell r="C15189" t="str">
            <v>USD</v>
          </cell>
          <cell r="D15189">
            <v>490.31</v>
          </cell>
        </row>
        <row r="15190">
          <cell r="A15190" t="str">
            <v>Z1RE-EC55XX-2313</v>
          </cell>
          <cell r="B15190" t="str">
            <v>2 yr Z1C Essential EC55XX, 3 day TAT, Renewal, comprehensive, premier maintenance for standard battery, expedited collections (NA and EU/EFTA only), std commissioning, MOQ 20</v>
          </cell>
          <cell r="C15190" t="str">
            <v>USD</v>
          </cell>
          <cell r="D15190">
            <v>555.87</v>
          </cell>
        </row>
        <row r="15191">
          <cell r="A15191" t="str">
            <v>Z1RE-EC55XX-2320</v>
          </cell>
          <cell r="B15191" t="str">
            <v>2 YR Z1C ESSENTIAL EC55XX, 3 DAY TAT, RENEWAL, COMPREHENSIVE, PREMIER MAINTENANCE FOR STANDARD BATTERY, EXPEDITED 2-WAY SHIPPING (NA AND EU/EFTA ONLY)</v>
          </cell>
          <cell r="C15191" t="str">
            <v>USD</v>
          </cell>
          <cell r="D15191">
            <v>502.76</v>
          </cell>
        </row>
        <row r="15192">
          <cell r="A15192" t="str">
            <v>Z1RE-EC55XX-2323</v>
          </cell>
          <cell r="B15192" t="str">
            <v>2 yr Z1C Essential EC55XX, 3 day TAT, Renewal, comprehensive, premier maintenance for standard battery, expedited 2-way shipping (NA and EU/EFTA only), std commissioning, MOQ 20</v>
          </cell>
          <cell r="C15192" t="str">
            <v>USD</v>
          </cell>
          <cell r="D15192">
            <v>568.32000000000005</v>
          </cell>
        </row>
        <row r="15193">
          <cell r="A15193" t="str">
            <v>Z1RE-EC55XX-2400</v>
          </cell>
          <cell r="B15193" t="str">
            <v>2 YR Z1C ESSENTIAL EC55XX, 3 DAY TAT, RENEWAL, COMPREHENSIVE, PREMIER MAINTENANCE FOR EXTENDED BATTERY</v>
          </cell>
          <cell r="C15193" t="str">
            <v>USD</v>
          </cell>
          <cell r="D15193">
            <v>523.11</v>
          </cell>
        </row>
        <row r="15194">
          <cell r="A15194" t="str">
            <v>Z1RE-EC55XX-2403</v>
          </cell>
          <cell r="B15194" t="str">
            <v>2 yr Z1C Essential EC55XX, 3 day TAT, Renewal, comprehensive, premier maintenance for extended battery, std commissioning, MOQ 20</v>
          </cell>
          <cell r="C15194" t="str">
            <v>USD</v>
          </cell>
          <cell r="D15194">
            <v>588.66999999999996</v>
          </cell>
        </row>
        <row r="15195">
          <cell r="A15195" t="str">
            <v>Z1RE-EC55XX-2500</v>
          </cell>
          <cell r="B15195" t="str">
            <v>2 yr Z1C Essential EC55XX, 3 day TAT, Renewal, comprehensive, refresh for standard battery, MOQ 10</v>
          </cell>
          <cell r="C15195" t="str">
            <v>USD</v>
          </cell>
          <cell r="D15195">
            <v>337.56</v>
          </cell>
        </row>
        <row r="15196">
          <cell r="A15196" t="str">
            <v>Z1RE-EC55XX-2503</v>
          </cell>
          <cell r="B15196" t="str">
            <v>2 yr Z1C Essential EC55XX, 3 day TAT, Renewal, comprehensive, refresh for standard battery, std commissioning, MOQ 20</v>
          </cell>
          <cell r="C15196" t="str">
            <v>USD</v>
          </cell>
          <cell r="D15196">
            <v>403.12</v>
          </cell>
        </row>
        <row r="15197">
          <cell r="A15197" t="str">
            <v>Z1RE-EC55XX-2510</v>
          </cell>
          <cell r="B15197" t="str">
            <v>2 yr Z1C Essential EC55XX, 3 day TAT, Renewal, comprehensive, refresh for standard battery, expedited collections (NA and EU/EFTA only), MOQ 10</v>
          </cell>
          <cell r="C15197" t="str">
            <v>USD</v>
          </cell>
          <cell r="D15197">
            <v>362.47</v>
          </cell>
        </row>
        <row r="15198">
          <cell r="A15198" t="str">
            <v>Z1RE-EC55XX-2513</v>
          </cell>
          <cell r="B15198" t="str">
            <v>2 yr Z1C Essential EC55XX, 3 day TAT, Renewal, comprehensive, refresh for standard battery, expedited collections (NA and EU/EFTA only), std commissioning, MOQ 20</v>
          </cell>
          <cell r="C15198" t="str">
            <v>USD</v>
          </cell>
          <cell r="D15198">
            <v>428.02</v>
          </cell>
        </row>
        <row r="15199">
          <cell r="A15199" t="str">
            <v>Z1RE-EC55XX-2520</v>
          </cell>
          <cell r="B15199" t="str">
            <v>2 yr Z1C Essential EC55XX, 3 day TAT, Renewal, comprehensive, refresh for standard battery, expedited 2-way shipping (NA and EU/EFTA only), MOQ 10</v>
          </cell>
          <cell r="C15199" t="str">
            <v>USD</v>
          </cell>
          <cell r="D15199">
            <v>374.92</v>
          </cell>
        </row>
        <row r="15200">
          <cell r="A15200" t="str">
            <v>Z1RE-EC55XX-2523</v>
          </cell>
          <cell r="B15200" t="str">
            <v>2 yr Z1C Essential EC55XX, 3 day TAT, Renewal, comprehensive, refresh for standard battery, expedited 2-way shipping (NA and EU/EFTA only), std commissioning, MOQ 20</v>
          </cell>
          <cell r="C15200" t="str">
            <v>USD</v>
          </cell>
          <cell r="D15200">
            <v>440.5</v>
          </cell>
        </row>
        <row r="15201">
          <cell r="A15201" t="str">
            <v>Z1RE-EC55XX-2600</v>
          </cell>
          <cell r="B15201" t="str">
            <v>2 yr Z1C Essential EC55XX, 3 day TAT, Renewal, comprehensive, refresh for extended battery, MOQ 10</v>
          </cell>
          <cell r="C15201" t="str">
            <v>USD</v>
          </cell>
          <cell r="D15201">
            <v>361.16</v>
          </cell>
        </row>
        <row r="15202">
          <cell r="A15202" t="str">
            <v>Z1RE-EC55XX-2603</v>
          </cell>
          <cell r="B15202" t="str">
            <v>2 yr Z1C Essential EC55XX, 3 day TAT, Renewal, comprehensive, refresh for extended battery, std commissioning, MOQ 20</v>
          </cell>
          <cell r="C15202" t="str">
            <v>USD</v>
          </cell>
          <cell r="D15202">
            <v>426.72</v>
          </cell>
        </row>
        <row r="15203">
          <cell r="A15203" t="str">
            <v>Z1RE-EC55XX-2C00</v>
          </cell>
          <cell r="B15203" t="str">
            <v>2 YR Z1C ESSENTIAL EC55XX, 3 DAY TAT, RENEWAL, COMPREHENSIVE</v>
          </cell>
          <cell r="C15203" t="str">
            <v>USD</v>
          </cell>
          <cell r="D15203">
            <v>249.06</v>
          </cell>
        </row>
        <row r="15204">
          <cell r="A15204" t="str">
            <v>Z1RE-EC55XX-2C03</v>
          </cell>
          <cell r="B15204" t="str">
            <v>2 yr Z1C Essential EC55XX, 3 day TAT, Renewal, comprehensive, std commissioning, MOQ 20</v>
          </cell>
          <cell r="C15204" t="str">
            <v>USD</v>
          </cell>
          <cell r="D15204">
            <v>314.61</v>
          </cell>
        </row>
        <row r="15205">
          <cell r="A15205" t="str">
            <v>Z1RE-EC55XX-2C10</v>
          </cell>
          <cell r="B15205" t="str">
            <v>2 YR Z1C ESSENTIAL EC55XX, 3 DAY TAT, RENEWAL, COMPREHENSIVE, EXPEDITED COLLECTIONS (NA AND EU/EFTA ONLY)</v>
          </cell>
          <cell r="C15205" t="str">
            <v>USD</v>
          </cell>
          <cell r="D15205">
            <v>273.95999999999998</v>
          </cell>
        </row>
        <row r="15206">
          <cell r="A15206" t="str">
            <v>Z1RE-EC55XX-2C13</v>
          </cell>
          <cell r="B15206" t="str">
            <v>2 yr Z1C Essential EC55XX, 3 day TAT, Renewal, comprehensive, expedited collections (NA and EU/EFTA only), std commissioning, MOQ 20</v>
          </cell>
          <cell r="C15206" t="str">
            <v>USD</v>
          </cell>
          <cell r="D15206">
            <v>339.52</v>
          </cell>
        </row>
        <row r="15207">
          <cell r="A15207" t="str">
            <v>Z1RE-EC55XX-2C20</v>
          </cell>
          <cell r="B15207" t="str">
            <v>2 YR Z1C ESSENTIAL EC55XX, 3 DAY TAT, RENEWAL, COMPREHENSIVE, EXPEDITED 2-WAY SHIPPING (NA AND EU/EFTA ONLY)</v>
          </cell>
          <cell r="C15207" t="str">
            <v>USD</v>
          </cell>
          <cell r="D15207">
            <v>156.22</v>
          </cell>
        </row>
        <row r="15208">
          <cell r="A15208" t="str">
            <v>Z1RE-EC55XX-2C23</v>
          </cell>
          <cell r="B15208" t="str">
            <v>2 yr Z1C Essential EC55XX, 3 day TAT, Renewal, comprehensive, expedited 2-way shipping (NA and EU/EFTA only), std commissioning, MOQ 20</v>
          </cell>
          <cell r="C15208" t="str">
            <v>USD</v>
          </cell>
          <cell r="D15208">
            <v>351.97</v>
          </cell>
        </row>
        <row r="15209">
          <cell r="A15209" t="str">
            <v>Z1RE-EC55XX-3C10</v>
          </cell>
          <cell r="B15209" t="str">
            <v>3 YR Z1C ESSENTIAL EC55XX, 3 DAY TAT, RENEWAL, COMPREHENSIVE, EXPEDITED COLLECTIONS (NA AND EU/EFTA ONLY)</v>
          </cell>
          <cell r="C15209" t="str">
            <v>USD</v>
          </cell>
          <cell r="D15209">
            <v>410.94</v>
          </cell>
        </row>
        <row r="15210">
          <cell r="A15210" t="str">
            <v>Z1RE-ET4XXX-1100</v>
          </cell>
          <cell r="B15210" t="str">
            <v>1 yr Z1C Essential ET4XXX, 3 day TAT, Renewal, comprehensive, standard maintenance for standard battery</v>
          </cell>
          <cell r="C15210" t="str">
            <v>USD</v>
          </cell>
          <cell r="D15210">
            <v>238.42</v>
          </cell>
        </row>
        <row r="15211">
          <cell r="A15211" t="str">
            <v>Z1RE-ET4XXX-1103</v>
          </cell>
          <cell r="B15211" t="str">
            <v>1 yr Z1C Essential ET4XXX, 3 day TAT, Renewal, comprehensive, standard maintenance for standard battery, std commissioning, MOQ 20</v>
          </cell>
          <cell r="C15211" t="str">
            <v>USD</v>
          </cell>
          <cell r="D15211">
            <v>267.3</v>
          </cell>
        </row>
        <row r="15212">
          <cell r="A15212" t="str">
            <v>Z1RE-ET4XXX-1110</v>
          </cell>
          <cell r="B15212" t="str">
            <v>1 yr Z1C Essential ET4XXX, 3 day TAT, Renewal, comprehensive, standard maintenance for standard battery, expedited collections (NA and EU/EFTA only)</v>
          </cell>
          <cell r="C15212" t="str">
            <v>USD</v>
          </cell>
          <cell r="D15212">
            <v>246.38</v>
          </cell>
        </row>
        <row r="15213">
          <cell r="A15213" t="str">
            <v>Z1RE-ET4XXX-1113</v>
          </cell>
          <cell r="B15213" t="str">
            <v>1 yr Z1C Essential ET4XXX, 3 day TAT, Renewal, comprehensive, standard maintenance for standard battery, expedited collections (NA and EU/EFTA only), std commissioning, MOQ 20</v>
          </cell>
          <cell r="C15213" t="str">
            <v>USD</v>
          </cell>
          <cell r="D15213">
            <v>275.26</v>
          </cell>
        </row>
        <row r="15214">
          <cell r="A15214" t="str">
            <v>Z1RE-ET4XXX-1120</v>
          </cell>
          <cell r="B15214" t="str">
            <v>1 yr Z1C Essential ET4XXX, 3 day TAT, Renewal, comprehensive, standard maintenance for standard battery, expedited 2-way shipping (NA and EU/EFTA only)</v>
          </cell>
          <cell r="C15214" t="str">
            <v>USD</v>
          </cell>
          <cell r="D15214">
            <v>250.36</v>
          </cell>
        </row>
        <row r="15215">
          <cell r="A15215" t="str">
            <v>Z1RE-ET4XXX-1123</v>
          </cell>
          <cell r="B15215" t="str">
            <v>1 yr Z1C Essential ET4XXX, 3 day TAT, Renewal, comprehensive, standard maintenance for standard battery, expedited 2-way shipping (NA and EU/EFTA only), std commissioning, MOQ 20</v>
          </cell>
          <cell r="C15215" t="str">
            <v>USD</v>
          </cell>
          <cell r="D15215">
            <v>279.24</v>
          </cell>
        </row>
        <row r="15216">
          <cell r="A15216" t="str">
            <v>Z1RE-ET4XXX-11E3</v>
          </cell>
          <cell r="B15216" t="str">
            <v>1 yr Z1C Essential ET4XXX, 3 day TAT, Renewal, comprehensive, standard maintenance for standard battery, expedited return shipping (NA only), std commissioning, MOQ 20</v>
          </cell>
          <cell r="C15216" t="str">
            <v>USD</v>
          </cell>
          <cell r="D15216">
            <v>299.64</v>
          </cell>
        </row>
        <row r="15217">
          <cell r="A15217" t="str">
            <v>Z1RE-ET4XXX-1200</v>
          </cell>
          <cell r="B15217" t="str">
            <v>1 yr Z1C Essential ET4XXX, 3 day TAT, Renewal, comprehensive, standard maintenance for extended battery</v>
          </cell>
          <cell r="C15217" t="str">
            <v>USD</v>
          </cell>
          <cell r="D15217">
            <v>223.98</v>
          </cell>
        </row>
        <row r="15218">
          <cell r="A15218" t="str">
            <v>Z1RE-ET4XXX-1203</v>
          </cell>
          <cell r="B15218" t="str">
            <v>1 yr Z1C Essential ET4XXX, 3 day TAT, Renewal, comprehensive, standard maintenance for extended battery, std commissioning, MOQ 20</v>
          </cell>
          <cell r="C15218" t="str">
            <v>USD</v>
          </cell>
          <cell r="D15218">
            <v>252.86</v>
          </cell>
        </row>
        <row r="15219">
          <cell r="A15219" t="str">
            <v>Z1RE-ET4XXX-1500</v>
          </cell>
          <cell r="B15219" t="str">
            <v>1 yr Z1C Essential ET4XXX, 3 day TAT, Renewal, comprehensive, refresh for standard battery, MOQ 10</v>
          </cell>
          <cell r="C15219" t="str">
            <v>USD</v>
          </cell>
          <cell r="D15219">
            <v>195.11</v>
          </cell>
        </row>
        <row r="15220">
          <cell r="A15220" t="str">
            <v>Z1RE-ET4XXX-1503</v>
          </cell>
          <cell r="B15220" t="str">
            <v>1 yr Z1C Essential ET4XXX, 3 day TAT, Renewal, comprehensive, refresh for standard battery, std commissioning, MOQ 20</v>
          </cell>
          <cell r="C15220" t="str">
            <v>USD</v>
          </cell>
          <cell r="D15220">
            <v>223.98</v>
          </cell>
        </row>
        <row r="15221">
          <cell r="A15221" t="str">
            <v>Z1RE-ET4XXX-1510</v>
          </cell>
          <cell r="B15221" t="str">
            <v>1 yr Z1C Essential ET4XXX, 3 day TAT, Renewal, comprehensive, refresh for standard battery, expedited collections (NA and EU/EFTA only), MOQ 10</v>
          </cell>
          <cell r="C15221" t="str">
            <v>USD</v>
          </cell>
          <cell r="D15221">
            <v>203.07</v>
          </cell>
        </row>
        <row r="15222">
          <cell r="A15222" t="str">
            <v>Z1RE-ET4XXX-1513</v>
          </cell>
          <cell r="B15222" t="str">
            <v>1 yr Z1C Essential ET4XXX, 3 day TAT, Renewal, comprehensive, refresh for standard battery, expedited collections (NA and EU/EFTA only), std commissioning, MOQ 20</v>
          </cell>
          <cell r="C15222" t="str">
            <v>USD</v>
          </cell>
          <cell r="D15222">
            <v>231.94</v>
          </cell>
        </row>
        <row r="15223">
          <cell r="A15223" t="str">
            <v>Z1RE-ET4XXX-1520</v>
          </cell>
          <cell r="B15223" t="str">
            <v>1 yr Z1C Essential ET4XXX, 3 day TAT, Renewal, comprehensive, refresh for standard battery, expedited 2-way shipping (NA and EU/EFTA only), MOQ 10</v>
          </cell>
          <cell r="C15223" t="str">
            <v>USD</v>
          </cell>
          <cell r="D15223">
            <v>207.05</v>
          </cell>
        </row>
        <row r="15224">
          <cell r="A15224" t="str">
            <v>Z1RE-ET4XXX-1523</v>
          </cell>
          <cell r="B15224" t="str">
            <v>1 yr Z1C Essential ET4XXX, 3 day TAT, Renewal, comprehensive, refresh for standard battery, expedited 2-way shipping (NA and EU/EFTA only), std commissioning, MOQ 20</v>
          </cell>
          <cell r="C15224" t="str">
            <v>USD</v>
          </cell>
          <cell r="D15224">
            <v>235.92</v>
          </cell>
        </row>
        <row r="15225">
          <cell r="A15225" t="str">
            <v>Z1RE-ET4XXX-15E3</v>
          </cell>
          <cell r="B15225" t="str">
            <v>1 yr Z1C Essential ET4XXX, 3 day TAT, Renewal, comprehensive, refresh for standard battery, expedited return shipping (NA only), std commissioning, MOQ 20</v>
          </cell>
          <cell r="C15225" t="str">
            <v>USD</v>
          </cell>
          <cell r="D15225">
            <v>256.32</v>
          </cell>
        </row>
        <row r="15226">
          <cell r="A15226" t="str">
            <v>Z1RE-ET4XXX-1C00</v>
          </cell>
          <cell r="B15226" t="str">
            <v>1 yr Z1C Essential ET4XXX, 3 day TAT, Renewal, comprehensive</v>
          </cell>
          <cell r="C15226" t="str">
            <v>USD</v>
          </cell>
          <cell r="D15226">
            <v>79.61</v>
          </cell>
        </row>
        <row r="15227">
          <cell r="A15227" t="str">
            <v>Z1RE-ET4XXX-1C03</v>
          </cell>
          <cell r="B15227" t="str">
            <v>1 yr Z1C Essential ET4XXX, 3 day TAT, Renewal, comprehensive, std commissioning, MOQ 20</v>
          </cell>
          <cell r="C15227" t="str">
            <v>USD</v>
          </cell>
          <cell r="D15227">
            <v>108.48</v>
          </cell>
        </row>
        <row r="15228">
          <cell r="A15228" t="str">
            <v>Z1RE-ET4XXX-1C10</v>
          </cell>
          <cell r="B15228" t="str">
            <v>1 yr Z1C Essential ET4XXX, 3 day TAT, Renewal, comprehensive, expedited collections (NA and EU/EFTA only)</v>
          </cell>
          <cell r="C15228" t="str">
            <v>USD</v>
          </cell>
          <cell r="D15228">
            <v>87.57</v>
          </cell>
        </row>
        <row r="15229">
          <cell r="A15229" t="str">
            <v>Z1RE-ET4XXX-1C13</v>
          </cell>
          <cell r="B15229" t="str">
            <v>1 yr Z1C Essential ET4XXX, 3 day TAT, Renewal, comprehensive, expedited collections (NA and EU/EFTA only), std commissioning, MOQ 20</v>
          </cell>
          <cell r="C15229" t="str">
            <v>USD</v>
          </cell>
          <cell r="D15229">
            <v>116.44</v>
          </cell>
        </row>
        <row r="15230">
          <cell r="A15230" t="str">
            <v>Z1RE-ET4XXX-1C20</v>
          </cell>
          <cell r="B15230" t="str">
            <v>1 yr Z1C Essential ET4XXX, 3 day TAT, Renewal, comprehensive, expedited 2-way shipping (NA and EU/EFTA only)</v>
          </cell>
          <cell r="C15230" t="str">
            <v>USD</v>
          </cell>
          <cell r="D15230">
            <v>91.55</v>
          </cell>
        </row>
        <row r="15231">
          <cell r="A15231" t="str">
            <v>Z1RE-ET4XXX-1C23</v>
          </cell>
          <cell r="B15231" t="str">
            <v>1 yr Z1C Essential ET4XXX, 3 day TAT, Renewal, comprehensive, expedited 2-way shipping (NA and EU/EFTA only), std commissioning, MOQ 20</v>
          </cell>
          <cell r="C15231" t="str">
            <v>USD</v>
          </cell>
          <cell r="D15231">
            <v>120.42</v>
          </cell>
        </row>
        <row r="15232">
          <cell r="A15232" t="str">
            <v>Z1RE-ET4XXX-1CE0</v>
          </cell>
          <cell r="B15232" t="str">
            <v>1 yr Z1C Essential ET4XXX, 3 day TAT, Renewal, comprehensive, expedited return shipping (NA only)</v>
          </cell>
          <cell r="C15232" t="str">
            <v>USD</v>
          </cell>
          <cell r="D15232">
            <v>111.95</v>
          </cell>
        </row>
        <row r="15233">
          <cell r="A15233" t="str">
            <v>Z1RE-ET4XXX-1CE3</v>
          </cell>
          <cell r="B15233" t="str">
            <v>1 yr Z1C Essential ET4XXX, 3 day TAT, Renewal, comprehensive, expedited return shipping (NA only), std commissioning, MOQ 20</v>
          </cell>
          <cell r="C15233" t="str">
            <v>USD</v>
          </cell>
          <cell r="D15233">
            <v>140.82</v>
          </cell>
        </row>
        <row r="15234">
          <cell r="A15234" t="str">
            <v>Z1RE-ET4XXX-2100</v>
          </cell>
          <cell r="B15234" t="str">
            <v>2 yr Z1C Essential ET4XXX, 3 day TAT, Renewal, comprehensive, standard maintenance for standard battery</v>
          </cell>
          <cell r="C15234" t="str">
            <v>USD</v>
          </cell>
          <cell r="D15234">
            <v>304.76</v>
          </cell>
        </row>
        <row r="15235">
          <cell r="A15235" t="str">
            <v>Z1RE-ET4XXX-2103</v>
          </cell>
          <cell r="B15235" t="str">
            <v>2 yr Z1C Essential ET4XXX, 3 day TAT, Renewal, comprehensive, standard maintenance for standard battery, std commissioning, MOQ 20</v>
          </cell>
          <cell r="C15235" t="str">
            <v>USD</v>
          </cell>
          <cell r="D15235">
            <v>362.51</v>
          </cell>
        </row>
        <row r="15236">
          <cell r="A15236" t="str">
            <v>Z1RE-ET4XXX-2110</v>
          </cell>
          <cell r="B15236" t="str">
            <v>2 yr Z1C Essential ET4XXX, 3 day TAT, Renewal, comprehensive, standard maintenance for standard battery, expedited collections (NA and EU/EFTA only)</v>
          </cell>
          <cell r="C15236" t="str">
            <v>USD</v>
          </cell>
          <cell r="D15236">
            <v>319.35000000000002</v>
          </cell>
        </row>
        <row r="15237">
          <cell r="A15237" t="str">
            <v>Z1RE-ET4XXX-2113</v>
          </cell>
          <cell r="B15237" t="str">
            <v>2 yr Z1C Essential ET4XXX, 3 day TAT, Renewal, comprehensive, standard maintenance for standard battery, expedited collections (NA and EU/EFTA only), std commissioning, MOQ 20</v>
          </cell>
          <cell r="C15237" t="str">
            <v>USD</v>
          </cell>
          <cell r="D15237">
            <v>377.1</v>
          </cell>
        </row>
        <row r="15238">
          <cell r="A15238" t="str">
            <v>Z1RE-ET4XXX-2120</v>
          </cell>
          <cell r="B15238" t="str">
            <v>2 yr Z1C Essential ET4XXX, 3 day TAT, Renewal, comprehensive, standard maintenance for standard battery, expedited 2-way shipping (NA and EU/EFTA only)</v>
          </cell>
          <cell r="C15238" t="str">
            <v>USD</v>
          </cell>
          <cell r="D15238">
            <v>326.64999999999998</v>
          </cell>
        </row>
        <row r="15239">
          <cell r="A15239" t="str">
            <v>Z1RE-ET4XXX-2123</v>
          </cell>
          <cell r="B15239" t="str">
            <v>2 yr Z1C Essential ET4XXX, 3 day TAT, Renewal, comprehensive, standard maintenance for standard battery, expedited 2-way shipping (NA and EU/EFTA only), std commissioning, MOQ 20</v>
          </cell>
          <cell r="C15239" t="str">
            <v>USD</v>
          </cell>
          <cell r="D15239">
            <v>384.4</v>
          </cell>
        </row>
        <row r="15240">
          <cell r="A15240" t="str">
            <v>Z1RE-ET4XXX-21E3</v>
          </cell>
          <cell r="B15240" t="str">
            <v>2 yr Z1C Essential ET4XXX, 3 day TAT, Renewal, comprehensive, standard maintenance for standard battery, expedited return shipping (NA only), std commissioning, MOQ 20</v>
          </cell>
          <cell r="C15240" t="str">
            <v>USD</v>
          </cell>
          <cell r="D15240">
            <v>428.34</v>
          </cell>
        </row>
        <row r="15241">
          <cell r="A15241" t="str">
            <v>Z1RE-ET4XXX-2200</v>
          </cell>
          <cell r="B15241" t="str">
            <v>2 yr Z1C Essential ET4XXX, 3 day TAT, Renewal, comprehensive, standard maintenance for extended battery</v>
          </cell>
          <cell r="C15241" t="str">
            <v>USD</v>
          </cell>
          <cell r="D15241">
            <v>290.32</v>
          </cell>
        </row>
        <row r="15242">
          <cell r="A15242" t="str">
            <v>Z1RE-ET4XXX-2203</v>
          </cell>
          <cell r="B15242" t="str">
            <v>2 yr Z1C Essential ET4XXX, 3 day TAT, Renewal, comprehensive, standard maintenance for extended battery, std commissioning, MOQ 20</v>
          </cell>
          <cell r="C15242" t="str">
            <v>USD</v>
          </cell>
          <cell r="D15242">
            <v>348.07</v>
          </cell>
        </row>
        <row r="15243">
          <cell r="A15243" t="str">
            <v>Z1RE-ET4XXX-2500</v>
          </cell>
          <cell r="B15243" t="str">
            <v>2 yr Z1C Essential ET4XXX, 3 day TAT, Renewal, comprehensive, refresh for standard battery, MOQ 10</v>
          </cell>
          <cell r="C15243" t="str">
            <v>USD</v>
          </cell>
          <cell r="D15243">
            <v>261.44</v>
          </cell>
        </row>
        <row r="15244">
          <cell r="A15244" t="str">
            <v>Z1RE-ET4XXX-2503</v>
          </cell>
          <cell r="B15244" t="str">
            <v>2 yr Z1C Essential ET4XXX, 3 day TAT, Renewal, comprehensive, refresh for standard battery, std commissioning, MOQ 20</v>
          </cell>
          <cell r="C15244" t="str">
            <v>USD</v>
          </cell>
          <cell r="D15244">
            <v>319.19</v>
          </cell>
        </row>
        <row r="15245">
          <cell r="A15245" t="str">
            <v>Z1RE-ET4XXX-2510</v>
          </cell>
          <cell r="B15245" t="str">
            <v>2 yr Z1C Essential ET4XXX, 3 day TAT, Renewal, comprehensive, refresh for standard battery, expedited collections (NA and EU/EFTA only), MOQ 10</v>
          </cell>
          <cell r="C15245" t="str">
            <v>USD</v>
          </cell>
          <cell r="D15245">
            <v>276.04000000000002</v>
          </cell>
        </row>
        <row r="15246">
          <cell r="A15246" t="str">
            <v>Z1RE-ET4XXX-2513</v>
          </cell>
          <cell r="B15246" t="str">
            <v>2 yr Z1C Essential ET4XXX, 3 day TAT, Renewal, comprehensive, refresh for standard battery, expedited collections (NA and EU/EFTA only), std commissioning, MOQ 20</v>
          </cell>
          <cell r="C15246" t="str">
            <v>USD</v>
          </cell>
          <cell r="D15246">
            <v>333.79</v>
          </cell>
        </row>
        <row r="15247">
          <cell r="A15247" t="str">
            <v>Z1RE-ET4XXX-2520</v>
          </cell>
          <cell r="B15247" t="str">
            <v>2 yr Z1C Essential ET4XXX, 3 day TAT, Renewal, comprehensive, refresh for standard battery, expedited 2-way shipping (NA and EU/EFTA only), MOQ 10</v>
          </cell>
          <cell r="C15247" t="str">
            <v>USD</v>
          </cell>
          <cell r="D15247">
            <v>283.33</v>
          </cell>
        </row>
        <row r="15248">
          <cell r="A15248" t="str">
            <v>Z1RE-ET4XXX-2523</v>
          </cell>
          <cell r="B15248" t="str">
            <v>2 yr Z1C Essential ET4XXX, 3 day TAT, Renewal, comprehensive, refresh for standard battery, expedited 2-way shipping (NA and EU/EFTA only), std commissioning, MOQ 20</v>
          </cell>
          <cell r="C15248" t="str">
            <v>USD</v>
          </cell>
          <cell r="D15248">
            <v>341.08</v>
          </cell>
        </row>
        <row r="15249">
          <cell r="A15249" t="str">
            <v>Z1RE-ET4XXX-25E3</v>
          </cell>
          <cell r="B15249" t="str">
            <v>2 yr Z1C Essential ET4XXX, 3 day TAT, Renewal, comprehensive, refresh for standard battery, expedited return shipping (NA only), std commissioning, MOQ 20</v>
          </cell>
          <cell r="C15249" t="str">
            <v>USD</v>
          </cell>
          <cell r="D15249">
            <v>385.03</v>
          </cell>
        </row>
        <row r="15250">
          <cell r="A15250" t="str">
            <v>Z1RE-ET4XXX-2C00</v>
          </cell>
          <cell r="B15250" t="str">
            <v>2 yr Z1C Essential ET4XXX, 3 day TAT, Renewal, comprehensive</v>
          </cell>
          <cell r="C15250" t="str">
            <v>USD</v>
          </cell>
          <cell r="D15250">
            <v>145.94</v>
          </cell>
        </row>
        <row r="15251">
          <cell r="A15251" t="str">
            <v>Z1RE-ET4XXX-2C03</v>
          </cell>
          <cell r="B15251" t="str">
            <v>2 yr Z1C Essential ET4XXX, 3 day TAT, Renewal, comprehensive, std commissioning, MOQ 20</v>
          </cell>
          <cell r="C15251" t="str">
            <v>USD</v>
          </cell>
          <cell r="D15251">
            <v>203.69</v>
          </cell>
        </row>
        <row r="15252">
          <cell r="A15252" t="str">
            <v>Z1RE-ET4XXX-2C10</v>
          </cell>
          <cell r="B15252" t="str">
            <v>2 yr Z1C Essential ET4XXX, 3 day TAT, Renewal, comprehensive, expedited collections (NA and EU/EFTA only)</v>
          </cell>
          <cell r="C15252" t="str">
            <v>USD</v>
          </cell>
          <cell r="D15252">
            <v>160.54</v>
          </cell>
        </row>
        <row r="15253">
          <cell r="A15253" t="str">
            <v>Z1RE-ET4XXX-2C13</v>
          </cell>
          <cell r="B15253" t="str">
            <v>2 yr Z1C Essential ET4XXX, 3 day TAT, Renewal, comprehensive, expedited collections (NA and EU/EFTA only), std commissioning, MOQ 20</v>
          </cell>
          <cell r="C15253" t="str">
            <v>USD</v>
          </cell>
          <cell r="D15253">
            <v>218.29</v>
          </cell>
        </row>
        <row r="15254">
          <cell r="A15254" t="str">
            <v>Z1RE-ET4XXX-2C20</v>
          </cell>
          <cell r="B15254" t="str">
            <v>2 yr Z1C Essential ET4XXX, 3 day TAT, Renewal, comprehensive, expedited 2-way shipping (NA and EU/EFTA only)</v>
          </cell>
          <cell r="C15254" t="str">
            <v>USD</v>
          </cell>
          <cell r="D15254">
            <v>167.83</v>
          </cell>
        </row>
        <row r="15255">
          <cell r="A15255" t="str">
            <v>Z1RE-ET4XXX-2C23</v>
          </cell>
          <cell r="B15255" t="str">
            <v>2 yr Z1C Essential ET4XXX, 3 day TAT, Renewal, comprehensive, expedited 2-way shipping (NA and EU/EFTA only), std commissioning, MOQ 20</v>
          </cell>
          <cell r="C15255" t="str">
            <v>USD</v>
          </cell>
          <cell r="D15255">
            <v>225.58</v>
          </cell>
        </row>
        <row r="15256">
          <cell r="A15256" t="str">
            <v>Z1RE-ET4XXX-2CE0</v>
          </cell>
          <cell r="B15256" t="str">
            <v>2 yr Z1C Essential ET4XXX, 3 day TAT, Renewal, comprehensive, expedited return shipping (NA only)</v>
          </cell>
          <cell r="C15256" t="str">
            <v>USD</v>
          </cell>
          <cell r="D15256">
            <v>211.78</v>
          </cell>
        </row>
        <row r="15257">
          <cell r="A15257" t="str">
            <v>Z1RE-ET4XXX-2CE3</v>
          </cell>
          <cell r="B15257" t="str">
            <v>2 yr Z1C Essential ET4XXX, 3 day TAT, Renewal, comprehensive, expedited return shipping (NA only), std commissioning, MOQ 20</v>
          </cell>
          <cell r="C15257" t="str">
            <v>USD</v>
          </cell>
          <cell r="D15257">
            <v>269.52999999999997</v>
          </cell>
        </row>
        <row r="15258">
          <cell r="A15258" t="str">
            <v>Z1RE-ET5XEP-1500</v>
          </cell>
          <cell r="B15258" t="str">
            <v>1 year(s) Zebra OneCare essential, 3 day TAT, covers expansion back accessory only. Coverage for ET5 tablet must be purchased separately, renewal, with comprehensive coverage and refresh for standard battery.</v>
          </cell>
          <cell r="C15258" t="str">
            <v>USD</v>
          </cell>
          <cell r="D15258">
            <v>124.22</v>
          </cell>
        </row>
        <row r="15259">
          <cell r="A15259" t="str">
            <v>Z1RE-ET5XEP-1C00</v>
          </cell>
          <cell r="B15259" t="str">
            <v>1 year(s) Zebra OneCare essential, 3 day TAT, covers expansion back accessory only. Coverage for ET5 tablet must be purchased separately, renewal, with comprehensive coverage.</v>
          </cell>
          <cell r="C15259" t="str">
            <v>USD</v>
          </cell>
          <cell r="D15259">
            <v>86.1</v>
          </cell>
        </row>
        <row r="15260">
          <cell r="A15260" t="str">
            <v>Z1RE-ET5XEP-2500</v>
          </cell>
          <cell r="B15260" t="str">
            <v>2 yr Z1C Essential ET5XEP, 3 day TAT, Renewal, comprehensive, refresh for standard battery, MOQ 10</v>
          </cell>
          <cell r="C15260" t="str">
            <v>USD</v>
          </cell>
          <cell r="D15260">
            <v>279.2</v>
          </cell>
        </row>
        <row r="15261">
          <cell r="A15261" t="str">
            <v>Z1RE-ET5XEP-2C00</v>
          </cell>
          <cell r="B15261" t="str">
            <v>2 year(s) Zebra OneCare essential, 3 day TAT, covers expansion back accessory only. Coverage for ET5 tablet must be purchased separately, renewal, with comprehensive coverage.</v>
          </cell>
          <cell r="C15261" t="str">
            <v>USD</v>
          </cell>
          <cell r="D15261">
            <v>94.75</v>
          </cell>
        </row>
        <row r="15262">
          <cell r="A15262" t="str">
            <v>Z1RE-ET5XXX-1500</v>
          </cell>
          <cell r="B15262" t="str">
            <v>1 yr Z1C Essential ET5XXX, 3 day TAT, Renewal, comprehensive, refresh for standard battery, MOQ 10</v>
          </cell>
          <cell r="C15262" t="str">
            <v>USD</v>
          </cell>
          <cell r="D15262">
            <v>359.73</v>
          </cell>
        </row>
        <row r="15263">
          <cell r="A15263" t="str">
            <v>Z1RE-ET5XXX-1C00</v>
          </cell>
          <cell r="B15263" t="str">
            <v>1 YEAR ZEBRA ONECARE ESSENTIAL RENEWAL</v>
          </cell>
          <cell r="C15263" t="str">
            <v>USD</v>
          </cell>
          <cell r="D15263">
            <v>227.05</v>
          </cell>
        </row>
        <row r="15264">
          <cell r="A15264" t="str">
            <v>Z1RE-ET5XXX-2500</v>
          </cell>
          <cell r="B15264" t="str">
            <v>2 yr Z1C Essential ET5XXX, 3 day TAT, Renewal, comprehensive, refresh for standard battery, MOQ 10</v>
          </cell>
          <cell r="C15264" t="str">
            <v>USD</v>
          </cell>
          <cell r="D15264">
            <v>547.20000000000005</v>
          </cell>
        </row>
        <row r="15265">
          <cell r="A15265" t="str">
            <v>Z1RE-ET5XXX-2600</v>
          </cell>
          <cell r="B15265" t="str">
            <v>2 YR Z1C ESSENTIAL ET5XXX, 3 DAY TAT, RENEWAL, COMPREHENSIVE, REFRESH FOR EXTENDED BATTERY, MOQ 10</v>
          </cell>
          <cell r="C15265" t="str">
            <v>USD</v>
          </cell>
          <cell r="D15265">
            <v>701.44</v>
          </cell>
        </row>
        <row r="15266">
          <cell r="A15266" t="str">
            <v>Z1RE-ET5XXX-2C00</v>
          </cell>
          <cell r="B15266" t="str">
            <v>2 YEAR ZEBRA ONECARE ESSENTIAL RENEWAL</v>
          </cell>
          <cell r="C15266" t="str">
            <v>USD</v>
          </cell>
          <cell r="D15266">
            <v>413.41</v>
          </cell>
        </row>
        <row r="15267">
          <cell r="A15267" t="str">
            <v>Z1RE-ET5XXX-2CC0</v>
          </cell>
          <cell r="B15267" t="str">
            <v>2 YEAR(S) ZEBRA ONECARE ESSENTIAL, 3 DAY TAT, FOR ET5XXX, RENEWAL, WITH COMPREHENSIVE COVERAGE. INCLUDES COLLECTION (EU AND NALA : LA FOR BRAZIL ONLY).</v>
          </cell>
          <cell r="C15267" t="str">
            <v>USD</v>
          </cell>
          <cell r="D15267">
            <v>445.4</v>
          </cell>
        </row>
        <row r="15268">
          <cell r="A15268" t="str">
            <v>Z1RE-ET6XXX-1100</v>
          </cell>
          <cell r="B15268" t="str">
            <v>1 YR Z1C ESSENTIAL ET6XXX, 3 DAY TAT, RENEWAL, COMPREHENSIVE, STD MAINTENANCE FOR STD BATTERY</v>
          </cell>
          <cell r="C15268" t="str">
            <v>USD</v>
          </cell>
          <cell r="D15268">
            <v>280.67</v>
          </cell>
        </row>
        <row r="15269">
          <cell r="A15269" t="str">
            <v>Z1RE-ET6XXX-1103</v>
          </cell>
          <cell r="B15269" t="str">
            <v>1 YR Z1C ESSENTIAL ET6XXX, 3 DAY TAT, RENEWAL, COMPREHENSIVE, STD MAINTENANCE FOR STD BATTERY, STD COMMISSIONING, MOQ 20</v>
          </cell>
          <cell r="C15269" t="str">
            <v>USD</v>
          </cell>
          <cell r="D15269">
            <v>309.55</v>
          </cell>
        </row>
        <row r="15270">
          <cell r="A15270" t="str">
            <v>Z1RE-ET6XXX-1110</v>
          </cell>
          <cell r="B15270" t="str">
            <v>1 YR Z1C ESSENTIAL ET6XXX, 3 DAY TAT, RENEWAL, COMPREHENSIVE, STD MAINTENANCE FOR STD BATTERY, EXPEDITED COLLECTIONS (NA AND EU/EFTA ONLY)</v>
          </cell>
          <cell r="C15270" t="str">
            <v>USD</v>
          </cell>
          <cell r="D15270">
            <v>292.22000000000003</v>
          </cell>
        </row>
        <row r="15271">
          <cell r="A15271" t="str">
            <v>Z1RE-ET6XXX-1113</v>
          </cell>
          <cell r="B15271" t="str">
            <v>1 YR Z1C ESSENTIAL ET6XXX, 3 DAY TAT, RENEWAL, COMPREHENSIVE, STD MAINTENANCE FOR STD BATTERY, EXPEDITED COLLECTIONS (NA AND EU/EFTA ONLY), STD COMMISSIONING, MOQ 20</v>
          </cell>
          <cell r="C15271" t="str">
            <v>USD</v>
          </cell>
          <cell r="D15271">
            <v>321.10000000000002</v>
          </cell>
        </row>
        <row r="15272">
          <cell r="A15272" t="str">
            <v>Z1RE-ET6XXX-1120</v>
          </cell>
          <cell r="B15272" t="str">
            <v>1 YR Z1C ESSENTIAL ET6XXX, 3 DAY TAT, RENEWAL, COMPREHENSIVE, STD MAINTENANCE FOR STD BATTERY, EXPEDITED 2-WAY SHIPPING (NA AND EU/EFTA ONLY)</v>
          </cell>
          <cell r="C15272" t="str">
            <v>USD</v>
          </cell>
          <cell r="D15272">
            <v>297.99</v>
          </cell>
        </row>
        <row r="15273">
          <cell r="A15273" t="str">
            <v>Z1RE-ET6XXX-1123</v>
          </cell>
          <cell r="B15273" t="str">
            <v>1 YR Z1C ESSENTIAL ET6XXX, 3 DAY TAT, RENEWAL, COMPREHENSIVE, STD MAINTENANCE FOR STD BATTERY, EXPEDITED 2-WAY SHIPPING (NA AND EU/EFTA ONLY), STD COMMISSIONING, MOQ 20</v>
          </cell>
          <cell r="C15273" t="str">
            <v>USD</v>
          </cell>
          <cell r="D15273">
            <v>326.87</v>
          </cell>
        </row>
        <row r="15274">
          <cell r="A15274" t="str">
            <v>Z1RE-ET6XXX-1200</v>
          </cell>
          <cell r="B15274" t="str">
            <v>1 YR Z1C ESSENTIAL ET6XXX, 3 DAY TAT, RENEWAL, COMPREHENSIVE, STD MAINTENANCE FOR EXTENDED BATTERY</v>
          </cell>
          <cell r="C15274" t="str">
            <v>USD</v>
          </cell>
          <cell r="D15274">
            <v>407.72</v>
          </cell>
        </row>
        <row r="15275">
          <cell r="A15275" t="str">
            <v>Z1RE-ET6XXX-1203</v>
          </cell>
          <cell r="B15275" t="str">
            <v>1 YR Z1C ESSENTIAL ET6XXX, 3 DAY TAT, RENEWAL, COMPREHENSIVE, STD MAINTENANCE FOR EXTENDED BATTERY, STD COMMISSIONING, MOQ 20</v>
          </cell>
          <cell r="C15275" t="str">
            <v>USD</v>
          </cell>
          <cell r="D15275">
            <v>436.59</v>
          </cell>
        </row>
        <row r="15276">
          <cell r="A15276" t="str">
            <v>Z1RE-ET6XXX-1300</v>
          </cell>
          <cell r="B15276" t="str">
            <v>1 YR Z1C ESSENTIAL ET6XXX, 3 DAY TAT, RENEWAL, COMPREHENSIVE, PREMIER MAINTENANCE FOR STD BATTERY</v>
          </cell>
          <cell r="C15276" t="str">
            <v>USD</v>
          </cell>
          <cell r="D15276">
            <v>363.25</v>
          </cell>
        </row>
        <row r="15277">
          <cell r="A15277" t="str">
            <v>Z1RE-ET6XXX-1303</v>
          </cell>
          <cell r="B15277" t="str">
            <v>1 YR Z1C ESSENTIAL ET6XXX, 3 DAY TAT, RENEWAL, COMPREHENSIVE, PREMIER MAINTENANCE FOR STD BATTERY, STD COMMISSIONING, MOQ 20</v>
          </cell>
          <cell r="C15277" t="str">
            <v>USD</v>
          </cell>
          <cell r="D15277">
            <v>392.13</v>
          </cell>
        </row>
        <row r="15278">
          <cell r="A15278" t="str">
            <v>Z1RE-ET6XXX-1310</v>
          </cell>
          <cell r="B15278" t="str">
            <v>1 YR Z1C ESSENTIAL ET6XXX, 3 DAY TAT, RENEWAL, COMPREHENSIVE, PREMIER MAINTENANCE FOR STD BATTERY, EXPEDITED COLLECTIONS (NA AND EU/EFTA ONLY)</v>
          </cell>
          <cell r="C15278" t="str">
            <v>USD</v>
          </cell>
          <cell r="D15278">
            <v>374.8</v>
          </cell>
        </row>
        <row r="15279">
          <cell r="A15279" t="str">
            <v>Z1RE-ET6XXX-1313</v>
          </cell>
          <cell r="B15279" t="str">
            <v>1 YR Z1C ESSENTIAL ET6XXX, 3 DAY TAT, RENEWAL, COMPREHENSIVE, PREMIER MAINTENANCE FOR STD BATTERY, EXPEDITED COLLECTIONS (NA AND EU/EFTA ONLY), STD COMMISSIONING, MOQ 20</v>
          </cell>
          <cell r="C15279" t="str">
            <v>USD</v>
          </cell>
          <cell r="D15279">
            <v>403.68</v>
          </cell>
        </row>
        <row r="15280">
          <cell r="A15280" t="str">
            <v>Z1RE-ET6XXX-1320</v>
          </cell>
          <cell r="B15280" t="str">
            <v>1 YR Z1C ESSENTIAL ET6XXX, 3 DAY TAT, RENEWAL, COMPREHENSIVE, PREMIER MAINTENANCE FOR STD BATTERY, EXPEDITED 2-WAY SHIPPING (NA AND EU/EFTA ONLY)</v>
          </cell>
          <cell r="C15280" t="str">
            <v>USD</v>
          </cell>
          <cell r="D15280">
            <v>380.58</v>
          </cell>
        </row>
        <row r="15281">
          <cell r="A15281" t="str">
            <v>Z1RE-ET6XXX-1323</v>
          </cell>
          <cell r="B15281" t="str">
            <v>1 YR Z1C ESSENTIAL ET6XXX, 3 DAY TAT, RENEWAL, COMPREHENSIVE, PREMIER MAINTENANCE FOR STD BATTERY, EXPEDITED 2-WAY SHIPPING (NA AND EU/EFTA ONLY), STD COMMISSIONING, MOQ 20</v>
          </cell>
          <cell r="C15281" t="str">
            <v>USD</v>
          </cell>
          <cell r="D15281">
            <v>409.45</v>
          </cell>
        </row>
        <row r="15282">
          <cell r="A15282" t="str">
            <v>Z1RE-ET6XXX-1400</v>
          </cell>
          <cell r="B15282" t="str">
            <v>1 YR Z1C ESSENTIAL ET6XXX, 3 DAY TAT, RENEWAL, COMPREHENSIVE, PREMIER MAINTENANCE FOR EXTENDED BATTERY</v>
          </cell>
          <cell r="C15282" t="str">
            <v>USD</v>
          </cell>
          <cell r="D15282">
            <v>553.83000000000004</v>
          </cell>
        </row>
        <row r="15283">
          <cell r="A15283" t="str">
            <v>Z1RE-ET6XXX-1403</v>
          </cell>
          <cell r="B15283" t="str">
            <v>1 YR Z1C ESSENTIAL ET6XXX, 3 DAY TAT, RENEWAL, COMPREHENSIVE, PREMIER MAINTENANCE FOR EXTENDED BATTERY, STD COMMISSIONING, MOQ 20</v>
          </cell>
          <cell r="C15283" t="str">
            <v>USD</v>
          </cell>
          <cell r="D15283">
            <v>582.70000000000005</v>
          </cell>
        </row>
        <row r="15284">
          <cell r="A15284" t="str">
            <v>Z1RE-ET6XXX-1700</v>
          </cell>
          <cell r="B15284" t="str">
            <v>1 YR Z1C ESSENTIAL ET6XXX, 3 DAY TAT, RENEWAL, COMPREHENSIVE, PROACTIVE BATTERY REPLACEMENT FOR BATTERY IN USE, MOQ 10</v>
          </cell>
          <cell r="C15284" t="str">
            <v>USD</v>
          </cell>
          <cell r="D15284">
            <v>293.37</v>
          </cell>
        </row>
        <row r="15285">
          <cell r="A15285" t="str">
            <v>Z1RE-ET6XXX-1703</v>
          </cell>
          <cell r="B15285" t="str">
            <v>1 YR Z1C ESSENTIAL ET6XXX, 3 DAY TAT, RENEWAL, COMPREHENSIVE, PROACTIVE BATTERY REPLACEMENT FOR BATTERY IN USE, STD COMMISSIONING, MOQ 20</v>
          </cell>
          <cell r="C15285" t="str">
            <v>USD</v>
          </cell>
          <cell r="D15285">
            <v>322.25</v>
          </cell>
        </row>
        <row r="15286">
          <cell r="A15286" t="str">
            <v>Z1RE-ET6XXX-1C00</v>
          </cell>
          <cell r="B15286" t="str">
            <v>1 YR Z1C ESSENTIAL ET6XXX, 3 DAY TAT, RENEWAL, COMPREHENSIVE</v>
          </cell>
          <cell r="C15286" t="str">
            <v>USD</v>
          </cell>
          <cell r="D15286">
            <v>115.5</v>
          </cell>
        </row>
        <row r="15287">
          <cell r="A15287" t="str">
            <v>Z1RE-ET6XXX-1C03</v>
          </cell>
          <cell r="B15287" t="str">
            <v>1 YR Z1C ESSENTIAL ET6XXX, 3 DAY TAT, RENEWAL, COMPREHENSIVE, STD COMMISSIONING, MOQ 20</v>
          </cell>
          <cell r="C15287" t="str">
            <v>USD</v>
          </cell>
          <cell r="D15287">
            <v>144.38</v>
          </cell>
        </row>
        <row r="15288">
          <cell r="A15288" t="str">
            <v>Z1RE-ET6XXX-1C10</v>
          </cell>
          <cell r="B15288" t="str">
            <v>1 YR Z1C ESSENTIAL ET6XXX, 3 DAY TAT, RENEWAL, COMPREHENSIVE, EXPEDITED COLLECTIONS (NA AND EU/EFTA ONLY)</v>
          </cell>
          <cell r="C15288" t="str">
            <v>USD</v>
          </cell>
          <cell r="D15288">
            <v>127.05</v>
          </cell>
        </row>
        <row r="15289">
          <cell r="A15289" t="str">
            <v>Z1RE-ET6XXX-1C13</v>
          </cell>
          <cell r="B15289" t="str">
            <v>1 YR Z1C ESSENTIAL ET6XXX, 3 DAY TAT, RENEWAL, COMPREHENSIVE, EXPEDITED COLLECTIONS (NA AND EU/EFTA ONLY), STD COMMISSIONING, MOQ 20</v>
          </cell>
          <cell r="C15289" t="str">
            <v>USD</v>
          </cell>
          <cell r="D15289">
            <v>155.93</v>
          </cell>
        </row>
        <row r="15290">
          <cell r="A15290" t="str">
            <v>Z1RE-ET6XXX-1C20</v>
          </cell>
          <cell r="B15290" t="str">
            <v>1 YR Z1C ESSENTIAL ET6XXX, 3 DAY TAT, RENEWAL, COMPREHENSIVE, EXPEDITED 2-WAY SHIPPING (NA AND EU/EFTA ONLY)</v>
          </cell>
          <cell r="C15290" t="str">
            <v>USD</v>
          </cell>
          <cell r="D15290">
            <v>132.83000000000001</v>
          </cell>
        </row>
        <row r="15291">
          <cell r="A15291" t="str">
            <v>Z1RE-ET6XXX-1C23</v>
          </cell>
          <cell r="B15291" t="str">
            <v>1 YR Z1C ESSENTIAL ET6XXX, 3 DAY TAT, RENEWAL, COMPREHENSIVE, EXPEDITED 2-WAY SHIPPING (NA AND EU/EFTA ONLY), STD COMMISSIONING, MOQ 20</v>
          </cell>
          <cell r="C15291" t="str">
            <v>USD</v>
          </cell>
          <cell r="D15291">
            <v>161.71</v>
          </cell>
        </row>
        <row r="15292">
          <cell r="A15292" t="str">
            <v>Z1RE-ET6XXX-2100</v>
          </cell>
          <cell r="B15292" t="str">
            <v>2 YR Z1C ESSENTIAL ET6XXX, 3 DAY TAT, RENEWAL, COMPREHENSIVE, STD MAINTENANCE FOR STD BATTERY</v>
          </cell>
          <cell r="C15292" t="str">
            <v>USD</v>
          </cell>
          <cell r="D15292">
            <v>376.92</v>
          </cell>
        </row>
        <row r="15293">
          <cell r="A15293" t="str">
            <v>Z1RE-ET6XXX-2103</v>
          </cell>
          <cell r="B15293" t="str">
            <v>2 YR Z1C ESSENTIAL ET6XXX, 3 DAY TAT, RENEWAL, COMPREHENSIVE, STD MAINTENANCE FOR STD BATTERY, STD COMMISSIONING, MOQ 20</v>
          </cell>
          <cell r="C15293" t="str">
            <v>USD</v>
          </cell>
          <cell r="D15293">
            <v>434.67</v>
          </cell>
        </row>
        <row r="15294">
          <cell r="A15294" t="str">
            <v>Z1RE-ET6XXX-2110</v>
          </cell>
          <cell r="B15294" t="str">
            <v>2 YR Z1C ESSENTIAL ET6XXX, 3 DAY TAT, RENEWAL, COMPREHENSIVE, STD MAINTENANCE FOR STD BATTERY, EXPEDITED COLLECTIONS (NA AND EU/EFTA ONLY)</v>
          </cell>
          <cell r="C15294" t="str">
            <v>USD</v>
          </cell>
          <cell r="D15294">
            <v>398.1</v>
          </cell>
        </row>
        <row r="15295">
          <cell r="A15295" t="str">
            <v>Z1RE-ET6XXX-2113</v>
          </cell>
          <cell r="B15295" t="str">
            <v>2 YR Z1C ESSENTIAL ET6XXX, 3 DAY TAT, RENEWAL, COMPREHENSIVE, STD MAINTENANCE FOR STD BATTERY, EXPEDITED COLLECTIONS (NA AND EU/EFTA ONLY), STD COMMISSIONING, MOQ 20</v>
          </cell>
          <cell r="C15295" t="str">
            <v>USD</v>
          </cell>
          <cell r="D15295">
            <v>455.85</v>
          </cell>
        </row>
        <row r="15296">
          <cell r="A15296" t="str">
            <v>Z1RE-ET6XXX-2120</v>
          </cell>
          <cell r="B15296" t="str">
            <v>2 YR Z1C ESSENTIAL ET6XXX, 3 DAY TAT, RENEWAL, COMPREHENSIVE, STD MAINTENANCE FOR STD BATTERY, EXPEDITED 2-WAY SHIPPING (NA AND EU/EFTA ONLY)</v>
          </cell>
          <cell r="C15296" t="str">
            <v>USD</v>
          </cell>
          <cell r="D15296">
            <v>408.68</v>
          </cell>
        </row>
        <row r="15297">
          <cell r="A15297" t="str">
            <v>Z1RE-ET6XXX-2123</v>
          </cell>
          <cell r="B15297" t="str">
            <v>2 YR Z1C ESSENTIAL ET6XXX, 3 DAY TAT, RENEWAL, COMPREHENSIVE, STD MAINTENANCE FOR STD BATTERY, EXPEDITED 2-WAY SHIPPING (NA AND EU/EFTA ONLY), STD COMMISSIONING, MOQ 20</v>
          </cell>
          <cell r="C15297" t="str">
            <v>USD</v>
          </cell>
          <cell r="D15297">
            <v>466.43</v>
          </cell>
        </row>
        <row r="15298">
          <cell r="A15298" t="str">
            <v>Z1RE-ET6XXX-2200</v>
          </cell>
          <cell r="B15298" t="str">
            <v>2 YR Z1C ESSENTIAL ET6XXX, 3 DAY TAT, RENEWAL, COMPREHENSIVE, STD MAINTENANCE FOR EXTENDED BATTERY</v>
          </cell>
          <cell r="C15298" t="str">
            <v>USD</v>
          </cell>
          <cell r="D15298">
            <v>503.97</v>
          </cell>
        </row>
        <row r="15299">
          <cell r="A15299" t="str">
            <v>Z1RE-ET6XXX-2203</v>
          </cell>
          <cell r="B15299" t="str">
            <v>2 YR Z1C ESSENTIAL ET6XXX, 3 DAY TAT, RENEWAL, COMPREHENSIVE, STD MAINTENANCE FOR EXTENDED BATTERY, STD COMMISSIONING, MOQ 20</v>
          </cell>
          <cell r="C15299" t="str">
            <v>USD</v>
          </cell>
          <cell r="D15299">
            <v>561.72</v>
          </cell>
        </row>
        <row r="15300">
          <cell r="A15300" t="str">
            <v>Z1RE-ET6XXX-2300</v>
          </cell>
          <cell r="B15300" t="str">
            <v>2 YR Z1C ESSENTIAL ET6XXX, 3 DAY TAT, RENEWAL, COMPREHENSIVE, PREMIER MAINTENANCE FOR STD BATTERY</v>
          </cell>
          <cell r="C15300" t="str">
            <v>USD</v>
          </cell>
          <cell r="D15300">
            <v>542.08000000000004</v>
          </cell>
        </row>
        <row r="15301">
          <cell r="A15301" t="str">
            <v>Z1RE-ET6XXX-2303</v>
          </cell>
          <cell r="B15301" t="str">
            <v>2 YR Z1C ESSENTIAL ET6XXX, 3 DAY TAT, RENEWAL, COMPREHENSIVE, PREMIER MAINTENANCE FOR STD BATTERY, STD COMMISSIONING, MOQ 20</v>
          </cell>
          <cell r="C15301" t="str">
            <v>USD</v>
          </cell>
          <cell r="D15301">
            <v>599.83000000000004</v>
          </cell>
        </row>
        <row r="15302">
          <cell r="A15302" t="str">
            <v>Z1RE-ET6XXX-2310</v>
          </cell>
          <cell r="B15302" t="str">
            <v>2 YR Z1C ESSENTIAL ET6XXX, 3 DAY TAT, RENEWAL, COMPREHENSIVE, PREMIER MAINTENANCE FOR STD BATTERY, EXPEDITED COLLECTIONS (NA AND EU/EFTA ONLY)</v>
          </cell>
          <cell r="C15302" t="str">
            <v>USD</v>
          </cell>
          <cell r="D15302">
            <v>563.26</v>
          </cell>
        </row>
        <row r="15303">
          <cell r="A15303" t="str">
            <v>Z1RE-ET6XXX-2313</v>
          </cell>
          <cell r="B15303" t="str">
            <v>2 YR Z1C ESSENTIAL ET6XXX, 3 DAY TAT, RENEWAL, COMPREHENSIVE, PREMIER MAINTENANCE FOR STD BATTERY, EXPEDITED COLLECTIONS (NA AND EU/EFTA ONLY), STD COMMISSIONING, MOQ 20</v>
          </cell>
          <cell r="C15303" t="str">
            <v>USD</v>
          </cell>
          <cell r="D15303">
            <v>621.01</v>
          </cell>
        </row>
        <row r="15304">
          <cell r="A15304" t="str">
            <v>Z1RE-ET6XXX-2320</v>
          </cell>
          <cell r="B15304" t="str">
            <v>2 YR Z1C ESSENTIAL ET6XXX, 3 DAY TAT, RENEWAL, COMPREHENSIVE, PREMIER MAINTENANCE FOR STD BATTERY, EXPEDITED 2-WAY SHIPPING (NA AND EU/EFTA ONLY)</v>
          </cell>
          <cell r="C15304" t="str">
            <v>USD</v>
          </cell>
          <cell r="D15304">
            <v>573.84</v>
          </cell>
        </row>
        <row r="15305">
          <cell r="A15305" t="str">
            <v>Z1RE-ET6XXX-2323</v>
          </cell>
          <cell r="B15305" t="str">
            <v>2 YR Z1C ESSENTIAL ET6XXX, 3 DAY TAT, RENEWAL, COMPREHENSIVE, PREMIER MAINTENANCE FOR STD BATTERY, EXPEDITED 2-WAY SHIPPING (NA AND EU/EFTA ONLY), STD COMMISSIONING, MOQ 20</v>
          </cell>
          <cell r="C15305" t="str">
            <v>USD</v>
          </cell>
          <cell r="D15305">
            <v>631.59</v>
          </cell>
        </row>
        <row r="15306">
          <cell r="A15306" t="str">
            <v>Z1RE-ET6XXX-2400</v>
          </cell>
          <cell r="B15306" t="str">
            <v>2 YR Z1C ESSENTIAL ET6XXX, 3 DAY TAT, RENEWAL, COMPREHENSIVE, PREMIER MAINTENANCE FOR EXTENDED BATTERY</v>
          </cell>
          <cell r="C15306" t="str">
            <v>USD</v>
          </cell>
          <cell r="D15306">
            <v>796.18</v>
          </cell>
        </row>
        <row r="15307">
          <cell r="A15307" t="str">
            <v>Z1RE-ET6XXX-2403</v>
          </cell>
          <cell r="B15307" t="str">
            <v>2 YR Z1C ESSENTIAL ET6XXX, 3 DAY TAT, RENEWAL, COMPREHENSIVE, PREMIER MAINTENANCE FOR EXTENDED BATTERY, STD COMMISSIONING, MOQ 20</v>
          </cell>
          <cell r="C15307" t="str">
            <v>USD</v>
          </cell>
          <cell r="D15307">
            <v>853.93</v>
          </cell>
        </row>
        <row r="15308">
          <cell r="A15308" t="str">
            <v>Z1RE-ET6XXX-2700</v>
          </cell>
          <cell r="B15308" t="str">
            <v>2 YR Z1C ESSENTIAL ET6XXX, 3 DAY TAT, RENEWAL, COMPREHENSIVE, PROACTIVE BATTERY REPLACEMENT FOR BATTERY IN USE, MOQ 10</v>
          </cell>
          <cell r="C15308" t="str">
            <v>USD</v>
          </cell>
          <cell r="D15308">
            <v>403.48</v>
          </cell>
        </row>
        <row r="15309">
          <cell r="A15309" t="str">
            <v>Z1RE-ET6XXX-2703</v>
          </cell>
          <cell r="B15309" t="str">
            <v>2 YR Z1C ESSENTIAL ET6XXX, 3 DAY TAT, RENEWAL, COMPREHENSIVE, PROACTIVE BATTERY REPLACEMENT FOR BATTERY IN USE, STD COMMISSIONING, MOQ 20</v>
          </cell>
          <cell r="C15309" t="str">
            <v>USD</v>
          </cell>
          <cell r="D15309">
            <v>461.23</v>
          </cell>
        </row>
        <row r="15310">
          <cell r="A15310" t="str">
            <v>Z1RE-ET6XXX-2C00</v>
          </cell>
          <cell r="B15310" t="str">
            <v>2 YR Z1C ESSENTIAL ET6XXX, 3 DAY TAT, RENEWAL, COMPREHENSIVE</v>
          </cell>
          <cell r="C15310" t="str">
            <v>USD</v>
          </cell>
          <cell r="D15310">
            <v>211.75</v>
          </cell>
        </row>
        <row r="15311">
          <cell r="A15311" t="str">
            <v>Z1RE-ET6XXX-2C03</v>
          </cell>
          <cell r="B15311" t="str">
            <v>2 YR Z1C ESSENTIAL ET6XXX, 3 DAY TAT, RENEWAL, COMPREHENSIVE, STD COMMISSIONING, MOQ 20</v>
          </cell>
          <cell r="C15311" t="str">
            <v>USD</v>
          </cell>
          <cell r="D15311">
            <v>269.5</v>
          </cell>
        </row>
        <row r="15312">
          <cell r="A15312" t="str">
            <v>Z1RE-ET6XXX-2C10</v>
          </cell>
          <cell r="B15312" t="str">
            <v>2 YR Z1C ESSENTIAL ET6XXX, 3 DAY TAT, RENEWAL, COMPREHENSIVE, EXPEDITED COLLECTIONS (NA AND EU/EFTA ONLY)</v>
          </cell>
          <cell r="C15312" t="str">
            <v>USD</v>
          </cell>
          <cell r="D15312">
            <v>232.93</v>
          </cell>
        </row>
        <row r="15313">
          <cell r="A15313" t="str">
            <v>Z1RE-ET6XXX-2C13</v>
          </cell>
          <cell r="B15313" t="str">
            <v>2 YR Z1C ESSENTIAL ET6XXX, 3 DAY TAT, RENEWAL, COMPREHENSIVE, EXPEDITED COLLECTIONS (NA AND EU/EFTA ONLY), STD COMMISSIONING, MOQ 20</v>
          </cell>
          <cell r="C15313" t="str">
            <v>USD</v>
          </cell>
          <cell r="D15313">
            <v>290.68</v>
          </cell>
        </row>
        <row r="15314">
          <cell r="A15314" t="str">
            <v>Z1RE-ET6XXX-2C20</v>
          </cell>
          <cell r="B15314" t="str">
            <v>2 YR Z1C ESSENTIAL ET6XXX, 3 DAY TAT, RENEWAL, COMPREHENSIVE, EXPEDITED 2-WAY SHIPPING (NA AND EU/EFTA ONLY)</v>
          </cell>
          <cell r="C15314" t="str">
            <v>USD</v>
          </cell>
          <cell r="D15314">
            <v>243.51</v>
          </cell>
        </row>
        <row r="15315">
          <cell r="A15315" t="str">
            <v>Z1RE-ET6XXX-2C23</v>
          </cell>
          <cell r="B15315" t="str">
            <v>2 YR Z1C ESSENTIAL ET6XXX, 3 DAY TAT, RENEWAL, COMPREHENSIVE, EXPEDITED 2-WAY SHIPPING (NA AND EU/EFTA ONLY), STD COMMISSIONING, MOQ 20</v>
          </cell>
          <cell r="C15315" t="str">
            <v>USD</v>
          </cell>
          <cell r="D15315">
            <v>301.26</v>
          </cell>
        </row>
        <row r="15316">
          <cell r="A15316" t="str">
            <v>Z1RE-ET8XXX-1100</v>
          </cell>
          <cell r="B15316" t="str">
            <v>1 yr Z1C Essential ET8XXX, 3 day TAT, Renewal, comprehensive, standard maintenance for standard battery</v>
          </cell>
          <cell r="C15316" t="str">
            <v>USD</v>
          </cell>
          <cell r="D15316">
            <v>265.55</v>
          </cell>
        </row>
        <row r="15317">
          <cell r="A15317" t="str">
            <v>Z1RE-ET8XXX-1103</v>
          </cell>
          <cell r="B15317" t="str">
            <v>1 yr Z1C Essential ET8XXX, 3 day TAT, Renewal, comprehensive, standard maintenance for standard battery, std commissioning min qty 20</v>
          </cell>
          <cell r="C15317" t="str">
            <v>USD</v>
          </cell>
          <cell r="D15317">
            <v>291.8</v>
          </cell>
        </row>
        <row r="15318">
          <cell r="A15318" t="str">
            <v>Z1RE-ET8XXX-1110</v>
          </cell>
          <cell r="B15318" t="str">
            <v>1 yr Z1C Essential ET8XXX, 3 day TAT, Renewal, comprehensive, standard maintenance for standard battery, expedited collections (NA and EU/EFTA only)</v>
          </cell>
          <cell r="C15318" t="str">
            <v>USD</v>
          </cell>
          <cell r="D15318">
            <v>276.05</v>
          </cell>
        </row>
        <row r="15319">
          <cell r="A15319" t="str">
            <v>Z1RE-ET8XXX-1113</v>
          </cell>
          <cell r="B15319" t="str">
            <v>1 yr Z1C Essential ET8XXX, 3 day TAT, Renewal, comprehensive, standard maintenance for standard battery, expedited collections (NA and EU/EFTA only), std commissioning min qty 20</v>
          </cell>
          <cell r="C15319" t="str">
            <v>USD</v>
          </cell>
          <cell r="D15319">
            <v>302.3</v>
          </cell>
        </row>
        <row r="15320">
          <cell r="A15320" t="str">
            <v>Z1RE-ET8XXX-1120</v>
          </cell>
          <cell r="B15320" t="str">
            <v>1 yr Z1C Essential ET8XXX, 3 day TAT, Renewal, comprehensive, standard maintenance for standard battery, expedited 2-way shipping (NA and EU/EFTA only)</v>
          </cell>
          <cell r="C15320" t="str">
            <v>USD</v>
          </cell>
          <cell r="D15320">
            <v>281.3</v>
          </cell>
        </row>
        <row r="15321">
          <cell r="A15321" t="str">
            <v>Z1RE-ET8XXX-1123</v>
          </cell>
          <cell r="B15321" t="str">
            <v>1 yr Z1C Essential ET8XXX, 3 day TAT, Renewal, comprehensive, standard maintenance for standard battery, expedited 2-way shipping (NA and EU/EFTA only), std commissioning min qty 20</v>
          </cell>
          <cell r="C15321" t="str">
            <v>USD</v>
          </cell>
          <cell r="D15321">
            <v>307.55</v>
          </cell>
        </row>
        <row r="15322">
          <cell r="A15322" t="str">
            <v>Z1RE-ET8XXX-1300</v>
          </cell>
          <cell r="B15322" t="str">
            <v>1 yr Z1C Essential ET8XXX, 3 day TAT, Renewal, comprehensive, premier maintenance for standard battery</v>
          </cell>
          <cell r="C15322" t="str">
            <v>USD</v>
          </cell>
          <cell r="D15322">
            <v>345.82</v>
          </cell>
        </row>
        <row r="15323">
          <cell r="A15323" t="str">
            <v>Z1RE-ET8XXX-1303</v>
          </cell>
          <cell r="B15323" t="str">
            <v>1 yr Z1C Essential ET8XXX, 3 day TAT, Renewal, comprehensive, premier maintenance for standard battery, std commissioning min qty 20</v>
          </cell>
          <cell r="C15323" t="str">
            <v>USD</v>
          </cell>
          <cell r="D15323">
            <v>372.07</v>
          </cell>
        </row>
        <row r="15324">
          <cell r="A15324" t="str">
            <v>Z1RE-ET8XXX-1310</v>
          </cell>
          <cell r="B15324" t="str">
            <v>1 yr Z1C Essential ET8XXX, 3 day TAT, Renewal, comprehensive, premier maintenance for standard battery, expedited collections (NA and EU/EFTA only)</v>
          </cell>
          <cell r="C15324" t="str">
            <v>USD</v>
          </cell>
          <cell r="D15324">
            <v>356.32</v>
          </cell>
        </row>
        <row r="15325">
          <cell r="A15325" t="str">
            <v>Z1RE-ET8XXX-1313</v>
          </cell>
          <cell r="B15325" t="str">
            <v>1 yr Z1C Essential ET8XXX, 3 day TAT, Renewal, comprehensive, premier maintenance for standard battery, expedited collections (NA and EU/EFTA only), std commissioning min qty 20</v>
          </cell>
          <cell r="C15325" t="str">
            <v>USD</v>
          </cell>
          <cell r="D15325">
            <v>382.57</v>
          </cell>
        </row>
        <row r="15326">
          <cell r="A15326" t="str">
            <v>Z1RE-ET8XXX-1320</v>
          </cell>
          <cell r="B15326" t="str">
            <v>1 yr Z1C Essential ET8XXX, 3 day TAT, Renewal, comprehensive, premier maintenance for standard battery, expedited 2-way shipping (NA and EU/EFTA only)</v>
          </cell>
          <cell r="C15326" t="str">
            <v>USD</v>
          </cell>
          <cell r="D15326">
            <v>361.57</v>
          </cell>
        </row>
        <row r="15327">
          <cell r="A15327" t="str">
            <v>Z1RE-ET8XXX-1323</v>
          </cell>
          <cell r="B15327" t="str">
            <v>1 yr Z1C Essential ET8XXX, 3 day TAT, Renewal, comprehensive, premier maintenance for standard battery, expedited 2-way shipping (NA and EU/EFTA only), std commissioning min qty 20</v>
          </cell>
          <cell r="C15327" t="str">
            <v>USD</v>
          </cell>
          <cell r="D15327">
            <v>387.82</v>
          </cell>
        </row>
        <row r="15328">
          <cell r="A15328" t="str">
            <v>Z1RE-ET8XXX-1500</v>
          </cell>
          <cell r="B15328" t="str">
            <v>1 yr Z1C Essential ET8XXX, 3 day TAT, Renewal, comprehensive, refresh for standard battery</v>
          </cell>
          <cell r="C15328" t="str">
            <v>USD</v>
          </cell>
          <cell r="D15328">
            <v>236.36</v>
          </cell>
        </row>
        <row r="15329">
          <cell r="A15329" t="str">
            <v>Z1RE-ET8XXX-1503</v>
          </cell>
          <cell r="B15329" t="str">
            <v>1 yr Z1C Essential ET8XXX, 3 day TAT, Renewal, comprehensive, refresh for standard battery, std commissioning min qty 20</v>
          </cell>
          <cell r="C15329" t="str">
            <v>USD</v>
          </cell>
          <cell r="D15329">
            <v>250.1</v>
          </cell>
        </row>
        <row r="15330">
          <cell r="A15330" t="str">
            <v>Z1RE-ET8XXX-1510</v>
          </cell>
          <cell r="B15330" t="str">
            <v>1 yr Z1C Essential ET8XXX, 3 day TAT, Renewal, comprehensive, refresh for standard battery, expedited collections (NA and EU/EFTA only)</v>
          </cell>
          <cell r="C15330" t="str">
            <v>USD</v>
          </cell>
          <cell r="D15330">
            <v>246.86</v>
          </cell>
        </row>
        <row r="15331">
          <cell r="A15331" t="str">
            <v>Z1RE-ET8XXX-1513</v>
          </cell>
          <cell r="B15331" t="str">
            <v>1 yr Z1C Essential ET8XXX, 3 day TAT, Renewal, comprehensive, refresh for standard battery, expedited collections (NA and EU/EFTA only), std commissioning min qty 20</v>
          </cell>
          <cell r="C15331" t="str">
            <v>USD</v>
          </cell>
          <cell r="D15331">
            <v>273.12</v>
          </cell>
        </row>
        <row r="15332">
          <cell r="A15332" t="str">
            <v>Z1RE-ET8XXX-1520</v>
          </cell>
          <cell r="B15332" t="str">
            <v>1 yr Z1C Essential ET8XXX, 3 day TAT, Renewal, comprehensive, refresh for standard battery, expedited 2-way shipping (NA and EU/EFTA only)</v>
          </cell>
          <cell r="C15332" t="str">
            <v>USD</v>
          </cell>
          <cell r="D15332">
            <v>252.11</v>
          </cell>
        </row>
        <row r="15333">
          <cell r="A15333" t="str">
            <v>Z1RE-ET8XXX-1523</v>
          </cell>
          <cell r="B15333" t="str">
            <v>1 yr Z1C Essential ET8XXX, 3 day TAT, Renewal, comprehensive, refresh for standard battery, expedited 2-way shipping (NA and EU/EFTA only), std commissioning min qty 20</v>
          </cell>
          <cell r="C15333" t="str">
            <v>USD</v>
          </cell>
          <cell r="D15333">
            <v>278.37</v>
          </cell>
        </row>
        <row r="15334">
          <cell r="A15334" t="str">
            <v>Z1RE-ET8XXX-1C00</v>
          </cell>
          <cell r="B15334" t="str">
            <v>1 yr Z1C Essential ET8XXX, 3 day TAT, Renewal, comprehensive</v>
          </cell>
          <cell r="C15334" t="str">
            <v>USD</v>
          </cell>
          <cell r="D15334">
            <v>105</v>
          </cell>
        </row>
        <row r="15335">
          <cell r="A15335" t="str">
            <v>Z1RE-ET8XXX-1C03</v>
          </cell>
          <cell r="B15335" t="str">
            <v>1 yr Z1C Essential ET8XXX, 3 day TAT, Renewal, comprehensive, std commissioning min qty 20</v>
          </cell>
          <cell r="C15335" t="str">
            <v>USD</v>
          </cell>
          <cell r="D15335">
            <v>131.25</v>
          </cell>
        </row>
        <row r="15336">
          <cell r="A15336" t="str">
            <v>Z1RE-ET8XXX-1C10</v>
          </cell>
          <cell r="B15336" t="str">
            <v>1 yr Z1C Essential ET8XXX, 3 day TAT, Renewal, comprehensive, expedited collections (NA and EU/EFTA only)</v>
          </cell>
          <cell r="C15336" t="str">
            <v>USD</v>
          </cell>
          <cell r="D15336">
            <v>115.5</v>
          </cell>
        </row>
        <row r="15337">
          <cell r="A15337" t="str">
            <v>Z1RE-ET8XXX-1C13</v>
          </cell>
          <cell r="B15337" t="str">
            <v>1 yr Z1C Essential ET8XXX, 3 day TAT, Renewal, comprehensive, expedited collections (NA and EU/EFTA only), std commissioning min qty 20</v>
          </cell>
          <cell r="C15337" t="str">
            <v>USD</v>
          </cell>
          <cell r="D15337">
            <v>141.75</v>
          </cell>
        </row>
        <row r="15338">
          <cell r="A15338" t="str">
            <v>Z1RE-ET8XXX-1C20</v>
          </cell>
          <cell r="B15338" t="str">
            <v>1 yr Z1C Essential ET8XXX, 3 day TAT, Renewal, comprehensive, expedited 2-way shipping (NA and EU/EFTA only)</v>
          </cell>
          <cell r="C15338" t="str">
            <v>USD</v>
          </cell>
          <cell r="D15338">
            <v>120.75</v>
          </cell>
        </row>
        <row r="15339">
          <cell r="A15339" t="str">
            <v>Z1RE-ET8XXX-1C23</v>
          </cell>
          <cell r="B15339" t="str">
            <v>1 yr Z1C Essential ET8XXX, 3 day TAT, Renewal, comprehensive, expedited 2-way shipping (NA and EU/EFTA only), std commissioning min qty 20</v>
          </cell>
          <cell r="C15339" t="str">
            <v>USD</v>
          </cell>
          <cell r="D15339">
            <v>147</v>
          </cell>
        </row>
        <row r="15340">
          <cell r="A15340" t="str">
            <v>Z1RE-ET8XXX-2100</v>
          </cell>
          <cell r="B15340" t="str">
            <v>2 yr Z1C Essential ET8XXX, 3 day TAT, Renewal, comprehensive, standard maintenance for standard battery</v>
          </cell>
          <cell r="C15340" t="str">
            <v>USD</v>
          </cell>
          <cell r="D15340">
            <v>353.05</v>
          </cell>
        </row>
        <row r="15341">
          <cell r="A15341" t="str">
            <v>Z1RE-ET8XXX-2103</v>
          </cell>
          <cell r="B15341" t="str">
            <v>2 yr Z1C Essential ET8XXX, 3 day TAT, Renewal, comprehensive, standard maintenance for standard battery, std commissioning min qty 20</v>
          </cell>
          <cell r="C15341" t="str">
            <v>USD</v>
          </cell>
          <cell r="D15341">
            <v>405.55</v>
          </cell>
        </row>
        <row r="15342">
          <cell r="A15342" t="str">
            <v>Z1RE-ET8XXX-2110</v>
          </cell>
          <cell r="B15342" t="str">
            <v>2 yr Z1C Essential ET8XXX, 3 day TAT, Renewal, comprehensive, standard maintenance for standard battery, expedited collections (NA and EU/EFTA only)</v>
          </cell>
          <cell r="C15342" t="str">
            <v>USD</v>
          </cell>
          <cell r="D15342">
            <v>372.3</v>
          </cell>
        </row>
        <row r="15343">
          <cell r="A15343" t="str">
            <v>Z1RE-ET8XXX-2113</v>
          </cell>
          <cell r="B15343" t="str">
            <v>2 yr Z1C Essential ET8XXX, 3 day TAT, Renewal, comprehensive, standard maintenance for standard battery, expedited collections (NA and EU/EFTA only), std commissioning min qty 20</v>
          </cell>
          <cell r="C15343" t="str">
            <v>USD</v>
          </cell>
          <cell r="D15343">
            <v>424.8</v>
          </cell>
        </row>
        <row r="15344">
          <cell r="A15344" t="str">
            <v>Z1RE-ET8XXX-2120</v>
          </cell>
          <cell r="B15344" t="str">
            <v>2 yr Z1C Essential ET8XXX, 3 day TAT, Renewal, comprehensive, standard maintenance for standard battery, expedited 2-way shipping (NA and EU/EFTA only)</v>
          </cell>
          <cell r="C15344" t="str">
            <v>USD</v>
          </cell>
          <cell r="D15344">
            <v>381.93</v>
          </cell>
        </row>
        <row r="15345">
          <cell r="A15345" t="str">
            <v>Z1RE-ET8XXX-2123</v>
          </cell>
          <cell r="B15345" t="str">
            <v>2 yr Z1C Essential ET8XXX, 3 day TAT, Renewal, comprehensive, standard maintenance for standard battery, expedited 2-way shipping (NA and EU/EFTA only), std commissioning min qty 20</v>
          </cell>
          <cell r="C15345" t="str">
            <v>USD</v>
          </cell>
          <cell r="D15345">
            <v>434.43</v>
          </cell>
        </row>
        <row r="15346">
          <cell r="A15346" t="str">
            <v>Z1RE-ET8XXX-2300</v>
          </cell>
          <cell r="B15346" t="str">
            <v>2 yr Z1C Essential ET8XXX, 3 day TAT, Renewal, comprehensive, premier maintenance for standard battery</v>
          </cell>
          <cell r="C15346" t="str">
            <v>USD</v>
          </cell>
          <cell r="D15346">
            <v>513.6</v>
          </cell>
        </row>
        <row r="15347">
          <cell r="A15347" t="str">
            <v>Z1RE-ET8XXX-2303</v>
          </cell>
          <cell r="B15347" t="str">
            <v>2 yr Z1C Essential ET8XXX, 3 day TAT, Renewal, comprehensive, premier maintenance for standard battery, std commissioning min qty 20</v>
          </cell>
          <cell r="C15347" t="str">
            <v>USD</v>
          </cell>
          <cell r="D15347">
            <v>566.1</v>
          </cell>
        </row>
        <row r="15348">
          <cell r="A15348" t="str">
            <v>Z1RE-ET8XXX-2310</v>
          </cell>
          <cell r="B15348" t="str">
            <v>2 yr Z1C Essential ET8XXX, 3 day TAT, Renewal, comprehensive, premier maintenance for standard battery, expedited collections (NA and EU/EFTA only)</v>
          </cell>
          <cell r="C15348" t="str">
            <v>USD</v>
          </cell>
          <cell r="D15348">
            <v>532.84</v>
          </cell>
        </row>
        <row r="15349">
          <cell r="A15349" t="str">
            <v>Z1RE-ET8XXX-2313</v>
          </cell>
          <cell r="B15349" t="str">
            <v>2 yr Z1C Essential ET8XXX, 3 day TAT, Renewal, comprehensive, premier maintenance for standard battery, expedited collections (NA and EU/EFTA only), std commissioning min qty 20</v>
          </cell>
          <cell r="C15349" t="str">
            <v>USD</v>
          </cell>
          <cell r="D15349">
            <v>585.34</v>
          </cell>
        </row>
        <row r="15350">
          <cell r="A15350" t="str">
            <v>Z1RE-ET8XXX-2320</v>
          </cell>
          <cell r="B15350" t="str">
            <v>2 yr Z1C Essential ET8XXX, 3 day TAT, Renewal, comprehensive, premier maintenance for standard battery, expedited 2-way shipping (NA and EU/EFTA only)</v>
          </cell>
          <cell r="C15350" t="str">
            <v>USD</v>
          </cell>
          <cell r="D15350">
            <v>542.47</v>
          </cell>
        </row>
        <row r="15351">
          <cell r="A15351" t="str">
            <v>Z1RE-ET8XXX-2323</v>
          </cell>
          <cell r="B15351" t="str">
            <v>2 yr Z1C Essential ET8XXX, 3 day TAT, Renewal, comprehensive, premier maintenance for standard battery, expedited 2-way shipping (NA and EU/EFTA only), std commissioning min qty 20</v>
          </cell>
          <cell r="C15351" t="str">
            <v>USD</v>
          </cell>
          <cell r="D15351">
            <v>594.97</v>
          </cell>
        </row>
        <row r="15352">
          <cell r="A15352" t="str">
            <v>Z1RE-ET8XXX-2500</v>
          </cell>
          <cell r="B15352" t="str">
            <v>2 yr Z1C Essential ET8XXX, 3 day TAT, Renewal, comprehensive, refresh for standard battery</v>
          </cell>
          <cell r="C15352" t="str">
            <v>USD</v>
          </cell>
          <cell r="D15352">
            <v>323.86</v>
          </cell>
        </row>
        <row r="15353">
          <cell r="A15353" t="str">
            <v>Z1RE-ET8XXX-2503</v>
          </cell>
          <cell r="B15353" t="str">
            <v>2 yr Z1C Essential ET8XXX, 3 day TAT, Renewal, comprehensive, refresh for standard battery, std commissioning min qty 20</v>
          </cell>
          <cell r="C15353" t="str">
            <v>USD</v>
          </cell>
          <cell r="D15353">
            <v>376.36</v>
          </cell>
        </row>
        <row r="15354">
          <cell r="A15354" t="str">
            <v>Z1RE-ET8XXX-2510</v>
          </cell>
          <cell r="B15354" t="str">
            <v>2 yr Z1C Essential ET8XXX, 3 day TAT, Renewal, comprehensive, refresh for standard battery, expedited collections (NA and EU/EFTA only)</v>
          </cell>
          <cell r="C15354" t="str">
            <v>USD</v>
          </cell>
          <cell r="D15354">
            <v>343.11</v>
          </cell>
        </row>
        <row r="15355">
          <cell r="A15355" t="str">
            <v>Z1RE-ET8XXX-2513</v>
          </cell>
          <cell r="B15355" t="str">
            <v>2 yr Z1C Essential ET8XXX, 3 day TAT, Renewal, comprehensive, refresh for standard battery, expedited collections (NA and EU/EFTA only), std commissioning min qty 20</v>
          </cell>
          <cell r="C15355" t="str">
            <v>USD</v>
          </cell>
          <cell r="D15355">
            <v>395.61</v>
          </cell>
        </row>
        <row r="15356">
          <cell r="A15356" t="str">
            <v>Z1RE-ET8XXX-2520</v>
          </cell>
          <cell r="B15356" t="str">
            <v>2 yr Z1C Essential ET8XXX, 3 day TAT, Renewal, comprehensive, refresh for standard battery, expedited 2-way shipping (NA and EU/EFTA only)</v>
          </cell>
          <cell r="C15356" t="str">
            <v>USD</v>
          </cell>
          <cell r="D15356">
            <v>352.74</v>
          </cell>
        </row>
        <row r="15357">
          <cell r="A15357" t="str">
            <v>Z1RE-ET8XXX-2523</v>
          </cell>
          <cell r="B15357" t="str">
            <v>2 yr Z1C Essential ET8XXX, 3 day TAT, Renewal, comprehensive, refresh for standard battery, expedited 2-way shipping (NA and EU/EFTA only), std commissioning min qty 20</v>
          </cell>
          <cell r="C15357" t="str">
            <v>USD</v>
          </cell>
          <cell r="D15357">
            <v>405.24</v>
          </cell>
        </row>
        <row r="15358">
          <cell r="A15358" t="str">
            <v>Z1RE-ET8XXX-2C00</v>
          </cell>
          <cell r="B15358" t="str">
            <v>2 yr Z1C Essential ET8XXX, 3 day TAT, Renewal, comprehensive</v>
          </cell>
          <cell r="C15358" t="str">
            <v>USD</v>
          </cell>
          <cell r="D15358">
            <v>192.51</v>
          </cell>
        </row>
        <row r="15359">
          <cell r="A15359" t="str">
            <v>Z1RE-ET8XXX-2C03</v>
          </cell>
          <cell r="B15359" t="str">
            <v>2 yr Z1C Essential ET8XXX, 3 day TAT, Renewal, comprehensive, std commissioning min qty 20</v>
          </cell>
          <cell r="C15359" t="str">
            <v>USD</v>
          </cell>
          <cell r="D15359">
            <v>245.01</v>
          </cell>
        </row>
        <row r="15360">
          <cell r="A15360" t="str">
            <v>Z1RE-ET8XXX-2C10</v>
          </cell>
          <cell r="B15360" t="str">
            <v>2 yr Z1C Essential ET8XXX, 3 day TAT, Renewal, comprehensive, expedited collections (NA and EU/EFTA only)</v>
          </cell>
          <cell r="C15360" t="str">
            <v>USD</v>
          </cell>
          <cell r="D15360">
            <v>211.75</v>
          </cell>
        </row>
        <row r="15361">
          <cell r="A15361" t="str">
            <v>Z1RE-ET8XXX-2C13</v>
          </cell>
          <cell r="B15361" t="str">
            <v>2 yr Z1C Essential ET8XXX, 3 day TAT, Renewal, comprehensive, expedited collections (NA and EU/EFTA only), std commissioning min qty 20</v>
          </cell>
          <cell r="C15361" t="str">
            <v>USD</v>
          </cell>
          <cell r="D15361">
            <v>264.25</v>
          </cell>
        </row>
        <row r="15362">
          <cell r="A15362" t="str">
            <v>Z1RE-ET8XXX-2C20</v>
          </cell>
          <cell r="B15362" t="str">
            <v>2 yr Z1C Essential ET8XXX, 3 day TAT, Renewal, comprehensive, expedited 2-way shipping (NA and EU/EFTA only)</v>
          </cell>
          <cell r="C15362" t="str">
            <v>USD</v>
          </cell>
          <cell r="D15362">
            <v>221.38</v>
          </cell>
        </row>
        <row r="15363">
          <cell r="A15363" t="str">
            <v>Z1RE-ET8XXX-2C23</v>
          </cell>
          <cell r="B15363" t="str">
            <v>2 yr Z1C Essential ET8XXX, 3 day TAT, Renewal, comprehensive, expedited 2-way shipping (NA and EU/EFTA only), std commissioning min qty 20</v>
          </cell>
          <cell r="C15363" t="str">
            <v>USD</v>
          </cell>
          <cell r="D15363">
            <v>273.88</v>
          </cell>
        </row>
        <row r="15364">
          <cell r="A15364" t="str">
            <v>Z1RE-ET8XXX-3C10</v>
          </cell>
          <cell r="B15364" t="str">
            <v>3 yr Z1C Essential ET8XXX, 3 day TAT, Renewal, comprehensive, expedited collections (NA and EU/EFTA only)</v>
          </cell>
          <cell r="C15364" t="str">
            <v>USD</v>
          </cell>
          <cell r="D15364">
            <v>317.63</v>
          </cell>
        </row>
        <row r="15365">
          <cell r="A15365" t="str">
            <v>Z1RE-F5C5XX-1C00</v>
          </cell>
          <cell r="B15365" t="str">
            <v>1 YEAR(S) ZEBRA ONECARE ESSENTIAL, 3 DAY TAT, RENEWAL, WITH COMPREHENSIVE COVERAGE.</v>
          </cell>
          <cell r="C15365" t="str">
            <v>USD</v>
          </cell>
          <cell r="D15365">
            <v>104.58</v>
          </cell>
        </row>
        <row r="15366">
          <cell r="A15366" t="str">
            <v>Z1RE-F5C5XX-2C00</v>
          </cell>
          <cell r="B15366" t="str">
            <v>2 YEAR(S) ZEBRA ONECARE ESSENTIAL, FOR F5C5XX 3 DAY TAT, RENEWAL, WITH COMPREHENSIVE COVERAGE.</v>
          </cell>
          <cell r="C15366" t="str">
            <v>USD</v>
          </cell>
          <cell r="D15366">
            <v>221.45</v>
          </cell>
        </row>
        <row r="15367">
          <cell r="A15367" t="str">
            <v>Z1RE-FL34X8-2C00</v>
          </cell>
          <cell r="B15367" t="str">
            <v>2 YEAR ZEBRA ONECARE ESSENTIAL RENEWAL</v>
          </cell>
          <cell r="C15367" t="str">
            <v>USD</v>
          </cell>
          <cell r="D15367">
            <v>67.89</v>
          </cell>
        </row>
        <row r="15368">
          <cell r="A15368" t="str">
            <v>Z1RE-FX7500-1C00</v>
          </cell>
          <cell r="B15368" t="str">
            <v>1 YEAR(S) ZEBRA ONECARE ESSENTIAL, 3 DAY TAT, FOR FX7500, RENEWAL, WITH COMPREHENSIVE COVERAGE.</v>
          </cell>
          <cell r="C15368" t="str">
            <v>USD</v>
          </cell>
          <cell r="D15368">
            <v>85.36</v>
          </cell>
        </row>
        <row r="15369">
          <cell r="A15369" t="str">
            <v>Z1RE-FX7500-1C03</v>
          </cell>
          <cell r="B15369" t="str">
            <v>1 yr Z1C Essential FX7500, 3 day TAT, coverage for cradles where applicable, Renewal, comprehensive, std commissioning, MOQ 20</v>
          </cell>
          <cell r="C15369" t="str">
            <v>USD</v>
          </cell>
          <cell r="D15369">
            <v>118.5</v>
          </cell>
        </row>
        <row r="15370">
          <cell r="A15370" t="str">
            <v>Z1RE-FX7500-2C00</v>
          </cell>
          <cell r="B15370" t="str">
            <v>2 YEAR(S) ZEBRA ONECARE ESSENTIAL, 3 DAY TAT, FOR FX7500, RENEWAL, WITH COMPREHENSIVE COVERAGE.</v>
          </cell>
          <cell r="C15370" t="str">
            <v>USD</v>
          </cell>
          <cell r="D15370">
            <v>171</v>
          </cell>
        </row>
        <row r="15371">
          <cell r="A15371" t="str">
            <v>Z1RE-FX7500-2C03</v>
          </cell>
          <cell r="B15371" t="str">
            <v>2 yr Z1C Essential FX7500, 3 day TAT, coverage for cradles where applicable, Renewal, comprehensive, std commissioning, MOQ 20</v>
          </cell>
          <cell r="C15371" t="str">
            <v>USD</v>
          </cell>
          <cell r="D15371">
            <v>183</v>
          </cell>
        </row>
        <row r="15372">
          <cell r="A15372" t="str">
            <v>Z1RE-FX75XX-1C00</v>
          </cell>
          <cell r="B15372" t="str">
            <v>1 YEAR(S) ZEBRA ONECARE ESSENTIAL, 3 DAY TAT, FOR FX75XX, RENEWAL, WITH COMPREHENSIVE COVERAGE.</v>
          </cell>
          <cell r="C15372" t="str">
            <v>USD</v>
          </cell>
          <cell r="D15372">
            <v>89.63</v>
          </cell>
        </row>
        <row r="15373">
          <cell r="A15373" t="str">
            <v>Z1RE-FX75XX-1C03</v>
          </cell>
          <cell r="B15373" t="str">
            <v>1 yr Z1C Essential FX75XX, 3 day TAT, coverage for cradles where applicable, Renewal, comprehensive, std commissioning, MOQ 20</v>
          </cell>
          <cell r="C15373" t="str">
            <v>USD</v>
          </cell>
          <cell r="D15373">
            <v>95.4</v>
          </cell>
        </row>
        <row r="15374">
          <cell r="A15374" t="str">
            <v>Z1RE-FX75XX-2C00</v>
          </cell>
          <cell r="B15374" t="str">
            <v>2 YEAR(S) ZEBRA ONECARE ESSENTIAL, 3 DAY TAT, FOR FX75XX, RENEWAL, WITH COMPREHENSIVE COVERAGE.</v>
          </cell>
          <cell r="C15374" t="str">
            <v>USD</v>
          </cell>
          <cell r="D15374">
            <v>164.32</v>
          </cell>
        </row>
        <row r="15375">
          <cell r="A15375" t="str">
            <v>Z1RE-FX75XX-2C03</v>
          </cell>
          <cell r="B15375" t="str">
            <v>2 yr Z1C Essential FX75XX, 3 day TAT, coverage for cradles where applicable, Renewal, comprehensive, std commissioning, MOQ 20</v>
          </cell>
          <cell r="C15375" t="str">
            <v>USD</v>
          </cell>
          <cell r="D15375">
            <v>177.26</v>
          </cell>
        </row>
        <row r="15376">
          <cell r="A15376" t="str">
            <v>Z1RE-FX9500-1C00</v>
          </cell>
          <cell r="B15376" t="str">
            <v>1 YEAR(S) ZEBRA ONECARE ESSENTIAL, 3 DAY TAT, FOR FX95000, RENEWAL, WITH COMPREHENSIVE COVERAGE. DOES NOT INCLUDE COMMISSIONING.</v>
          </cell>
          <cell r="C15376" t="str">
            <v>USD</v>
          </cell>
          <cell r="D15376">
            <v>168</v>
          </cell>
        </row>
        <row r="15377">
          <cell r="A15377" t="str">
            <v>Z1RE-FX9600-1C00</v>
          </cell>
          <cell r="B15377" t="str">
            <v>1 YEAR(S) ZEBRA ONECARE ESSENTIAL, 3 DAY TAT, FOR FX9600, RENEWAL, WITH COMPREHENSIVE COVERAGE.</v>
          </cell>
          <cell r="C15377" t="str">
            <v>USD</v>
          </cell>
          <cell r="D15377">
            <v>139</v>
          </cell>
        </row>
        <row r="15378">
          <cell r="A15378" t="str">
            <v>Z1RE-FX9600-1C03</v>
          </cell>
          <cell r="B15378" t="str">
            <v>1 yr Z1C Essential FX9600, 3 day TAT, Renewal, comprehensive, std commissioning, MOQ 20</v>
          </cell>
          <cell r="C15378" t="str">
            <v>USD</v>
          </cell>
          <cell r="D15378">
            <v>163.09</v>
          </cell>
        </row>
        <row r="15379">
          <cell r="A15379" t="str">
            <v>Z1RE-FX9600-2C00</v>
          </cell>
          <cell r="B15379" t="str">
            <v>2 YEAR(S) ZEBRA ONECARE ESSENTIAL, 3 DAY TAT, FOR FX9600, RENEWAL, WITH COMPREHENSIVE COVERAGE.</v>
          </cell>
          <cell r="C15379" t="str">
            <v>USD</v>
          </cell>
          <cell r="D15379">
            <v>253</v>
          </cell>
        </row>
        <row r="15380">
          <cell r="A15380" t="str">
            <v>Z1RE-FX9600-2C03</v>
          </cell>
          <cell r="B15380" t="str">
            <v>2 yr Z1C Essential FX9600, 3 day TAT, coverage for cradles where applicable, Renewal, comprehensive, std commissioning, MOQ 20</v>
          </cell>
          <cell r="C15380" t="str">
            <v>USD</v>
          </cell>
          <cell r="D15380">
            <v>266.81</v>
          </cell>
        </row>
        <row r="15381">
          <cell r="A15381" t="str">
            <v>Z1RE-FXR90X-1C00</v>
          </cell>
          <cell r="B15381" t="str">
            <v>1 yr Z1C Essential FXR90X, 3 day TAT, coverage for cradles where applicable, Renewal, comprehensive</v>
          </cell>
          <cell r="C15381" t="str">
            <v>USD</v>
          </cell>
          <cell r="D15381">
            <v>138.6</v>
          </cell>
        </row>
        <row r="15382">
          <cell r="A15382" t="str">
            <v>Z1RE-FXR90X-2C00</v>
          </cell>
          <cell r="B15382" t="str">
            <v>2 yr Z1C Essential FXR90X, 3 day TAT, coverage for cradles where applicable, Renewal, comprehensive</v>
          </cell>
          <cell r="C15382" t="str">
            <v>USD</v>
          </cell>
          <cell r="D15382">
            <v>254.1</v>
          </cell>
        </row>
        <row r="15383">
          <cell r="A15383" t="str">
            <v>Z1RE-GSER-1C0</v>
          </cell>
          <cell r="B15383" t="str">
            <v>Zebra OneCare, Essential, Renewal, G-Series, 1 Years, Comprehensive</v>
          </cell>
          <cell r="C15383" t="str">
            <v>USD</v>
          </cell>
          <cell r="D15383">
            <v>43.14</v>
          </cell>
        </row>
        <row r="15384">
          <cell r="A15384" t="str">
            <v>Z1RE-GSER-2C0</v>
          </cell>
          <cell r="B15384" t="str">
            <v>Zebra OneCare, Essential, Renewal, G-Series, 2 Years, Comprehensive</v>
          </cell>
          <cell r="C15384" t="str">
            <v>USD</v>
          </cell>
          <cell r="D15384">
            <v>75.489999999999995</v>
          </cell>
        </row>
        <row r="15385">
          <cell r="A15385" t="str">
            <v>Z1RE-HC10-1C0</v>
          </cell>
          <cell r="B15385" t="str">
            <v>Zebra OneCare, Essential, Renewal, HC100, 1 Years, Comprehensive</v>
          </cell>
          <cell r="C15385" t="str">
            <v>USD</v>
          </cell>
          <cell r="D15385">
            <v>65.52</v>
          </cell>
        </row>
        <row r="15386">
          <cell r="A15386" t="str">
            <v>Z1RE-HC20XX-1C00</v>
          </cell>
          <cell r="B15386" t="str">
            <v>1 yr Z1C Essential HC20XX, 3 day TAT, Renewal, comprehensive</v>
          </cell>
          <cell r="C15386" t="str">
            <v>USD</v>
          </cell>
          <cell r="D15386">
            <v>123.9</v>
          </cell>
        </row>
        <row r="15387">
          <cell r="A15387" t="str">
            <v>Z1RE-HC20XX-1C03</v>
          </cell>
          <cell r="B15387" t="str">
            <v>1 yr Z1C Essential HC20XX, 3 day TAT, Renewal, comprehensive, std commissioning, MOQ 20</v>
          </cell>
          <cell r="C15387" t="str">
            <v>USD</v>
          </cell>
          <cell r="D15387">
            <v>154.88</v>
          </cell>
        </row>
        <row r="15388">
          <cell r="A15388" t="str">
            <v>Z1RE-HC20XX-2C00</v>
          </cell>
          <cell r="B15388" t="str">
            <v>2 yr Z1C Essential HC20XX, 3 day TAT, Renewal, comprehensive</v>
          </cell>
          <cell r="C15388" t="str">
            <v>USD</v>
          </cell>
          <cell r="D15388">
            <v>227.15</v>
          </cell>
        </row>
        <row r="15389">
          <cell r="A15389" t="str">
            <v>Z1RE-HC20XX-2C03</v>
          </cell>
          <cell r="B15389" t="str">
            <v>2 yr Z1C Essential HC20XX, 3 day TAT, Renewal, comprehensive, std commissioning, MOQ 20</v>
          </cell>
          <cell r="C15389" t="str">
            <v>USD</v>
          </cell>
          <cell r="D15389">
            <v>289.10000000000002</v>
          </cell>
        </row>
        <row r="15390">
          <cell r="A15390" t="str">
            <v>Z1RE-HC50XX-1100</v>
          </cell>
          <cell r="B15390" t="str">
            <v>1 yr Z1C Essential HC50XX, 3 day TAT, Renewal, comprehensive, std maintenance for std battery</v>
          </cell>
          <cell r="C15390" t="str">
            <v>USD</v>
          </cell>
          <cell r="D15390">
            <v>332.61</v>
          </cell>
        </row>
        <row r="15391">
          <cell r="A15391" t="str">
            <v>Z1RE-HC50XX-1103</v>
          </cell>
          <cell r="B15391" t="str">
            <v>1 yr Z1C Essential HC50XX, 3 day TAT, Renewal, comprehensive, std maintenance for std battery, std commissioning, MOQ 20</v>
          </cell>
          <cell r="C15391" t="str">
            <v>USD</v>
          </cell>
          <cell r="D15391">
            <v>365.24</v>
          </cell>
        </row>
        <row r="15392">
          <cell r="A15392" t="str">
            <v>Z1RE-HC50XX-1110</v>
          </cell>
          <cell r="B15392" t="str">
            <v>1 yr Z1C Essential HC50XX, 3 day TAT, Renewal, comprehensive, std maintenance for std battery, expedited collections (NA and EU/EFTA only)</v>
          </cell>
          <cell r="C15392" t="str">
            <v>USD</v>
          </cell>
          <cell r="D15392">
            <v>348.64</v>
          </cell>
        </row>
        <row r="15393">
          <cell r="A15393" t="str">
            <v>Z1RE-HC50XX-1113</v>
          </cell>
          <cell r="B15393" t="str">
            <v>1 yr Z1C Essential HC50XX, 3 day TAT, Renewal, comprehensive, std maintenance for std battery, expedited collections (NA and EU/EFTA only), std commissioning, MOQ 20</v>
          </cell>
          <cell r="C15393" t="str">
            <v>USD</v>
          </cell>
          <cell r="D15393">
            <v>381.27</v>
          </cell>
        </row>
        <row r="15394">
          <cell r="A15394" t="str">
            <v>Z1RE-HC50XX-1120</v>
          </cell>
          <cell r="B15394" t="str">
            <v>1 yr Z1C Essential HC50XX, 3 day TAT, Renewal, comprehensive, std maintenance for std battery, expedited 2-way shipping (NA and EU/EFTA only)</v>
          </cell>
          <cell r="C15394" t="str">
            <v>USD</v>
          </cell>
          <cell r="D15394">
            <v>356.65</v>
          </cell>
        </row>
        <row r="15395">
          <cell r="A15395" t="str">
            <v>Z1RE-HC50XX-1123</v>
          </cell>
          <cell r="B15395" t="str">
            <v>1 yr Z1C Essential HC50XX, 3 day TAT, Renewal, comprehensive, std maintenance for std battery, expedited 2-way shipping (NA and EU/EFTA only), std commissioning, MOQ 20</v>
          </cell>
          <cell r="C15395" t="str">
            <v>USD</v>
          </cell>
          <cell r="D15395">
            <v>389.28</v>
          </cell>
        </row>
        <row r="15396">
          <cell r="A15396" t="str">
            <v>Z1RE-HC50XX-1200</v>
          </cell>
          <cell r="B15396" t="str">
            <v>1 yr Z1C Essential HC50XX, 3 day TAT, Renewal, comprehensive, std maintenance for extended battery</v>
          </cell>
          <cell r="C15396" t="str">
            <v>USD</v>
          </cell>
          <cell r="D15396">
            <v>346.96</v>
          </cell>
        </row>
        <row r="15397">
          <cell r="A15397" t="str">
            <v>Z1RE-HC50XX-1203</v>
          </cell>
          <cell r="B15397" t="str">
            <v>1 yr Z1C Essential HC50XX, 3 day TAT, Renewal, comprehensive, std maintenance for extended battery, std commissioning, MOQ 20</v>
          </cell>
          <cell r="C15397" t="str">
            <v>USD</v>
          </cell>
          <cell r="D15397">
            <v>379.6</v>
          </cell>
        </row>
        <row r="15398">
          <cell r="A15398" t="str">
            <v>Z1RE-HC50XX-1300</v>
          </cell>
          <cell r="B15398" t="str">
            <v>1 yr Z1C Essential HC50XX, 3 day TAT, Renewal, comprehensive, premier maintenance for std battery</v>
          </cell>
          <cell r="C15398" t="str">
            <v>USD</v>
          </cell>
          <cell r="D15398">
            <v>418.76</v>
          </cell>
        </row>
        <row r="15399">
          <cell r="A15399" t="str">
            <v>Z1RE-HC50XX-1303</v>
          </cell>
          <cell r="B15399" t="str">
            <v>1 yr Z1C Essential HC50XX, 3 day TAT, Renewal, comprehensive, premier maintenance for std battery, std commissioning, MOQ 20</v>
          </cell>
          <cell r="C15399" t="str">
            <v>USD</v>
          </cell>
          <cell r="D15399">
            <v>451.39</v>
          </cell>
        </row>
        <row r="15400">
          <cell r="A15400" t="str">
            <v>Z1RE-HC50XX-1310</v>
          </cell>
          <cell r="B15400" t="str">
            <v>1 yr Z1C Essential HC50XX, 3 day TAT, Renewal, comprehensive, premier maintenance for std battery, expedited collections (NA and EU/EFTA only)</v>
          </cell>
          <cell r="C15400" t="str">
            <v>USD</v>
          </cell>
          <cell r="D15400">
            <v>434.79</v>
          </cell>
        </row>
        <row r="15401">
          <cell r="A15401" t="str">
            <v>Z1RE-HC50XX-1313</v>
          </cell>
          <cell r="B15401" t="str">
            <v>1 yr Z1C Essential HC50XX, 3 day TAT, Renewal, comprehensive, premier maintenance for std battery, expedited collections (NA and EU/EFTA only), std commissioning, MOQ 20</v>
          </cell>
          <cell r="C15401" t="str">
            <v>USD</v>
          </cell>
          <cell r="D15401">
            <v>467.42</v>
          </cell>
        </row>
        <row r="15402">
          <cell r="A15402" t="str">
            <v>Z1RE-HC50XX-1320</v>
          </cell>
          <cell r="B15402" t="str">
            <v>1 yr Z1C Essential HC50XX, 3 day TAT, Renewal, comprehensive, premier maintenance for std battery, expedited 2-way shipping (NA and EU/EFTA only)</v>
          </cell>
          <cell r="C15402" t="str">
            <v>USD</v>
          </cell>
          <cell r="D15402">
            <v>442.8</v>
          </cell>
        </row>
        <row r="15403">
          <cell r="A15403" t="str">
            <v>Z1RE-HC50XX-1323</v>
          </cell>
          <cell r="B15403" t="str">
            <v>1 yr Z1C Essential HC50XX, 3 day TAT, Renewal, comprehensive, premier maintenance for std battery, expedited 2-way shipping (NA and EU/EFTA only), std commissioning, MOQ 20</v>
          </cell>
          <cell r="C15403" t="str">
            <v>USD</v>
          </cell>
          <cell r="D15403">
            <v>475.44</v>
          </cell>
        </row>
        <row r="15404">
          <cell r="A15404" t="str">
            <v>Z1RE-HC50XX-1400</v>
          </cell>
          <cell r="B15404" t="str">
            <v>1 yr Z1C Essential HC50XX, 3 day TAT, Renewal, comprehensive, premier maintenance for extended battery</v>
          </cell>
          <cell r="C15404" t="str">
            <v>USD</v>
          </cell>
          <cell r="D15404">
            <v>440.3</v>
          </cell>
        </row>
        <row r="15405">
          <cell r="A15405" t="str">
            <v>Z1RE-HC50XX-1403</v>
          </cell>
          <cell r="B15405" t="str">
            <v>1 yr Z1C Essential HC50XX, 3 day TAT, Renewal, comprehensive, premier maintenance for extended battery, std commissioning, MOQ 20</v>
          </cell>
          <cell r="C15405" t="str">
            <v>USD</v>
          </cell>
          <cell r="D15405">
            <v>472.93</v>
          </cell>
        </row>
        <row r="15406">
          <cell r="A15406" t="str">
            <v>Z1RE-HC50XX-1700</v>
          </cell>
          <cell r="B15406" t="str">
            <v>1 yr Z1C Essential HC50XX, 3 day TAT, Renewal, comprehensive, proactive battery replacement for battery in use, MOQ 10</v>
          </cell>
          <cell r="C15406" t="str">
            <v>USD</v>
          </cell>
          <cell r="D15406">
            <v>346.96</v>
          </cell>
        </row>
        <row r="15407">
          <cell r="A15407" t="str">
            <v>Z1RE-HC50XX-1703</v>
          </cell>
          <cell r="B15407" t="str">
            <v>1 yr Z1C Essential HC50XX, 3 day TAT, Renewal, comprehensive, proactive battery replacement for battery in use, std commissioning, MOQ 20</v>
          </cell>
          <cell r="C15407" t="str">
            <v>USD</v>
          </cell>
          <cell r="D15407">
            <v>379.6</v>
          </cell>
        </row>
        <row r="15408">
          <cell r="A15408" t="str">
            <v>Z1RE-HC50XX-1C00</v>
          </cell>
          <cell r="B15408" t="str">
            <v>1 yr Z1C Essential HC50XX, 3 day TAT, Renewal, comprehensive</v>
          </cell>
          <cell r="C15408" t="str">
            <v>USD</v>
          </cell>
          <cell r="D15408">
            <v>160.30000000000001</v>
          </cell>
        </row>
        <row r="15409">
          <cell r="A15409" t="str">
            <v>Z1RE-HC50XX-1C03</v>
          </cell>
          <cell r="B15409" t="str">
            <v>1 yr Z1C Essential HC50XX, 3 day TAT, Renewal, comprehensive, std commissioning, MOQ 20</v>
          </cell>
          <cell r="C15409" t="str">
            <v>USD</v>
          </cell>
          <cell r="D15409">
            <v>192.93</v>
          </cell>
        </row>
        <row r="15410">
          <cell r="A15410" t="str">
            <v>Z1RE-HC50XX-1C10</v>
          </cell>
          <cell r="B15410" t="str">
            <v>1 yr Z1C Essential HC50XX, 3 day TAT, Renewal, comprehensive, expedited collections (NA and EU/EFTA only)</v>
          </cell>
          <cell r="C15410" t="str">
            <v>USD</v>
          </cell>
          <cell r="D15410">
            <v>176.33</v>
          </cell>
        </row>
        <row r="15411">
          <cell r="A15411" t="str">
            <v>Z1RE-HC50XX-1C13</v>
          </cell>
          <cell r="B15411" t="str">
            <v>1 yr Z1C Essential HC50XX, 3 day TAT, Renewal, comprehensive, expedited collections (NA and EU/EFTA only), std commissioning, MOQ 20</v>
          </cell>
          <cell r="C15411" t="str">
            <v>USD</v>
          </cell>
          <cell r="D15411">
            <v>208.96</v>
          </cell>
        </row>
        <row r="15412">
          <cell r="A15412" t="str">
            <v>Z1RE-HC50XX-1C20</v>
          </cell>
          <cell r="B15412" t="str">
            <v>1 yr Z1C Essential HC50XX, 3 day TAT, Renewal, comprehensive, expedited 2-way shipping (NA and EU/EFTA only)</v>
          </cell>
          <cell r="C15412" t="str">
            <v>USD</v>
          </cell>
          <cell r="D15412">
            <v>184.35</v>
          </cell>
        </row>
        <row r="15413">
          <cell r="A15413" t="str">
            <v>Z1RE-HC50XX-1C23</v>
          </cell>
          <cell r="B15413" t="str">
            <v>1 yr Z1C Essential HC50XX, 3 day TAT, Renewal, comprehensive, expedited 2-way shipping (NA and EU/EFTA only), std commissioning, MOQ 20</v>
          </cell>
          <cell r="C15413" t="str">
            <v>USD</v>
          </cell>
          <cell r="D15413">
            <v>216.98</v>
          </cell>
        </row>
        <row r="15414">
          <cell r="A15414" t="str">
            <v>Z1RE-HC50XX-2100</v>
          </cell>
          <cell r="B15414" t="str">
            <v>2 yr Z1C Essential HC50XX, 3 day TAT, Renewal, comprehensive, std maintenance for std battery</v>
          </cell>
          <cell r="C15414" t="str">
            <v>USD</v>
          </cell>
          <cell r="D15414">
            <v>466.18</v>
          </cell>
        </row>
        <row r="15415">
          <cell r="A15415" t="str">
            <v>Z1RE-HC50XX-2103</v>
          </cell>
          <cell r="B15415" t="str">
            <v>2 yr Z1C Essential HC50XX, 3 day TAT, Renewal, comprehensive, std maintenance for std battery, std commissioning, MOQ 20</v>
          </cell>
          <cell r="C15415" t="str">
            <v>USD</v>
          </cell>
          <cell r="D15415">
            <v>531.45000000000005</v>
          </cell>
        </row>
        <row r="15416">
          <cell r="A15416" t="str">
            <v>Z1RE-HC50XX-2110</v>
          </cell>
          <cell r="B15416" t="str">
            <v>2 yr Z1C Essential HC50XX, 3 day TAT, Renewal, comprehensive, std maintenance for std battery, expedited collections (NA and EU/EFTA only)</v>
          </cell>
          <cell r="C15416" t="str">
            <v>USD</v>
          </cell>
          <cell r="D15416">
            <v>495.58</v>
          </cell>
        </row>
        <row r="15417">
          <cell r="A15417" t="str">
            <v>Z1RE-HC50XX-2113</v>
          </cell>
          <cell r="B15417" t="str">
            <v>2 yr Z1C Essential HC50XX, 3 day TAT, Renewal, comprehensive, std maintenance for std battery, expedited collections (NA and EU/EFTA only), std commissioning, MOQ 20</v>
          </cell>
          <cell r="C15417" t="str">
            <v>USD</v>
          </cell>
          <cell r="D15417">
            <v>560.85</v>
          </cell>
        </row>
        <row r="15418">
          <cell r="A15418" t="str">
            <v>Z1RE-HC50XX-2120</v>
          </cell>
          <cell r="B15418" t="str">
            <v>2 yr Z1C Essential HC50XX, 3 day TAT, Renewal, comprehensive, std maintenance for std battery, expedited 2-way shipping (NA and EU/EFTA only)</v>
          </cell>
          <cell r="C15418" t="str">
            <v>USD</v>
          </cell>
          <cell r="D15418">
            <v>510.26</v>
          </cell>
        </row>
        <row r="15419">
          <cell r="A15419" t="str">
            <v>Z1RE-HC50XX-2123</v>
          </cell>
          <cell r="B15419" t="str">
            <v>2 yr Z1C Essential HC50XX, 3 day TAT, Renewal, comprehensive, std maintenance for std battery, expedited 2-way shipping (NA and EU/EFTA only), std commissioning, MOQ 20</v>
          </cell>
          <cell r="C15419" t="str">
            <v>USD</v>
          </cell>
          <cell r="D15419">
            <v>575.53</v>
          </cell>
        </row>
        <row r="15420">
          <cell r="A15420" t="str">
            <v>Z1RE-HC50XX-2200</v>
          </cell>
          <cell r="B15420" t="str">
            <v>2 yr Z1C Essential HC50XX, 3 day TAT, Renewal, comprehensive, std maintenance for extended battery</v>
          </cell>
          <cell r="C15420" t="str">
            <v>USD</v>
          </cell>
          <cell r="D15420">
            <v>480.54</v>
          </cell>
        </row>
        <row r="15421">
          <cell r="A15421" t="str">
            <v>Z1RE-HC50XX-2203</v>
          </cell>
          <cell r="B15421" t="str">
            <v>2 yr Z1C Essential HC50XX, 3 day TAT, Renewal, comprehensive, std maintenance for extended battery, std commissioning, MOQ 20</v>
          </cell>
          <cell r="C15421" t="str">
            <v>USD</v>
          </cell>
          <cell r="D15421">
            <v>545.80999999999995</v>
          </cell>
        </row>
        <row r="15422">
          <cell r="A15422" t="str">
            <v>Z1RE-HC50XX-2300</v>
          </cell>
          <cell r="B15422" t="str">
            <v>2 yr Z1C Essential HC50XX, 3 day TAT, Renewal, comprehensive, premier maintenance for std battery</v>
          </cell>
          <cell r="C15422" t="str">
            <v>USD</v>
          </cell>
          <cell r="D15422">
            <v>638.49</v>
          </cell>
        </row>
        <row r="15423">
          <cell r="A15423" t="str">
            <v>Z1RE-HC50XX-2303</v>
          </cell>
          <cell r="B15423" t="str">
            <v>2 yr Z1C Essential HC50XX, 3 day TAT, Renewal, comprehensive, premier maintenance for std battery, std commissioning, MOQ 20</v>
          </cell>
          <cell r="C15423" t="str">
            <v>USD</v>
          </cell>
          <cell r="D15423">
            <v>703.75</v>
          </cell>
        </row>
        <row r="15424">
          <cell r="A15424" t="str">
            <v>Z1RE-HC50XX-2310</v>
          </cell>
          <cell r="B15424" t="str">
            <v>2 yr Z1C Essential HC50XX, 3 day TAT, Renewal, comprehensive, premier maintenance for std battery, expedited collections (NA and EU/EFTA only)</v>
          </cell>
          <cell r="C15424" t="str">
            <v>USD</v>
          </cell>
          <cell r="D15424">
            <v>667.88</v>
          </cell>
        </row>
        <row r="15425">
          <cell r="A15425" t="str">
            <v>Z1RE-HC50XX-2313</v>
          </cell>
          <cell r="B15425" t="str">
            <v>2 yr Z1C Essential HC50XX, 3 day TAT, Renewal, comprehensive, premier maintenance for std battery, expedited collections (NA and EU/EFTA only), std commissioning, MOQ 20</v>
          </cell>
          <cell r="C15425" t="str">
            <v>USD</v>
          </cell>
          <cell r="D15425">
            <v>733.15</v>
          </cell>
        </row>
        <row r="15426">
          <cell r="A15426" t="str">
            <v>Z1RE-HC50XX-2320</v>
          </cell>
          <cell r="B15426" t="str">
            <v>2 yr Z1C Essential HC50XX, 3 day TAT, Renewal, comprehensive, premier maintenance for std battery, expedited 2-way shipping (NA and EU/EFTA only)</v>
          </cell>
          <cell r="C15426" t="str">
            <v>USD</v>
          </cell>
          <cell r="D15426">
            <v>682.57</v>
          </cell>
        </row>
        <row r="15427">
          <cell r="A15427" t="str">
            <v>Z1RE-HC50XX-2323</v>
          </cell>
          <cell r="B15427" t="str">
            <v>2 yr Z1C Essential HC50XX, 3 day TAT, Renewal, comprehensive, premier maintenance for std battery, expedited 2-way shipping (NA and EU/EFTA only), std commissioning, MOQ 20</v>
          </cell>
          <cell r="C15427" t="str">
            <v>USD</v>
          </cell>
          <cell r="D15427">
            <v>747.84</v>
          </cell>
        </row>
        <row r="15428">
          <cell r="A15428" t="str">
            <v>Z1RE-HC50XX-2400</v>
          </cell>
          <cell r="B15428" t="str">
            <v>2 yr Z1C Essential HC50XX, 3 day TAT, Renewal, comprehensive, premier maintenance for extended battery</v>
          </cell>
          <cell r="C15428" t="str">
            <v>USD</v>
          </cell>
          <cell r="D15428">
            <v>667.2</v>
          </cell>
        </row>
        <row r="15429">
          <cell r="A15429" t="str">
            <v>Z1RE-HC50XX-2403</v>
          </cell>
          <cell r="B15429" t="str">
            <v>2 yr Z1C Essential HC50XX, 3 day TAT, Renewal, comprehensive, premier maintenance for extended battery, std commissioning, MOQ 20</v>
          </cell>
          <cell r="C15429" t="str">
            <v>USD</v>
          </cell>
          <cell r="D15429">
            <v>732.47</v>
          </cell>
        </row>
        <row r="15430">
          <cell r="A15430" t="str">
            <v>Z1RE-HC50XX-2700</v>
          </cell>
          <cell r="B15430" t="str">
            <v>2 yr Z1C Essential HC50XX, 3 day TAT, Renewal, comprehensive, proactive battery replacement for battery in use, MOQ 10</v>
          </cell>
          <cell r="C15430" t="str">
            <v>USD</v>
          </cell>
          <cell r="D15430">
            <v>496.2</v>
          </cell>
        </row>
        <row r="15431">
          <cell r="A15431" t="str">
            <v>Z1RE-HC50XX-2703</v>
          </cell>
          <cell r="B15431" t="str">
            <v>2 yr Z1C Essential HC50XX, 3 day TAT, Renewal, comprehensive, proactive battery replacement for battery in use, std commissioning, MOQ 20</v>
          </cell>
          <cell r="C15431" t="str">
            <v>USD</v>
          </cell>
          <cell r="D15431">
            <v>561.47</v>
          </cell>
        </row>
        <row r="15432">
          <cell r="A15432" t="str">
            <v>Z1RE-HC50XX-2C00</v>
          </cell>
          <cell r="B15432" t="str">
            <v>2 yr Z1C Essential HC50XX, 3 day TAT, Renewal, comprehensive</v>
          </cell>
          <cell r="C15432" t="str">
            <v>USD</v>
          </cell>
          <cell r="D15432">
            <v>293.88</v>
          </cell>
        </row>
        <row r="15433">
          <cell r="A15433" t="str">
            <v>Z1RE-HC50XX-2C03</v>
          </cell>
          <cell r="B15433" t="str">
            <v>2 yr Z1C Essential HC50XX, 3 day TAT, Renewal, comprehensive, std commissioning, MOQ 20</v>
          </cell>
          <cell r="C15433" t="str">
            <v>USD</v>
          </cell>
          <cell r="D15433">
            <v>359.14</v>
          </cell>
        </row>
        <row r="15434">
          <cell r="A15434" t="str">
            <v>Z1RE-HC50XX-2C10</v>
          </cell>
          <cell r="B15434" t="str">
            <v>2 yr Z1C Essential HC50XX, 3 day TAT, Renewal, comprehensive, expedited collections (NA and EU/EFTA only)</v>
          </cell>
          <cell r="C15434" t="str">
            <v>USD</v>
          </cell>
          <cell r="D15434">
            <v>323.27</v>
          </cell>
        </row>
        <row r="15435">
          <cell r="A15435" t="str">
            <v>Z1RE-HC50XX-2C13</v>
          </cell>
          <cell r="B15435" t="str">
            <v>2 yr Z1C Essential HC50XX, 3 day TAT, Renewal, comprehensive, expedited collections (NA and EU/EFTA only), std commissioning, MOQ 20</v>
          </cell>
          <cell r="C15435" t="str">
            <v>USD</v>
          </cell>
          <cell r="D15435">
            <v>388.54</v>
          </cell>
        </row>
        <row r="15436">
          <cell r="A15436" t="str">
            <v>Z1RE-HC50XX-2C20</v>
          </cell>
          <cell r="B15436" t="str">
            <v>2 yr Z1C Essential HC50XX, 3 day TAT, Renewal, comprehensive, expedited 2-way shipping (NA and EU/EFTA only)</v>
          </cell>
          <cell r="C15436" t="str">
            <v>USD</v>
          </cell>
          <cell r="D15436">
            <v>337.96</v>
          </cell>
        </row>
        <row r="15437">
          <cell r="A15437" t="str">
            <v>Z1RE-HC50XX-2C23</v>
          </cell>
          <cell r="B15437" t="str">
            <v>2 yr Z1C Essential HC50XX, 3 day TAT, Renewal, comprehensive, expedited 2-way shipping (NA and EU/EFTA only), std commissioning, MOQ 20</v>
          </cell>
          <cell r="C15437" t="str">
            <v>USD</v>
          </cell>
          <cell r="D15437">
            <v>403.23</v>
          </cell>
        </row>
        <row r="15438">
          <cell r="A15438" t="str">
            <v>Z1RE-HS31XX-1C00</v>
          </cell>
          <cell r="B15438" t="str">
            <v>1 YEAR(S) ZEBRA ONECARE ESSENTIAL, 3 DAY TAT, FOR HS31XX, RENEWAL, WITH COMPREHENSIVE COVERAGE.</v>
          </cell>
          <cell r="C15438" t="str">
            <v>USD</v>
          </cell>
          <cell r="D15438">
            <v>36.19</v>
          </cell>
        </row>
        <row r="15439">
          <cell r="A15439" t="str">
            <v>Z1RE-HS31XX-2C00</v>
          </cell>
          <cell r="B15439" t="str">
            <v>2 YEAR(S) ZEBRA ONECARE ESSENTIAL, 3 DAY TAT, FOR HS31XX, RENEWAL, WITH COMPREHENSIVE COVERAGE.</v>
          </cell>
          <cell r="C15439" t="str">
            <v>USD</v>
          </cell>
          <cell r="D15439">
            <v>65.73</v>
          </cell>
        </row>
        <row r="15440">
          <cell r="A15440" t="str">
            <v>Z1RE-IKCRDL-1C00</v>
          </cell>
          <cell r="B15440" t="str">
            <v>1 YEAR ZEBRAONECARE ESSENTIAL RENEWAL</v>
          </cell>
          <cell r="C15440" t="str">
            <v>USD</v>
          </cell>
          <cell r="D15440">
            <v>34.06</v>
          </cell>
        </row>
        <row r="15441">
          <cell r="A15441" t="str">
            <v>Z1RE-IKCRDL-2C00</v>
          </cell>
          <cell r="B15441" t="str">
            <v>2 YEAR ZEBRAONECARE ESSENTIAL RENEWAL</v>
          </cell>
          <cell r="C15441" t="str">
            <v>USD</v>
          </cell>
          <cell r="D15441">
            <v>68.11</v>
          </cell>
        </row>
        <row r="15442">
          <cell r="A15442" t="str">
            <v>Z1RE-IKDPWR-1C00</v>
          </cell>
          <cell r="B15442" t="str">
            <v>1 YEAR ZEBRAONECARE ESSENTIAL RENEWAL</v>
          </cell>
          <cell r="C15442" t="str">
            <v>USD</v>
          </cell>
          <cell r="D15442">
            <v>34.06</v>
          </cell>
        </row>
        <row r="15443">
          <cell r="A15443" t="str">
            <v>Z1RE-IKDPWR-2C00</v>
          </cell>
          <cell r="B15443" t="str">
            <v>2 YEAR ZEBRAONECARE ESSENTIAL RENEWAL</v>
          </cell>
          <cell r="C15443" t="str">
            <v>USD</v>
          </cell>
          <cell r="D15443">
            <v>68.11</v>
          </cell>
        </row>
        <row r="15444">
          <cell r="A15444" t="str">
            <v>Z1RE-IKQPWR-1C00</v>
          </cell>
          <cell r="B15444" t="str">
            <v>1 YEAR ZEBRAONECARE ESSENTIAL RENEWAL</v>
          </cell>
          <cell r="C15444" t="str">
            <v>USD</v>
          </cell>
          <cell r="D15444">
            <v>40.869999999999997</v>
          </cell>
        </row>
        <row r="15445">
          <cell r="A15445" t="str">
            <v>Z1RE-IKQPWR-2C00</v>
          </cell>
          <cell r="B15445" t="str">
            <v>2 YEAR ZEBRAONECARE ESSENTIAL RENEWAL</v>
          </cell>
          <cell r="C15445" t="str">
            <v>USD</v>
          </cell>
          <cell r="D15445">
            <v>80.61</v>
          </cell>
        </row>
        <row r="15446">
          <cell r="A15446" t="str">
            <v>Z1RE-IMZX-1C0</v>
          </cell>
          <cell r="B15446" t="str">
            <v>Zebra OneCare, Essential, Renewal, iMZ220, iMZ320, 1 Years, Comprehensive</v>
          </cell>
          <cell r="C15446" t="str">
            <v>USD</v>
          </cell>
          <cell r="D15446">
            <v>76.959999999999994</v>
          </cell>
        </row>
        <row r="15447">
          <cell r="A15447" t="str">
            <v>Z1RE-K403-1C0</v>
          </cell>
          <cell r="B15447" t="str">
            <v>Zebra OneCare, Essential, Renewal, KR403, 1 Years, Comprehensive</v>
          </cell>
          <cell r="C15447" t="str">
            <v>USD</v>
          </cell>
          <cell r="D15447">
            <v>62.4</v>
          </cell>
        </row>
        <row r="15448">
          <cell r="A15448" t="str">
            <v>Z1RE-K403-2C0</v>
          </cell>
          <cell r="B15448" t="str">
            <v>Zebra OneCare, Essential, Renewal, KR403, 2 Years, Comprehensive</v>
          </cell>
          <cell r="C15448" t="str">
            <v>USD</v>
          </cell>
          <cell r="D15448">
            <v>114.4</v>
          </cell>
        </row>
        <row r="15449">
          <cell r="A15449" t="str">
            <v>Z1RE-KYBD70-1C00</v>
          </cell>
          <cell r="B15449" t="str">
            <v>1 YEAR(S) ZEBRA ONECARE ESSENTIAL, 3 DAY TAT, FOR KYBD70, RENEWAL, WITH COMPREHENSIVE COVERAGE.</v>
          </cell>
          <cell r="C15449" t="str">
            <v>USD</v>
          </cell>
          <cell r="D15449">
            <v>283.36</v>
          </cell>
        </row>
        <row r="15450">
          <cell r="A15450" t="str">
            <v>Z1RE-KYBD70-2C00</v>
          </cell>
          <cell r="B15450" t="str">
            <v>2 YEAR(S) ZEBRA ONECARE ESSENTIAL, 3 DAY TAT, FOR KYBD70, RENEWAL, WITH COMPREHENSIVE COVERAGE.</v>
          </cell>
          <cell r="C15450" t="str">
            <v>USD</v>
          </cell>
          <cell r="D15450">
            <v>371.06</v>
          </cell>
        </row>
        <row r="15451">
          <cell r="A15451" t="str">
            <v>Z1RE-L10ATX-2C00</v>
          </cell>
          <cell r="B15451" t="str">
            <v>2YR Z1C ESSENTIAL L10 ATEX/IECEX, 3 DAY TAT, RENEWAL, COMPREHENSIVE</v>
          </cell>
          <cell r="C15451" t="str">
            <v>USD</v>
          </cell>
          <cell r="D15451">
            <v>666.12</v>
          </cell>
        </row>
        <row r="15452">
          <cell r="A15452" t="str">
            <v>Z1RE-L10AXX-1300</v>
          </cell>
          <cell r="B15452" t="str">
            <v>1 YEAR(S) ZEBRA ONECARE ESSENTIAL, 3 DAY TAT FOR L10 ANDROID, RENEWAL, WITH COMPREHENSIVE COVERAGE AND PREMIER MAINTENANCE FOR STANDARD BATTERY.</v>
          </cell>
          <cell r="C15452" t="str">
            <v>USD</v>
          </cell>
          <cell r="D15452">
            <v>323.39999999999998</v>
          </cell>
        </row>
        <row r="15453">
          <cell r="A15453" t="str">
            <v>Z1RE-L10AXX-1400</v>
          </cell>
          <cell r="B15453" t="str">
            <v>1 YEAR(S) ZEBRA ONECARE ESSENTIAL, 3 DAY TAT FOR L10 ANDROID, RENEWAL, WITH COMPREHENSIVE COVERAGE AND PREMIER MAINTENANCE FOR EXTENDED BATTERY.</v>
          </cell>
          <cell r="C15453" t="str">
            <v>USD</v>
          </cell>
          <cell r="D15453">
            <v>428.4</v>
          </cell>
        </row>
        <row r="15454">
          <cell r="A15454" t="str">
            <v>Z1RE-L10AXX-1C00</v>
          </cell>
          <cell r="B15454" t="str">
            <v>1 YEAR(S) ZEBRA ONECARE ESSENTIAL, 3 DAY TAT FOR L10AXX ANDROID, RENEWAL, WITH COMPREHENSIVE COVERAGE.</v>
          </cell>
          <cell r="C15454" t="str">
            <v>USD</v>
          </cell>
          <cell r="D15454">
            <v>114.45</v>
          </cell>
        </row>
        <row r="15455">
          <cell r="A15455" t="str">
            <v>Z1RE-L10AXX-1C03</v>
          </cell>
          <cell r="B15455" t="str">
            <v>1 YEAR(S) ZEBRA ONECARE ESSENTIAL, 3 DAY TAT FOR L10 ANDROID, RENEWAL, WITH COMPREHENSIVE COVERAGE. INCLUDES COMMISSIONING.</v>
          </cell>
          <cell r="C15455" t="str">
            <v>USD</v>
          </cell>
          <cell r="D15455">
            <v>140.69999999999999</v>
          </cell>
        </row>
        <row r="15456">
          <cell r="A15456" t="str">
            <v>Z1RE-L10AXX-2300</v>
          </cell>
          <cell r="B15456" t="str">
            <v>2 YEAR(S) ZEBRA ONECARE ESSENTIAL, 3 DAY TAT FOR L10 ANDROID, RENEWAL, WITH COMPREHENSIVE COVERAGE AND PREMIER MAINTENANCE FOR STANDARD BATTERY.</v>
          </cell>
          <cell r="C15456" t="str">
            <v>USD</v>
          </cell>
          <cell r="D15456">
            <v>515.54999999999995</v>
          </cell>
        </row>
        <row r="15457">
          <cell r="A15457" t="str">
            <v>Z1RE-L10AXX-2400</v>
          </cell>
          <cell r="B15457" t="str">
            <v>2 YEAR(S) ZEBRA ONECARE ESSENTIAL, 3 DAY TAT FOR L10 ANDROID, XXXXXX, RENEWAL, WITH COMPREHENSIVE COVERAGE AND PREMIER MAINTENANCE FOR EXTENDED BATTERY.</v>
          </cell>
          <cell r="C15457" t="str">
            <v>USD</v>
          </cell>
          <cell r="D15457">
            <v>620.54999999999995</v>
          </cell>
        </row>
        <row r="15458">
          <cell r="A15458" t="str">
            <v>Z1RE-L10AXX-2C00</v>
          </cell>
          <cell r="B15458" t="str">
            <v>2 YEAR(S) ZEBRA ONECARE ESSENTIAL, 3 DAY TAT FOR L10AXX ANDROID, RENEWAL, WITH COMPREHENSIVE COVERAGE.</v>
          </cell>
          <cell r="C15458" t="str">
            <v>USD</v>
          </cell>
          <cell r="D15458">
            <v>201.6</v>
          </cell>
        </row>
        <row r="15459">
          <cell r="A15459" t="str">
            <v>Z1RE-L10AXX-2C03</v>
          </cell>
          <cell r="B15459" t="str">
            <v>2 YEAR(S) ZEBRA ONECARE ESSENTIAL, 3 DAY TAT FOR L10 ANDROID, RENEWAL, WITH COMPREHENSIVE COVERAGE. INCLUDES COMMISSIONING.</v>
          </cell>
          <cell r="C15459" t="str">
            <v>USD</v>
          </cell>
          <cell r="D15459">
            <v>254.1</v>
          </cell>
        </row>
        <row r="15460">
          <cell r="A15460" t="str">
            <v>Z1RE-L10WXX-1300</v>
          </cell>
          <cell r="B15460" t="str">
            <v>1 YEAR(S) ZEBRA ONECARE ESSENTIAL, 3 DAY TAT FOR L10 WINDOWS, RENEWAL, WITH COMPREHENSIVE COVERAGE AND PREMIER MAINTENANCE FOR STANDARD BATTERY.</v>
          </cell>
          <cell r="C15460" t="str">
            <v>USD</v>
          </cell>
          <cell r="D15460">
            <v>323.39999999999998</v>
          </cell>
        </row>
        <row r="15461">
          <cell r="A15461" t="str">
            <v>Z1RE-L10WXX-1400</v>
          </cell>
          <cell r="B15461" t="str">
            <v>1 YEAR(S) ZEBRA ONECARE ESSENTIAL, 3 DAY TAT FOR L10 WINDOWS, RENEWAL, WITH COMPREHENSIVE COVERAGE AND PREMIER MAINTENANCE FOR EXTENDED BATTERY.</v>
          </cell>
          <cell r="C15461" t="str">
            <v>USD</v>
          </cell>
          <cell r="D15461">
            <v>428.4</v>
          </cell>
        </row>
        <row r="15462">
          <cell r="A15462" t="str">
            <v>Z1RE-L10WXX-1C00</v>
          </cell>
          <cell r="B15462" t="str">
            <v>1 YEAR(S) ZEBRA ONECARE ESSENTIAL, 3 DAY TAT FOR L10WXX WINDOWS, RENEWAL, WITH COMPREHENSIVE COVERAGE.</v>
          </cell>
          <cell r="C15462" t="str">
            <v>USD</v>
          </cell>
          <cell r="D15462">
            <v>114.45</v>
          </cell>
        </row>
        <row r="15463">
          <cell r="A15463" t="str">
            <v>Z1RE-L10WXX-1C03</v>
          </cell>
          <cell r="B15463" t="str">
            <v>1 YEAR(S) ZEBRA ONECARE ESSENTIAL, 3 DAY TAT FOR L10 WINDOWS, RENEWAL, WITH COMPREHENSIVE COVERAGE. INCLUDES COMMISSIONING</v>
          </cell>
          <cell r="C15463" t="str">
            <v>USD</v>
          </cell>
          <cell r="D15463">
            <v>140.69999999999999</v>
          </cell>
        </row>
        <row r="15464">
          <cell r="A15464" t="str">
            <v>Z1RE-L10WXX-2300</v>
          </cell>
          <cell r="B15464" t="str">
            <v>2 YEAR(S) ZEBRA ONECARE ESSENTIAL, 3 DAY TAT FOR L10 WINDOWS, RENEWAL, WITH COMPREHENSIVE COVERAGE AND PREMIER MAINTENANCE FOR STANDARD BATTERY.</v>
          </cell>
          <cell r="C15464" t="str">
            <v>USD</v>
          </cell>
          <cell r="D15464">
            <v>515.54999999999995</v>
          </cell>
        </row>
        <row r="15465">
          <cell r="A15465" t="str">
            <v>Z1RE-L10WXX-2400</v>
          </cell>
          <cell r="B15465" t="str">
            <v>2 YEAR(S) ZEBRA ONECARE ESSENTIAL, 3 DAY TAT FOR L10 WINDOWS, XXXXXX, RENEWAL, WITH COMPREHENSIVE COVERAGE AND PREMIER MAINTENANCE FOR EXTENDED BATTERY.</v>
          </cell>
          <cell r="C15465" t="str">
            <v>USD</v>
          </cell>
          <cell r="D15465">
            <v>620.54999999999995</v>
          </cell>
        </row>
        <row r="15466">
          <cell r="A15466" t="str">
            <v>Z1RE-L10WXX-2C00</v>
          </cell>
          <cell r="B15466" t="str">
            <v>2 YEAR(S) ZEBRA ONECARE ESSENTIAL, 3 DAY TAT FOR L10WXX WINDOWS, RENEWAL, WITH COMPREHENSIVE COVERAGE.</v>
          </cell>
          <cell r="C15466" t="str">
            <v>USD</v>
          </cell>
          <cell r="D15466">
            <v>201.6</v>
          </cell>
        </row>
        <row r="15467">
          <cell r="A15467" t="str">
            <v>Z1RE-L10WXX-2C03</v>
          </cell>
          <cell r="B15467" t="str">
            <v>2 YEAR(S) ZEBRA ONECARE ESSENTIAL, 3 DAY TAT FOR L10 WINDOWS, RENEWAL, WITH COMPREHENSIVE COVERAGE. INCLUDES COMMISSIONING</v>
          </cell>
          <cell r="C15467" t="str">
            <v>USD</v>
          </cell>
          <cell r="D15467">
            <v>254.1</v>
          </cell>
        </row>
        <row r="15468">
          <cell r="A15468" t="str">
            <v>Z1RE-L10WXX-2C10</v>
          </cell>
          <cell r="B15468" t="str">
            <v>2 YR Z1C ESSENTIAL L10XXX, 3 DAY TAT, RENEWAL, COMPREHENSIVE, EXPEDITED COLLECTIONS (NA AND EU/EFTA ONLY)</v>
          </cell>
          <cell r="C15468" t="str">
            <v>USD</v>
          </cell>
          <cell r="D15468">
            <v>441.27</v>
          </cell>
        </row>
        <row r="15469">
          <cell r="A15469" t="str">
            <v>Z1RE-L3203E-1C03</v>
          </cell>
          <cell r="B15469" t="str">
            <v>1 yr Z1C Essential L3203E, 3 day TAT, coverage for cradles where applicable, Renewal, comprehensive, std commissioning, MOQ 20</v>
          </cell>
          <cell r="C15469" t="str">
            <v>USD</v>
          </cell>
          <cell r="D15469">
            <v>128</v>
          </cell>
        </row>
        <row r="15470">
          <cell r="A15470" t="str">
            <v>Z1RE-LI2208-1C00</v>
          </cell>
          <cell r="B15470" t="str">
            <v>1 YEAR(S) ZEBRA ONECARE ESSENTIAL, 3 DAY TAT, FOR LI22080, RENEWAL, WITH COMPREHENSIVE COVERAGE. DOES NOT INCLUDE COMMISSIONING.</v>
          </cell>
          <cell r="C15470" t="str">
            <v>USD</v>
          </cell>
          <cell r="D15470">
            <v>24.63</v>
          </cell>
        </row>
        <row r="15471">
          <cell r="A15471" t="str">
            <v>Z1RE-LI2208-2C00</v>
          </cell>
          <cell r="B15471" t="str">
            <v>2 YEAR ZEBRA ONECARE ESSENTIAL RENEWAL</v>
          </cell>
          <cell r="C15471" t="str">
            <v>USD</v>
          </cell>
          <cell r="D15471">
            <v>40.950000000000003</v>
          </cell>
        </row>
        <row r="15472">
          <cell r="A15472" t="str">
            <v>Z1RE-LI2208-2C03</v>
          </cell>
          <cell r="B15472" t="str">
            <v>2 yr Z1C Essential LI2208, 3 day TAT, coverage for cradles where applicable, Renewal, comprehensive, std commissioning, MOQ 20</v>
          </cell>
          <cell r="C15472" t="str">
            <v>USD</v>
          </cell>
          <cell r="D15472">
            <v>54.6</v>
          </cell>
        </row>
        <row r="15473">
          <cell r="A15473" t="str">
            <v>Z1RE-LI3608-1C00</v>
          </cell>
          <cell r="B15473" t="str">
            <v>1 yr Z1C Essential LI3608, 3 day TAT, Renewal, comprehensive</v>
          </cell>
          <cell r="C15473" t="str">
            <v>USD</v>
          </cell>
          <cell r="D15473">
            <v>58.8</v>
          </cell>
        </row>
        <row r="15474">
          <cell r="A15474" t="str">
            <v>Z1RE-LI3608-1CE0</v>
          </cell>
          <cell r="B15474" t="str">
            <v>1 YEAR(S) ZEBRA ONECARE ESSENTIAL, 3 DAY TAT, FOR LI3608, RENEWAL, WITH COMPREHENSIVE COVERAGE. INCLUDES EXPEDITED RETURN SHIPPING (NA ONLY).</v>
          </cell>
          <cell r="C15474" t="str">
            <v>USD</v>
          </cell>
          <cell r="D15474">
            <v>42.63</v>
          </cell>
        </row>
        <row r="15475">
          <cell r="A15475" t="str">
            <v>Z1RE-LI3608-2C00</v>
          </cell>
          <cell r="B15475" t="str">
            <v>2 YEAR ZEBRA ONECARE ESSENTIAL RENEWAL. INCLUDES COMPREHENSIVE COVERAGE.</v>
          </cell>
          <cell r="C15475" t="str">
            <v>USD</v>
          </cell>
          <cell r="D15475">
            <v>116.55</v>
          </cell>
        </row>
        <row r="15476">
          <cell r="A15476" t="str">
            <v>Z1RE-LI3678-1C00</v>
          </cell>
          <cell r="B15476" t="str">
            <v>1 YEAR(S) ZEBRA ONECARE ESSENTIAL, 3 DAY TAT, FOR LI3678, RENEWAL, WITH COMPREHENSIVE COVERAGE.</v>
          </cell>
          <cell r="C15476" t="str">
            <v>USD</v>
          </cell>
          <cell r="D15476">
            <v>43.04</v>
          </cell>
        </row>
        <row r="15477">
          <cell r="A15477" t="str">
            <v>Z1RE-LI3678-2C00</v>
          </cell>
          <cell r="B15477" t="str">
            <v>2 YEAR ZEBRA ONECARE ESSENTIAL RENEWAL. INCLUDES COMPREHENSIVE COVERAGE. INCLUDES COVERAGE FOR CRADLES.</v>
          </cell>
          <cell r="C15477" t="str">
            <v>USD</v>
          </cell>
          <cell r="D15477">
            <v>82.85</v>
          </cell>
        </row>
        <row r="15478">
          <cell r="A15478" t="str">
            <v>Z1RE-LI3678-2C03</v>
          </cell>
          <cell r="B15478" t="str">
            <v>2 yr Z1C Essential LI3678, 3 day TAT, coverage for cradles where applicable, Renewal, comprehensive, std commissioning, MOQ 20</v>
          </cell>
          <cell r="C15478" t="str">
            <v>USD</v>
          </cell>
          <cell r="D15478">
            <v>162.75</v>
          </cell>
        </row>
        <row r="15479">
          <cell r="A15479" t="str">
            <v>Z1RE-LI4278-1000</v>
          </cell>
          <cell r="B15479" t="str">
            <v>1 YEAR(S) ZEBRA ONECARE ESSENTIAL, 3 DAY TAT, FOR LI4278, RENEWAL, WITH NON COMPREHENSIVE COVERAGE.</v>
          </cell>
          <cell r="C15479" t="str">
            <v>USD</v>
          </cell>
          <cell r="D15479">
            <v>50.09</v>
          </cell>
        </row>
        <row r="15480">
          <cell r="A15480" t="str">
            <v>Z1RE-LI4278-1C00</v>
          </cell>
          <cell r="B15480" t="str">
            <v>ZEBRA ONECARE ESSENTIAL RENEWAL</v>
          </cell>
          <cell r="C15480" t="str">
            <v>USD</v>
          </cell>
          <cell r="D15480">
            <v>47.91</v>
          </cell>
        </row>
        <row r="15481">
          <cell r="A15481" t="str">
            <v>Z1RE-LI4278-1C03</v>
          </cell>
          <cell r="B15481" t="str">
            <v>1 yr Z1C Essential LI4278, 3 day TAT, coverage for cradles where applicable, Renewal, comprehensive, std commissioning, MOQ 20</v>
          </cell>
          <cell r="C15481" t="str">
            <v>USD</v>
          </cell>
          <cell r="D15481">
            <v>51.18</v>
          </cell>
        </row>
        <row r="15482">
          <cell r="A15482" t="str">
            <v>Z1RE-LI4278-2000</v>
          </cell>
          <cell r="B15482" t="str">
            <v>2 YEAR(S) ZEBRA ONECARE ESSENTIAL, 3 DAY TAT, FOR LI4278, RENEWAL, WITH NON COMPREHENSIVE COVERAGE, INCLUDES COVERAGE FOR CRADLE</v>
          </cell>
          <cell r="C15482" t="str">
            <v>USD</v>
          </cell>
          <cell r="D15482">
            <v>100.17</v>
          </cell>
        </row>
        <row r="15483">
          <cell r="A15483" t="str">
            <v>Z1RE-LI4278-2C00</v>
          </cell>
          <cell r="B15483" t="str">
            <v>2 YEAR ZEBRA ONECARE ESSENTIAL RENEWAL</v>
          </cell>
          <cell r="C15483" t="str">
            <v>USD</v>
          </cell>
          <cell r="D15483">
            <v>100.17</v>
          </cell>
        </row>
        <row r="15484">
          <cell r="A15484" t="str">
            <v>Z1RE-LI4278-2C03</v>
          </cell>
          <cell r="B15484" t="str">
            <v>2 yr Z1C Essential LI4278, 3 day TAT, coverage for cradles where applicable, Renewal, comprehensive, std commissioning, MOQ 20</v>
          </cell>
          <cell r="C15484" t="str">
            <v>USD</v>
          </cell>
          <cell r="D15484">
            <v>68.510000000000005</v>
          </cell>
        </row>
        <row r="15485">
          <cell r="A15485" t="str">
            <v>Z1RE-LI4278-2CC0</v>
          </cell>
          <cell r="B15485" t="str">
            <v>2 YEAR(S) ZEBRA ONECARE ESSENTIAL, RENEWAL, 3 DAY TAT, FOR LI4278, , WITH COMPREHENSIVE COVERAGE. INCLUDES COLLECTION (EU AND NALA ONLY: FOR LA ONLY AVAILABLE IN BRAZIL).</v>
          </cell>
          <cell r="C15485" t="str">
            <v>USD</v>
          </cell>
          <cell r="D15485">
            <v>99.6</v>
          </cell>
        </row>
        <row r="15486">
          <cell r="A15486" t="str">
            <v>Z1RE-LS1203-1C00</v>
          </cell>
          <cell r="B15486" t="str">
            <v>1 YEAR(S) ZEBRA ONECARE ESSENTIAL, 3 DAY TAT, FOR LS1203, RENEWAL, WITH COMPREHENSIVE COVERAGE.</v>
          </cell>
          <cell r="C15486" t="str">
            <v>USD</v>
          </cell>
          <cell r="D15486">
            <v>19.600000000000001</v>
          </cell>
        </row>
        <row r="15487">
          <cell r="A15487" t="str">
            <v>Z1RE-LS1203-2C00</v>
          </cell>
          <cell r="B15487" t="str">
            <v>ZEBRA ONECARE ESSENTIAL RENEWAL</v>
          </cell>
          <cell r="C15487" t="str">
            <v>USD</v>
          </cell>
          <cell r="D15487">
            <v>34.74</v>
          </cell>
        </row>
        <row r="15488">
          <cell r="A15488" t="str">
            <v>Z1RE-LS2208-1C00</v>
          </cell>
          <cell r="B15488" t="str">
            <v>1 YEAR ZEBRA ONECARE ESSENTIAL RENEWAL. INCLUDES COMPREHENSIVE COVERAGE</v>
          </cell>
          <cell r="C15488" t="str">
            <v>USD</v>
          </cell>
          <cell r="D15488">
            <v>11.98</v>
          </cell>
        </row>
        <row r="15489">
          <cell r="A15489" t="str">
            <v>Z1RE-LS2208-1C03</v>
          </cell>
          <cell r="B15489" t="str">
            <v>1 yr Z1C Essential LS2208, 3 day TAT, coverage for cradles where applicable, Renewal, comprehensive, std commissioning, MOQ 20</v>
          </cell>
          <cell r="C15489" t="str">
            <v>USD</v>
          </cell>
          <cell r="D15489">
            <v>41.38</v>
          </cell>
        </row>
        <row r="15490">
          <cell r="A15490" t="str">
            <v>Z1RE-LS2208-1CE0</v>
          </cell>
          <cell r="B15490" t="str">
            <v>1 YEAR(S) ZEBRA ONECARE ESSENTIAL, 3 DAY TAT, FOR LS2208, RENEWAL, WITH COMPREHENSIVE COVERAGE. INCLUDES EXPEDITED RETURN SHIPPING (NA ONLY).</v>
          </cell>
          <cell r="C15490" t="str">
            <v>USD</v>
          </cell>
          <cell r="D15490">
            <v>36.130000000000003</v>
          </cell>
        </row>
        <row r="15491">
          <cell r="A15491" t="str">
            <v>Z1RE-LS2208-20E0</v>
          </cell>
          <cell r="B15491" t="str">
            <v>2 YEAR ZEBRA ONECARE  ESSENTIAL, RENEWAL,  WITH EXPRESS SHIP</v>
          </cell>
          <cell r="C15491" t="str">
            <v>USD</v>
          </cell>
          <cell r="D15491">
            <v>73.78</v>
          </cell>
        </row>
        <row r="15492">
          <cell r="A15492" t="str">
            <v>Z1RE-LS2208-2C00</v>
          </cell>
          <cell r="B15492" t="str">
            <v>ZEBRA ONECARE ESSENTIAL RENEWAL</v>
          </cell>
          <cell r="C15492" t="str">
            <v>USD</v>
          </cell>
          <cell r="D15492">
            <v>21.96</v>
          </cell>
        </row>
        <row r="15493">
          <cell r="A15493" t="str">
            <v>Z1RE-LS2208-2C03</v>
          </cell>
          <cell r="B15493" t="str">
            <v>2 yr Z1C Essential LS2208, 3 day TAT, coverage for cradles where applicable, Renewal, comprehensive, std commissioning, MOQ 20</v>
          </cell>
          <cell r="C15493" t="str">
            <v>USD</v>
          </cell>
          <cell r="D15493">
            <v>81.849999999999994</v>
          </cell>
        </row>
        <row r="15494">
          <cell r="A15494" t="str">
            <v>Z1RE-LS2208-2CC0</v>
          </cell>
          <cell r="B15494" t="str">
            <v>2 YEAR(S) ZEBRA ONECARE ESSENTIAL, 3 DAY TAT, FOR LS2208, RENEWAL, WITH COMPREHENSIVE COVERAGE. INCLUDES COLLECTION (EMEA AND NA, LA : BRAZIL ONLY).</v>
          </cell>
          <cell r="C15494" t="str">
            <v>USD</v>
          </cell>
          <cell r="D15494">
            <v>23.73</v>
          </cell>
        </row>
        <row r="15495">
          <cell r="A15495" t="str">
            <v>Z1RE-LS2208-2CE0</v>
          </cell>
          <cell r="B15495" t="str">
            <v>2 YEAR(S) ZEBRA ONECARE ESSENTIAL, 3 DAY TAT, FOR LS2208, RENEWAL, WITH COMPREHENSIVE COVERAGE. INCLUDES EXPEDITED RETURN SHIPPING (NA ONLY).</v>
          </cell>
          <cell r="C15495" t="str">
            <v>USD</v>
          </cell>
          <cell r="D15495">
            <v>68.510000000000005</v>
          </cell>
        </row>
        <row r="15496">
          <cell r="A15496" t="str">
            <v>Z1RE-LS3408-1C00</v>
          </cell>
          <cell r="B15496" t="str">
            <v>ZEBRA ONECARE ESSENTIAL RENEWAL</v>
          </cell>
          <cell r="C15496" t="str">
            <v>USD</v>
          </cell>
          <cell r="D15496">
            <v>59.85</v>
          </cell>
        </row>
        <row r="15497">
          <cell r="A15497" t="str">
            <v>Z1RE-LS3408-1C03</v>
          </cell>
          <cell r="B15497" t="str">
            <v>1 yr Z1C Essential LS3408, 3 day TAT, coverage for cradles where applicable, Renewal, comprehensive, std commissioning, MOQ 20</v>
          </cell>
          <cell r="C15497" t="str">
            <v>USD</v>
          </cell>
          <cell r="D15497">
            <v>53.55</v>
          </cell>
        </row>
        <row r="15498">
          <cell r="A15498" t="str">
            <v>Z1RE-LS3408-1CC0</v>
          </cell>
          <cell r="B15498" t="str">
            <v>1 YEAR(S) ZEBRA ONECARE ESSENTIAL, 3 DAY TAT, FOR LS34080, RENEWAL, WITH COMPREHENSIVE COVERAGE. DOES NOT INCLUDE COMMISSIONING.</v>
          </cell>
          <cell r="C15498" t="str">
            <v>USD</v>
          </cell>
          <cell r="D15498">
            <v>53.55</v>
          </cell>
        </row>
        <row r="15499">
          <cell r="A15499" t="str">
            <v>Z1RE-LS3408-1CE0</v>
          </cell>
          <cell r="B15499" t="str">
            <v>1 YEAR(S) ZEBRA ONECARE ESSENTIAL, 3 DAY TAT, FOR LS3408, RENEWAL, WITH COMPREHENSIVE COVERAGE. INCLUDES EXPEDITED RETURN SHIPPING (NA ONLY).</v>
          </cell>
          <cell r="C15499" t="str">
            <v>USD</v>
          </cell>
          <cell r="D15499">
            <v>68.260000000000005</v>
          </cell>
        </row>
        <row r="15500">
          <cell r="A15500" t="str">
            <v>Z1RE-LS3408-2CC0</v>
          </cell>
          <cell r="B15500" t="str">
            <v>2 YEAR(S) ZEBRA ONECARE ESSENTIAL, 3 DAY TAT, FOR LS3408, RENEWAL, WITH COMPREHENSIVE COVERAGE. INCLUDES PRE-PAID RETURN SHIPPING LABEL WITH REPLACEMENT PRODUCT (EMEA ONLY).</v>
          </cell>
          <cell r="C15500" t="str">
            <v>USD</v>
          </cell>
          <cell r="D15500">
            <v>115.5</v>
          </cell>
        </row>
        <row r="15501">
          <cell r="A15501" t="str">
            <v>Z1RE-LS3408-2CE0</v>
          </cell>
          <cell r="B15501" t="str">
            <v>2 YEAR(S) ZEBRA ONECARE ESSENTIAL, 3 DAY TAT, FOR LS3408, RENEWAL, WITH COMPREHENSIVE COVERAGE. INCLUDES EXPEDITED RETURN SHIPPING (NA ONLY).</v>
          </cell>
          <cell r="C15501" t="str">
            <v>USD</v>
          </cell>
          <cell r="D15501">
            <v>121.8</v>
          </cell>
        </row>
        <row r="15502">
          <cell r="A15502" t="str">
            <v>Z1RE-LS3408-3C00</v>
          </cell>
          <cell r="B15502" t="str">
            <v>ZEBRA ONECARE ESSENTIAL RENEWAL</v>
          </cell>
          <cell r="C15502" t="str">
            <v>USD</v>
          </cell>
          <cell r="D15502">
            <v>155.22999999999999</v>
          </cell>
        </row>
        <row r="15503">
          <cell r="A15503" t="str">
            <v>Z1RE-LS3408-3CE0</v>
          </cell>
          <cell r="B15503" t="str">
            <v>3 YEAR(S) ZEBRA ONECARE ESSENTIAL, 3 DAY TAT, FOR LS3408, RENEWAL, WITH COMPREHENSIVE COVERAGE. INCLUDES EXPEDITED RETURN SHIPPING (NA ONLY).</v>
          </cell>
          <cell r="C15503" t="str">
            <v>USD</v>
          </cell>
          <cell r="D15503">
            <v>178.5</v>
          </cell>
        </row>
        <row r="15504">
          <cell r="A15504" t="str">
            <v>Z1RE-LS3578-1000</v>
          </cell>
          <cell r="B15504" t="str">
            <v>1 YEAR(S) ZEBRA ONECARE ESSENTIAL, 3 DAY TAT, FOR LS3578, RENEWAL, WITH NON COMPREHENSIVE COVERAGE, INCLUDES COVERAGE FOR CRADLE</v>
          </cell>
          <cell r="C15504" t="str">
            <v>USD</v>
          </cell>
          <cell r="D15504">
            <v>87.15</v>
          </cell>
        </row>
        <row r="15505">
          <cell r="A15505" t="str">
            <v>Z1RE-LS3578-1C00</v>
          </cell>
          <cell r="B15505" t="str">
            <v>ZEBRA ONECARE ESSENTIAL RENEWAL</v>
          </cell>
          <cell r="C15505" t="str">
            <v>USD</v>
          </cell>
          <cell r="D15505">
            <v>32.549999999999997</v>
          </cell>
        </row>
        <row r="15506">
          <cell r="A15506" t="str">
            <v>Z1RE-LS3578-1C03</v>
          </cell>
          <cell r="B15506" t="str">
            <v>1 yr Z1C Essential LS3578, 3 day TAT, coverage for cradles where applicable, Renewal, comprehensive, std commissioning, MOQ 20</v>
          </cell>
          <cell r="C15506" t="str">
            <v>USD</v>
          </cell>
          <cell r="D15506">
            <v>38.85</v>
          </cell>
        </row>
        <row r="15507">
          <cell r="A15507" t="str">
            <v>Z1RE-LS3578-1CC0</v>
          </cell>
          <cell r="B15507" t="str">
            <v>1 YEAR(S) ZEBRA ONECARE ESSENTIAL, 3 DAY TAT, FOR LS3578, RENEWAL, WITH COMPREHENSIVE COVERAGE. INCLUDES COLLECTION (NA AND EU ONLY), INCLUDES COVERAGE FOR CRADLE</v>
          </cell>
          <cell r="C15507" t="str">
            <v>USD</v>
          </cell>
          <cell r="D15507">
            <v>105</v>
          </cell>
        </row>
        <row r="15508">
          <cell r="A15508" t="str">
            <v>Z1RE-LS3578-1CE0</v>
          </cell>
          <cell r="B15508" t="str">
            <v>1 YEAR(S) ZEBRA ONECARE ESSENTIAL, 3 DAY TAT, FOR LS3578, RENEWAL, WITH COMPREHENSIVE COVERAGE. INCLUDES EXPEDITED RETURN SHIPPING (NA ONLY).</v>
          </cell>
          <cell r="C15508" t="str">
            <v>USD</v>
          </cell>
          <cell r="D15508">
            <v>120.75</v>
          </cell>
        </row>
        <row r="15509">
          <cell r="A15509" t="str">
            <v>Z1RE-LS3608-2C00</v>
          </cell>
          <cell r="B15509" t="str">
            <v>2 YEAR(S) ZEBRA ONECARE ESSENTIAL, 3 DAY TAT, FOR LS3608, RENEWAL, WITH COMPREHENSIVE COVERAGE.</v>
          </cell>
          <cell r="C15509" t="str">
            <v>USD</v>
          </cell>
          <cell r="D15509">
            <v>105.7</v>
          </cell>
        </row>
        <row r="15510">
          <cell r="A15510" t="str">
            <v>Z1RE-LS4208-1C03</v>
          </cell>
          <cell r="B15510" t="str">
            <v>1 YEAR(S) ZEBRA ONECARE ESSENTIAL, 3 DAY TAT, FOR LS4208, RENEWAL, WITH COMPREHENSIVE COVERAGE. INCLUDES COMMISSIONING.</v>
          </cell>
          <cell r="C15510" t="str">
            <v>USD</v>
          </cell>
          <cell r="D15510">
            <v>16.829999999999998</v>
          </cell>
        </row>
        <row r="15511">
          <cell r="A15511" t="str">
            <v>Z1RE-LS4208-1CE0</v>
          </cell>
          <cell r="B15511" t="str">
            <v>1 YEAR(S) ZEBRA ONECARE ESSENTIAL, 3 DAY TAT, FOR LS4208, RENEWAL, WITH COMPREHENSIVE COVERAGE. INCLUDES EXPEDITED RETURN SHIPPING (NA ONLY).</v>
          </cell>
          <cell r="C15511" t="str">
            <v>USD</v>
          </cell>
          <cell r="D15511">
            <v>59.46</v>
          </cell>
        </row>
        <row r="15512">
          <cell r="A15512" t="str">
            <v>Z1RE-LS4208-2C00</v>
          </cell>
          <cell r="B15512" t="str">
            <v>ZEBRA ONECARE ESSENTIAL RENEWAL</v>
          </cell>
          <cell r="C15512" t="str">
            <v>USD</v>
          </cell>
          <cell r="D15512">
            <v>18.809999999999999</v>
          </cell>
        </row>
        <row r="15513">
          <cell r="A15513" t="str">
            <v>Z1RE-M60XXX-2C00</v>
          </cell>
          <cell r="B15513" t="str">
            <v>2 YEAR(S) ZEBRA ONECARE ESSENTIAL, RENEWAL, 3 DAY TAT, FOR M60XXX, WITH COMPREHENSIVE COVERAGE.</v>
          </cell>
          <cell r="C15513" t="str">
            <v>USD</v>
          </cell>
          <cell r="D15513">
            <v>351.47</v>
          </cell>
        </row>
        <row r="15514">
          <cell r="A15514" t="str">
            <v>Z1RE-MC18C1-2C00</v>
          </cell>
          <cell r="B15514" t="str">
            <v>2 YEAR(S) ZEBRA ONECARE ESSENTIAL, 3 DAY TAT, FOR MC18C1, RENEWAL, WITH COMPREHENSIVE COVERAGE. FOR SINGLE SLOT CRADLE.</v>
          </cell>
          <cell r="C15514" t="str">
            <v>USD</v>
          </cell>
          <cell r="D15514">
            <v>105.33</v>
          </cell>
        </row>
        <row r="15515">
          <cell r="A15515" t="str">
            <v>Z1RE-MC18C3-1C00</v>
          </cell>
          <cell r="B15515" t="str">
            <v>1 YEAR(S) ZEBRA ONECARE ESSENTIAL, 3 DAY TAT, FOR MC18C3, RENEWAL, WITH COMPREHENSIVE COVERAGE.</v>
          </cell>
          <cell r="C15515" t="str">
            <v>USD</v>
          </cell>
          <cell r="D15515">
            <v>72.66</v>
          </cell>
        </row>
        <row r="15516">
          <cell r="A15516" t="str">
            <v>Z1RE-MC18C3-2C00</v>
          </cell>
          <cell r="B15516" t="str">
            <v>2 YEAR(S) ZEBRA ONECARE ESSENTIAL, 3 DAY TAT, FOR MC18C3, RENEWAL, WITH COMPREHENSIVE COVERAGE.</v>
          </cell>
          <cell r="C15516" t="str">
            <v>USD</v>
          </cell>
          <cell r="D15516">
            <v>132.83000000000001</v>
          </cell>
        </row>
        <row r="15517">
          <cell r="A15517" t="str">
            <v>Z1RE-MC18XX-1100</v>
          </cell>
          <cell r="B15517" t="str">
            <v>1 YEAR(S) ZEBRA ONECARE ESSENTIAL, 3 DAY TAT, FOR MC18XX, RENEWAL, WITH COMPREHENSIVE COVERAGE AND STANDARD MAINTENANCE FOR STANDARD BATTERY.</v>
          </cell>
          <cell r="C15517" t="str">
            <v>USD</v>
          </cell>
          <cell r="D15517">
            <v>138.51</v>
          </cell>
        </row>
        <row r="15518">
          <cell r="A15518" t="str">
            <v>Z1RE-MC18XX-1103</v>
          </cell>
          <cell r="B15518" t="str">
            <v>1 yr Z1C Essential MC18XX, 3 day TAT, Renewal, comprehensive, standard maintenance for standard battery, std commissioning, MOQ 20</v>
          </cell>
          <cell r="C15518" t="str">
            <v>USD</v>
          </cell>
          <cell r="D15518">
            <v>170.29</v>
          </cell>
        </row>
        <row r="15519">
          <cell r="A15519" t="str">
            <v>Z1RE-MC18XX-1300</v>
          </cell>
          <cell r="B15519" t="str">
            <v>1 YEAR(S) ZEBRA ONECARE ESSENTIAL, 3 DAY TAT, FOR MC18XX, RENEWAL, WITH COMPREHENSIVE COVERAGE AND PREMIER MAINTENANCE FOR STANDARD BATTERY.</v>
          </cell>
          <cell r="C15519" t="str">
            <v>USD</v>
          </cell>
          <cell r="D15519">
            <v>124.69</v>
          </cell>
        </row>
        <row r="15520">
          <cell r="A15520" t="str">
            <v>Z1RE-MC18XX-1303</v>
          </cell>
          <cell r="B15520" t="str">
            <v>1 yr Z1C Essential MC18XX, 3 day TAT, Renewal, comprehensive, premier maintenance for standard battery, std commissioning, MOQ 20</v>
          </cell>
          <cell r="C15520" t="str">
            <v>USD</v>
          </cell>
          <cell r="D15520">
            <v>157.13999999999999</v>
          </cell>
        </row>
        <row r="15521">
          <cell r="A15521" t="str">
            <v>Z1RE-MC18XX-1500</v>
          </cell>
          <cell r="B15521" t="str">
            <v>1 yr Z1C Essential MC18XX, 3 day TAT, Renewal, comprehensive, refresh for standard battery, MOQ 10</v>
          </cell>
          <cell r="C15521" t="str">
            <v>USD</v>
          </cell>
          <cell r="D15521">
            <v>157.13999999999999</v>
          </cell>
        </row>
        <row r="15522">
          <cell r="A15522" t="str">
            <v>Z1RE-MC18XX-1C00</v>
          </cell>
          <cell r="B15522" t="str">
            <v>1 YEAR ZEBRAONECARE ESSENTAIL RENEWAL</v>
          </cell>
          <cell r="C15522" t="str">
            <v>USD</v>
          </cell>
          <cell r="D15522">
            <v>86.28</v>
          </cell>
        </row>
        <row r="15523">
          <cell r="A15523" t="str">
            <v>Z1RE-MC18XX-1C03</v>
          </cell>
          <cell r="B15523" t="str">
            <v>1 yr Z1C Essential MC18XX, 3 day TAT, Renewal, comprehensive, std commissioning, MOQ 20</v>
          </cell>
          <cell r="C15523" t="str">
            <v>USD</v>
          </cell>
          <cell r="D15523">
            <v>119.21</v>
          </cell>
        </row>
        <row r="15524">
          <cell r="A15524" t="str">
            <v>Z1RE-MC18XX-1M00</v>
          </cell>
          <cell r="B15524" t="str">
            <v>1 YEAR(S) ZEBRA ONECARE ESSENTIAL, 3 DAY TAT, FOR MC18XX, RENEWAL, WITH COMPREHENSIVE COVERAGE AND MC17/18 BATTERY MAINTENANCE.</v>
          </cell>
          <cell r="C15524" t="str">
            <v>USD</v>
          </cell>
          <cell r="D15524">
            <v>138.51</v>
          </cell>
        </row>
        <row r="15525">
          <cell r="A15525" t="str">
            <v>Z1RE-MC18XX-2100</v>
          </cell>
          <cell r="B15525" t="str">
            <v>2 YEAR(S) ZEBRA ONECARE ESSENTIAL, 3 DAY TAT, FOR MC18XX, RENEWAL, WITH COMPREHENSIVE COVERAGE AND STANDARD MAINTENANCE FOR STANDARD BATTERY.</v>
          </cell>
          <cell r="C15525" t="str">
            <v>USD</v>
          </cell>
          <cell r="D15525">
            <v>208.89</v>
          </cell>
        </row>
        <row r="15526">
          <cell r="A15526" t="str">
            <v>Z1RE-MC18XX-2103</v>
          </cell>
          <cell r="B15526" t="str">
            <v>2 yr Z1C Essential MC18XX, 3 day TAT, Renewal, comprehensive, standard maintenance for standard battery, std commissioning, MOQ 20</v>
          </cell>
          <cell r="C15526" t="str">
            <v>USD</v>
          </cell>
          <cell r="D15526">
            <v>248.62</v>
          </cell>
        </row>
        <row r="15527">
          <cell r="A15527" t="str">
            <v>Z1RE-MC18XX-2300</v>
          </cell>
          <cell r="B15527" t="str">
            <v>2 YEAR(S) ZEBRA ONECARE ESSENTIAL, 3 DAY TAT, FOR MC18XX, RENEWAL, WITH COMPREHENSIVE COVERAGE AND PREMIER MAINTENANCE FOR STANDARD BATTERY.</v>
          </cell>
          <cell r="C15527" t="str">
            <v>USD</v>
          </cell>
          <cell r="D15527">
            <v>258.83999999999997</v>
          </cell>
        </row>
        <row r="15528">
          <cell r="A15528" t="str">
            <v>Z1RE-MC18XX-2303</v>
          </cell>
          <cell r="B15528" t="str">
            <v>2 yr Z1C Essential MC18XX, 3 day TAT, Renewal, comprehensive, premier maintenance for standard battery, std commissioning, MOQ 20</v>
          </cell>
          <cell r="C15528" t="str">
            <v>USD</v>
          </cell>
          <cell r="D15528">
            <v>282.48</v>
          </cell>
        </row>
        <row r="15529">
          <cell r="A15529" t="str">
            <v>Z1RE-MC18XX-2500</v>
          </cell>
          <cell r="B15529" t="str">
            <v>2 yr Z1C Essential MC18XX, 3 day TAT, Renewal, comprehensive, refresh for standard battery, MOQ 10</v>
          </cell>
          <cell r="C15529" t="str">
            <v>USD</v>
          </cell>
          <cell r="D15529">
            <v>220.24</v>
          </cell>
        </row>
        <row r="15530">
          <cell r="A15530" t="str">
            <v>Z1RE-MC18XX-2503</v>
          </cell>
          <cell r="B15530" t="str">
            <v>2 yr Z1C Essential MC18XX, 3 day TAT, Renewal, comprehensive, refresh for standard battery, std commissioning, MOQ 20</v>
          </cell>
          <cell r="C15530" t="str">
            <v>USD</v>
          </cell>
          <cell r="D15530">
            <v>284.95999999999998</v>
          </cell>
        </row>
        <row r="15531">
          <cell r="A15531" t="str">
            <v>Z1RE-MC18XX-2C00</v>
          </cell>
          <cell r="B15531" t="str">
            <v>2 YEAR ZEBRAONECARE ESSENTAIL RENEWAL</v>
          </cell>
          <cell r="C15531" t="str">
            <v>USD</v>
          </cell>
          <cell r="D15531">
            <v>156.68</v>
          </cell>
        </row>
        <row r="15532">
          <cell r="A15532" t="str">
            <v>Z1RE-MC18XX-2C03</v>
          </cell>
          <cell r="B15532" t="str">
            <v>2 yr Z1C Essential MC18XX, 3 day TAT, Renewal, comprehensive, std commissioning, MOQ 20</v>
          </cell>
          <cell r="C15532" t="str">
            <v>USD</v>
          </cell>
          <cell r="D15532">
            <v>221.38</v>
          </cell>
        </row>
        <row r="15533">
          <cell r="A15533" t="str">
            <v>Z1RE-MC21XX-1200</v>
          </cell>
          <cell r="B15533" t="str">
            <v>1 YEAR ZEBRA ONECARE ESSENTAIL, RENEWAL,  WITH BATTERY MAINTENANCE</v>
          </cell>
          <cell r="C15533" t="str">
            <v>USD</v>
          </cell>
          <cell r="D15533">
            <v>150.65</v>
          </cell>
        </row>
        <row r="15534">
          <cell r="A15534" t="str">
            <v>Z1RE-MC21XX-1500</v>
          </cell>
          <cell r="B15534" t="str">
            <v>1 YEAR(S) ZEBRA ONECARE ESSENTIAL, RENEWAL, 3 DAY TAT, FOR MC21XX, , WITH COMPREHENSIVE COVERAGE AND REFRESH FOR STANDARD BATTERY. MINIMUM ORDERABLE QUANTITY IS 10.</v>
          </cell>
          <cell r="C15534" t="str">
            <v>USD</v>
          </cell>
          <cell r="D15534">
            <v>136.61000000000001</v>
          </cell>
        </row>
        <row r="15535">
          <cell r="A15535" t="str">
            <v>Z1RE-MC21XX-1C00</v>
          </cell>
          <cell r="B15535" t="str">
            <v>1 YEAR(S) ZEBRA ONECARE ESSENTIAL, 3 DAY TAT, FOR MC21XX, RENEWAL, WITH COMPREHENSIVE COVERAGE.</v>
          </cell>
          <cell r="C15535" t="str">
            <v>USD</v>
          </cell>
          <cell r="D15535">
            <v>112.39</v>
          </cell>
        </row>
        <row r="15536">
          <cell r="A15536" t="str">
            <v>Z1RE-MC21XX-1C03</v>
          </cell>
          <cell r="B15536" t="str">
            <v>1 yr Z1C Essential MC21XX, 3 day TAT, Renewal, comprehensive, std commissioning, MOQ 20</v>
          </cell>
          <cell r="C15536" t="str">
            <v>USD</v>
          </cell>
          <cell r="D15536">
            <v>145.31</v>
          </cell>
        </row>
        <row r="15537">
          <cell r="A15537" t="str">
            <v>Z1RE-MC21XX-2100</v>
          </cell>
          <cell r="B15537" t="str">
            <v>2 YEAR(S) ZEBRA ONECARE ESSENTIAL, 3 DAY TAT, FOR MC21XX, RENEWAL, WITH COMPREHENSIVE COVERAGE AND STANDARD MAINTENANCE FOR STANDARD BATTERY. INCLUDES COLLECTION (NA AND EU ONLY).</v>
          </cell>
          <cell r="C15537" t="str">
            <v>USD</v>
          </cell>
          <cell r="D15537">
            <v>284.95999999999998</v>
          </cell>
        </row>
        <row r="15538">
          <cell r="A15538" t="str">
            <v>Z1RE-MC21XX-2200</v>
          </cell>
          <cell r="B15538" t="str">
            <v>2 YEAR(S) ZEBRA ONECARE ESSENTIAL, 3 DAY TAT, FOR MC21XX, RENEWAL, WITH COMPREHENSIVE COVERAGE AND STANDARD MAINTENANCE FOR EXTENDED BATTERY.</v>
          </cell>
          <cell r="C15538" t="str">
            <v>USD</v>
          </cell>
          <cell r="D15538">
            <v>267.7</v>
          </cell>
        </row>
        <row r="15539">
          <cell r="A15539" t="str">
            <v>Z1RE-MC21XX-2600</v>
          </cell>
          <cell r="B15539" t="str">
            <v>2 yr Z1C Essential MC21XX, 3 day TAT, Renewal, comprehensive, refresh for extended battery, MOQ 10</v>
          </cell>
          <cell r="C15539" t="str">
            <v>USD</v>
          </cell>
          <cell r="D15539">
            <v>249.76</v>
          </cell>
        </row>
        <row r="15540">
          <cell r="A15540" t="str">
            <v>Z1RE-MC21XX-2603</v>
          </cell>
          <cell r="B15540" t="str">
            <v>2 yr Z1C Essential MC21XX, 3 day TAT, Renewal, comprehensive, refresh for extended battery, std commissioning, MOQ 20</v>
          </cell>
          <cell r="C15540" t="str">
            <v>USD</v>
          </cell>
          <cell r="D15540">
            <v>314.45999999999998</v>
          </cell>
        </row>
        <row r="15541">
          <cell r="A15541" t="str">
            <v>Z1RE-MC21XX-2C00</v>
          </cell>
          <cell r="B15541" t="str">
            <v>2 YEAR ZEBRAONECARE ESSENTAIL RENEWAL</v>
          </cell>
          <cell r="C15541" t="str">
            <v>USD</v>
          </cell>
          <cell r="D15541">
            <v>205.49</v>
          </cell>
        </row>
        <row r="15542">
          <cell r="A15542" t="str">
            <v>Z1RE-MC21XX-2C03</v>
          </cell>
          <cell r="B15542" t="str">
            <v>2 yr Z1C Essential MC21XX, 3 day TAT, Renewal, comprehensive, std commissioning, MOQ 20</v>
          </cell>
          <cell r="C15542" t="str">
            <v>USD</v>
          </cell>
          <cell r="D15542">
            <v>270.2</v>
          </cell>
        </row>
        <row r="15543">
          <cell r="A15543" t="str">
            <v>Z1RE-MC21XX-2CC0</v>
          </cell>
          <cell r="B15543" t="str">
            <v>2 YEAR(S) ZEBRA ONECARE ESSENTIAL, 3 DAY TAT, FOR MC21XX, RENEWAL, WITH COMPREHENSIVE COVERAGE. INCLUDES COLLECTION (EU, NA, AND LA : BRAZIL ONLY).</v>
          </cell>
          <cell r="C15543" t="str">
            <v>USD</v>
          </cell>
          <cell r="D15543">
            <v>243.16</v>
          </cell>
        </row>
        <row r="15544">
          <cell r="A15544" t="str">
            <v>Z1RE-MC22XX-1100</v>
          </cell>
          <cell r="B15544" t="str">
            <v>1 YEAR ZEBRA ONECARE ESSENTIAL FOR MC22XX, RENEWAL, WITH COMPREHENSIVE COVERAGE AND STANDARD MAINTENANCE FOR STANDARD BATTERY.</v>
          </cell>
          <cell r="C15544" t="str">
            <v>USD</v>
          </cell>
          <cell r="D15544">
            <v>217.67</v>
          </cell>
        </row>
        <row r="15545">
          <cell r="A15545" t="str">
            <v>Z1RE-MC22XX-1200</v>
          </cell>
          <cell r="B15545" t="str">
            <v>1 YEAR ZEBRA ONECARE ESSENTIAL FOR MC22XX, RENEWAL, WITH COMPREHENSIVE COVERAGE AND STANDARD MAINTENANCE FOR EXTENDED BATTERY.</v>
          </cell>
          <cell r="C15545" t="str">
            <v>USD</v>
          </cell>
          <cell r="D15545">
            <v>275.35000000000002</v>
          </cell>
        </row>
        <row r="15546">
          <cell r="A15546" t="str">
            <v>Z1RE-MC22XX-1300</v>
          </cell>
          <cell r="B15546" t="str">
            <v>1 YEAR ZEBRA ONECARE ESSENTIAL FOR MC22XX, RENEWAL, WITH COMPREHENSIVE COVERAGE AND PREMIER MAINTENANCE FOR STANDARD BATTERY</v>
          </cell>
          <cell r="C15546" t="str">
            <v>USD</v>
          </cell>
          <cell r="D15546">
            <v>253.07</v>
          </cell>
        </row>
        <row r="15547">
          <cell r="A15547" t="str">
            <v>Z1RE-MC22XX-1400</v>
          </cell>
          <cell r="B15547" t="str">
            <v>1 YEAR ZEBRA ONECARE ESSENTIAL FOR MC22XX, RENEWAL, WITH COMPREHENSIVE COVERAGE AND PREMIER MAINTENANCE FOR EXTENDED BATTERY.</v>
          </cell>
          <cell r="C15547" t="str">
            <v>USD</v>
          </cell>
          <cell r="D15547">
            <v>333.71</v>
          </cell>
        </row>
        <row r="15548">
          <cell r="A15548" t="str">
            <v>Z1RE-MC22XX-1500</v>
          </cell>
          <cell r="B15548" t="str">
            <v>1 yr Z1C Essential MC22XX, 3 day TAT, Renewal, comprehensive, refresh for standard battery, MOQ 10</v>
          </cell>
          <cell r="C15548" t="str">
            <v>USD</v>
          </cell>
          <cell r="D15548">
            <v>163.92</v>
          </cell>
        </row>
        <row r="15549">
          <cell r="A15549" t="str">
            <v>Z1RE-MC22XX-1600</v>
          </cell>
          <cell r="B15549" t="str">
            <v>1 yr Z1C Essential MC22XX, 3 day TAT, Renewal, comprehensive, refresh for extended battery, MOQ 10</v>
          </cell>
          <cell r="C15549" t="str">
            <v>USD</v>
          </cell>
          <cell r="D15549">
            <v>236.03</v>
          </cell>
        </row>
        <row r="15550">
          <cell r="A15550" t="str">
            <v>Z1RE-MC22XX-1C00</v>
          </cell>
          <cell r="B15550" t="str">
            <v>1 YEAR ZEBRA ONECARE ESSENTIAL FOR MC22XX, RENEWAL, WITH COMPREHENSIVE COVERAGE, DOES NOT INCLUDE COVERAGE FOR CRADLES.</v>
          </cell>
          <cell r="C15550" t="str">
            <v>USD</v>
          </cell>
          <cell r="D15550">
            <v>131.12</v>
          </cell>
        </row>
        <row r="15551">
          <cell r="A15551" t="str">
            <v>Z1RE-MC22XX-1C03</v>
          </cell>
          <cell r="B15551" t="str">
            <v>1 YEAR ZEBRA ONECARE ESSENTIAL FOR MC22XX, RENEWAL, WITH COMPREHENSIVE COVERAGE, DOES NOT INCLUDE COVERAGE FOR CRADLES, INCLUDES COMMISSIONING. MOQ 20</v>
          </cell>
          <cell r="C15551" t="str">
            <v>USD</v>
          </cell>
          <cell r="D15551">
            <v>163.92</v>
          </cell>
        </row>
        <row r="15552">
          <cell r="A15552" t="str">
            <v>Z1RE-MC22XX-1C10</v>
          </cell>
          <cell r="B15552" t="str">
            <v>1 YEAR ZEBRA ONECARE ESSENTIAL FOR MC22XX, RENEWAL, WITH COMPREHENSIVE COVERAGE, INCLUDES PRE-PAID EXPEDITED COLLECTION LABEL (NA AND EU/EFTA ONLY)</v>
          </cell>
          <cell r="C15552" t="str">
            <v>USD</v>
          </cell>
          <cell r="D15552">
            <v>144.24</v>
          </cell>
        </row>
        <row r="15553">
          <cell r="A15553" t="str">
            <v>Z1RE-MC22XX-1C20</v>
          </cell>
          <cell r="B15553" t="str">
            <v>1 YEAR ZEBRA ONECARE ESSENTIAL FOR MC22XX, RENEWAL, WITH COMPREHENSIVE COVERAGE,  INCLUDES EXPEDITED 2-WAY INBOUND AND OUTBOUND SHIPPING (NA AND EU/EFTA ONLY)</v>
          </cell>
          <cell r="C15553" t="str">
            <v>USD</v>
          </cell>
          <cell r="D15553">
            <v>150.80000000000001</v>
          </cell>
        </row>
        <row r="15554">
          <cell r="A15554" t="str">
            <v>Z1RE-MC22XX-2500</v>
          </cell>
          <cell r="B15554" t="str">
            <v>2 YR Z1C ESSENTIAL MC22XX, 3 DAY TAT, RENEWAL, COMPREHENSIVE, REFRESH FOR STANDARD BATTERY, MOQ 10</v>
          </cell>
          <cell r="C15554" t="str">
            <v>USD</v>
          </cell>
          <cell r="D15554">
            <v>303.33</v>
          </cell>
        </row>
        <row r="15555">
          <cell r="A15555" t="str">
            <v>Z1RE-MC22XX-2C00</v>
          </cell>
          <cell r="B15555" t="str">
            <v>2 YR Z1C ESSENTIAL MC22XX, 3 DAY TAT, RENEWAL, COMPREHENSIVE</v>
          </cell>
          <cell r="C15555" t="str">
            <v>USD</v>
          </cell>
          <cell r="D15555">
            <v>240.39</v>
          </cell>
        </row>
        <row r="15556">
          <cell r="A15556" t="str">
            <v>Z1RE-MC22XX-2C03</v>
          </cell>
          <cell r="B15556" t="str">
            <v>2 yr Z1C Essential MC22XX, 3 day TAT, Renewal, comprehensive, std commissioning, MOQ 20</v>
          </cell>
          <cell r="C15556" t="str">
            <v>USD</v>
          </cell>
          <cell r="D15556">
            <v>305.95</v>
          </cell>
        </row>
        <row r="15557">
          <cell r="A15557" t="str">
            <v>Z1RE-MC27XX-1100</v>
          </cell>
          <cell r="B15557" t="str">
            <v>1 YEAR ZEBRA ONECARE ESSENTIAL FOR MC27XX, RENEWAL, WITH COMPREHENSIVE COVERAGE AND STANDARD MAINTENANCE FOR STANDARD BATTERY.</v>
          </cell>
          <cell r="C15557" t="str">
            <v>USD</v>
          </cell>
          <cell r="D15557">
            <v>217.67</v>
          </cell>
        </row>
        <row r="15558">
          <cell r="A15558" t="str">
            <v>Z1RE-MC27XX-1200</v>
          </cell>
          <cell r="B15558" t="str">
            <v>1 YEAR ZEBRA ONECARE ESSENTIAL FOR MC27XX, RENEWAL, WITH COMPREHENSIVE COVERAGE AND STANDARD MAINTENANCE FOR EXTENDED BATTERY</v>
          </cell>
          <cell r="C15558" t="str">
            <v>USD</v>
          </cell>
          <cell r="D15558">
            <v>275.35000000000002</v>
          </cell>
        </row>
        <row r="15559">
          <cell r="A15559" t="str">
            <v>Z1RE-MC27XX-1300</v>
          </cell>
          <cell r="B15559" t="str">
            <v>1 YEAR ZEBRA ONECARE ESSENTIAL FOR MC27XX, RENEWAL, WITH COMPREHENSIVE COVERAGE AND PREMIER MAINTENANCE FOR STANDARD BATTERY</v>
          </cell>
          <cell r="C15559" t="str">
            <v>USD</v>
          </cell>
          <cell r="D15559">
            <v>253.07</v>
          </cell>
        </row>
        <row r="15560">
          <cell r="A15560" t="str">
            <v>Z1RE-MC27XX-1400</v>
          </cell>
          <cell r="B15560" t="str">
            <v>1 YEAR ZEBRA ONECARE ESSENTIAL FOR MC27XX, RENEWAL, WITH COMPREHENSIVE COVERAGE AND PREMIER MAINTENANCE FOR EXTENDED BATTERY.</v>
          </cell>
          <cell r="C15560" t="str">
            <v>USD</v>
          </cell>
          <cell r="D15560">
            <v>333.71</v>
          </cell>
        </row>
        <row r="15561">
          <cell r="A15561" t="str">
            <v>Z1RE-MC27XX-1500</v>
          </cell>
          <cell r="B15561" t="str">
            <v>1 yr Z1C Essential MC27XX, 3 day TAT, Renewal, comprehensive, refresh for standard battery, MOQ 10</v>
          </cell>
          <cell r="C15561" t="str">
            <v>USD</v>
          </cell>
          <cell r="D15561">
            <v>194.06</v>
          </cell>
        </row>
        <row r="15562">
          <cell r="A15562" t="str">
            <v>Z1RE-MC27XX-1600</v>
          </cell>
          <cell r="B15562" t="str">
            <v>1 yr Z1C Essential MC27XX, 3 day TAT, Renewal, comprehensive, refresh for extended battery, MOQ 10</v>
          </cell>
          <cell r="C15562" t="str">
            <v>USD</v>
          </cell>
          <cell r="D15562">
            <v>236.03</v>
          </cell>
        </row>
        <row r="15563">
          <cell r="A15563" t="str">
            <v>Z1RE-MC27XX-1C00</v>
          </cell>
          <cell r="B15563" t="str">
            <v>1 YEAR ZEBRA ONECARE ESSENTIAL FOR MC27XX, RENEWAL, WITH COMPREHENSIVE COVERAGE, DOES NOT INCLUDE COVERAGE FOR CRADLES.</v>
          </cell>
          <cell r="C15563" t="str">
            <v>USD</v>
          </cell>
          <cell r="D15563">
            <v>131.12</v>
          </cell>
        </row>
        <row r="15564">
          <cell r="A15564" t="str">
            <v>Z1RE-MC27XX-1C03</v>
          </cell>
          <cell r="B15564" t="str">
            <v>1 YEAR ZEBRA ONECARE ESSENTIAL FOR MC27XX, RENEWAL, WITH COMPREHENSIVE COVERAGE, DOES NOT INCLUDE COVERAGE FOR CRADLES, INCLUDES COMMISSIONING. MOQ 20</v>
          </cell>
          <cell r="C15564" t="str">
            <v>USD</v>
          </cell>
          <cell r="D15564">
            <v>163.92</v>
          </cell>
        </row>
        <row r="15565">
          <cell r="A15565" t="str">
            <v>Z1RE-MC27XX-1C10</v>
          </cell>
          <cell r="B15565" t="str">
            <v>1 YEAR ZEBRA ONECARE ESSENTIAL FOR MC27XX, RENEWAL, WITH COMPREHENSIVE COVERAGE,  INCLUDES PRE-PAID EXPEDITED COLLECTION LABEL (NA AND EU/EFTA ONLY)</v>
          </cell>
          <cell r="C15565" t="str">
            <v>USD</v>
          </cell>
          <cell r="D15565">
            <v>144.24</v>
          </cell>
        </row>
        <row r="15566">
          <cell r="A15566" t="str">
            <v>Z1RE-MC27XX-1C20</v>
          </cell>
          <cell r="B15566" t="str">
            <v>1 YEAR ZEBRA ONECARE ESSENTIAL FOR MC27XX, RENEWAL, WITH COMPREHENSIVE COVERAGE, INCLUDES EXPEDITED 2-WAY INBOUND AND OUTBOUND SHIPPING (NA AND EU/EFTA ONLY)</v>
          </cell>
          <cell r="C15566" t="str">
            <v>USD</v>
          </cell>
          <cell r="D15566">
            <v>150.80000000000001</v>
          </cell>
        </row>
        <row r="15567">
          <cell r="A15567" t="str">
            <v>Z1RE-MC27XX-2C03</v>
          </cell>
          <cell r="B15567" t="str">
            <v>2 yr Z1C Essential MC27XX, 3 day TAT, Renewal, comprehensive, std commissioning, MOQ 20</v>
          </cell>
          <cell r="C15567" t="str">
            <v>USD</v>
          </cell>
          <cell r="D15567">
            <v>305.95</v>
          </cell>
        </row>
        <row r="15568">
          <cell r="A15568" t="str">
            <v>Z1RE-MC3190-1C00</v>
          </cell>
          <cell r="B15568" t="str">
            <v>1 YEAR(S) ZEBRA ONECARE ESSENTIAL, 3 DAY TAT, FOR MC3190, RENEWAL, WITH COMPREHENSIVE COVERAGE.</v>
          </cell>
          <cell r="C15568" t="str">
            <v>USD</v>
          </cell>
          <cell r="D15568">
            <v>138.51</v>
          </cell>
        </row>
        <row r="15569">
          <cell r="A15569" t="str">
            <v>Z1RE-MC3190-1C03</v>
          </cell>
          <cell r="B15569" t="str">
            <v>1 yr Z1C Essential MC3190, 3 day TAT, Renewal, comprehensive, std commissioning, MOQ 20</v>
          </cell>
          <cell r="C15569" t="str">
            <v>USD</v>
          </cell>
          <cell r="D15569">
            <v>163.74</v>
          </cell>
        </row>
        <row r="15570">
          <cell r="A15570" t="str">
            <v>Z1RE-MC319R-1000</v>
          </cell>
          <cell r="B15570" t="str">
            <v>1 YEAR(S) ZEBRA ONECARE ESSENTIAL, 3 DAY TAT, FOR MC319R, RENEWAL, WITH NON COMPREHENSIVE COVERAGE.</v>
          </cell>
          <cell r="C15570" t="str">
            <v>USD</v>
          </cell>
          <cell r="D15570">
            <v>183.91</v>
          </cell>
        </row>
        <row r="15571">
          <cell r="A15571" t="str">
            <v>Z1RE-MC319R-1100</v>
          </cell>
          <cell r="B15571" t="str">
            <v>1 YEAR(S) ZEBRA ONECARE ESSENTIAL, 3 DAY TAT, FOR MC319R, RENEWAL, WITH COMPREHENSIVE COVERAGE AND STANDARD MAINTENANCE FOR STANDARD BATTERY.</v>
          </cell>
          <cell r="C15571" t="str">
            <v>USD</v>
          </cell>
          <cell r="D15571">
            <v>291.76</v>
          </cell>
        </row>
        <row r="15572">
          <cell r="A15572" t="str">
            <v>Z1RE-MC319R-1600</v>
          </cell>
          <cell r="B15572" t="str">
            <v>1 yr Z1C Essential MC319R, 3 day TAT, Renewal, comprehensive, refresh for extended battery, MOQ 10</v>
          </cell>
          <cell r="C15572" t="str">
            <v>USD</v>
          </cell>
          <cell r="D15572">
            <v>238.4</v>
          </cell>
        </row>
        <row r="15573">
          <cell r="A15573" t="str">
            <v>Z1RE-MC319R-1C03</v>
          </cell>
          <cell r="B15573" t="str">
            <v>1 yr Z1C Essential MC319R, 3 day TAT, Renewal, comprehensive, std commissioning, MOQ 20</v>
          </cell>
          <cell r="C15573" t="str">
            <v>USD</v>
          </cell>
          <cell r="D15573">
            <v>216.84</v>
          </cell>
        </row>
        <row r="15574">
          <cell r="A15574" t="str">
            <v>Z1RE-MC319R-1CE0</v>
          </cell>
          <cell r="B15574" t="str">
            <v>1 YEAR(S) ZEBRA ONECARE ESSENTIAL, 3 DAY TAT, FOR MC319R, RENEWAL, WITH COMPREHENSIVE COVERAGE. INCLUDES EXPEDITED RETURN SHIPPING (NA ONLY).</v>
          </cell>
          <cell r="C15574" t="str">
            <v>USD</v>
          </cell>
          <cell r="D15574">
            <v>220.24</v>
          </cell>
        </row>
        <row r="15575">
          <cell r="A15575" t="str">
            <v>Z1RE-MC32DH-2C03</v>
          </cell>
          <cell r="B15575" t="str">
            <v>2 YEAR(S) ZEBRA ONECARE ESSENTIAL, RENEWAL, FOR DHL, 7 DAY TAT, FOR MC32, , WITH COMPREHENSIVE COVERAGE. INCLUDES COMMISSIONING. MOQ 20</v>
          </cell>
          <cell r="C15575" t="str">
            <v>USD</v>
          </cell>
          <cell r="D15575">
            <v>262.16000000000003</v>
          </cell>
        </row>
        <row r="15576">
          <cell r="A15576" t="str">
            <v>Z1RE-MC32XX-1100</v>
          </cell>
          <cell r="B15576" t="str">
            <v>1 YEAR(S) ZEBRA ONECARE ESSENTIAL, 3 DAY TAT, FOR MC32XX, RENEWAL, WITH COMPREHENSIVE COVERAGE AND STANDARD MAINTENANCE FOR STANDARD BATTERY.</v>
          </cell>
          <cell r="C15576" t="str">
            <v>USD</v>
          </cell>
          <cell r="D15576">
            <v>250.9</v>
          </cell>
        </row>
        <row r="15577">
          <cell r="A15577" t="str">
            <v>Z1RE-MC32XX-1103</v>
          </cell>
          <cell r="B15577" t="str">
            <v>1 yr Z1C Essential MC32XX, 3 day TAT, Renewal, comprehensive, standard maintenance for standard battery, std commissioning, MOQ 20</v>
          </cell>
          <cell r="C15577" t="str">
            <v>USD</v>
          </cell>
          <cell r="D15577">
            <v>283.82</v>
          </cell>
        </row>
        <row r="15578">
          <cell r="A15578" t="str">
            <v>Z1RE-MC32XX-1200</v>
          </cell>
          <cell r="B15578" t="str">
            <v>1 YEAR(S) ZEBRA ONECARE ESSENTIAL, 3 DAY TAT, FOR MC32XX, RENEWAL, WITH COMPREHENSIVE COVERAGE AND STANDARD MAINTENANCE FOR EXTENDED BATTERY.</v>
          </cell>
          <cell r="C15578" t="str">
            <v>USD</v>
          </cell>
          <cell r="D15578">
            <v>351.45</v>
          </cell>
        </row>
        <row r="15579">
          <cell r="A15579" t="str">
            <v>Z1RE-MC32XX-1203</v>
          </cell>
          <cell r="B15579" t="str">
            <v>1 yr Z1C Essential MC32XX, 3 day TAT, Renewal, comprehensive, standard maintenance for extended battery, std commissioning, MOQ 20</v>
          </cell>
          <cell r="C15579" t="str">
            <v>USD</v>
          </cell>
          <cell r="D15579">
            <v>304.25</v>
          </cell>
        </row>
        <row r="15580">
          <cell r="A15580" t="str">
            <v>Z1RE-MC32XX-1403</v>
          </cell>
          <cell r="B15580" t="str">
            <v>1 yr Z1C Essential MC32XX, 3 day TAT, Renewal, comprehensive, premier maintenance for extended battery, std commissioning, MOQ 20</v>
          </cell>
          <cell r="C15580" t="str">
            <v>USD</v>
          </cell>
          <cell r="D15580">
            <v>416.64</v>
          </cell>
        </row>
        <row r="15581">
          <cell r="A15581" t="str">
            <v>Z1RE-MC32XX-1500</v>
          </cell>
          <cell r="B15581" t="str">
            <v>1 yr Z1C Essential MC32XX, 3 day TAT, Renewal, comprehensive, refresh for standard battery, MOQ 10</v>
          </cell>
          <cell r="C15581" t="str">
            <v>USD</v>
          </cell>
          <cell r="D15581">
            <v>208.89</v>
          </cell>
        </row>
        <row r="15582">
          <cell r="A15582" t="str">
            <v>Z1RE-MC32XX-1503</v>
          </cell>
          <cell r="B15582" t="str">
            <v>1 yr Z1C Essential MC32XX, 3 day TAT, Renewal, comprehensive, refresh for standard battery, std commissioning, MOQ 20</v>
          </cell>
          <cell r="C15582" t="str">
            <v>USD</v>
          </cell>
          <cell r="D15582">
            <v>240.67</v>
          </cell>
        </row>
        <row r="15583">
          <cell r="A15583" t="str">
            <v>Z1RE-MC32XX-1600</v>
          </cell>
          <cell r="B15583" t="str">
            <v>1 yr Z1C Essential MC32XX, 3 day TAT, Renewal, comprehensive, refresh for extended battery, MOQ 10</v>
          </cell>
          <cell r="C15583" t="str">
            <v>USD</v>
          </cell>
          <cell r="D15583">
            <v>227.05</v>
          </cell>
        </row>
        <row r="15584">
          <cell r="A15584" t="str">
            <v>Z1RE-MC32XX-1603</v>
          </cell>
          <cell r="B15584" t="str">
            <v>1 yr Z1C Essential MC32XX, 3 day TAT, Renewal, comprehensive, refresh for extended battery, std commissioning, MOQ 20</v>
          </cell>
          <cell r="C15584" t="str">
            <v>USD</v>
          </cell>
          <cell r="D15584">
            <v>258.83999999999997</v>
          </cell>
        </row>
        <row r="15585">
          <cell r="A15585" t="str">
            <v>Z1RE-MC32XX-1C00</v>
          </cell>
          <cell r="B15585" t="str">
            <v>1 YEAR ZEBRAONECARE ESSENTIAL RENEWAL</v>
          </cell>
          <cell r="C15585" t="str">
            <v>USD</v>
          </cell>
          <cell r="D15585">
            <v>143.06</v>
          </cell>
        </row>
        <row r="15586">
          <cell r="A15586" t="str">
            <v>Z1RE-MC32XX-1C03</v>
          </cell>
          <cell r="B15586" t="str">
            <v>1 yr Z1C Essential MC32XX, 3 day TAT, Renewal, comprehensive, std commissioning, MOQ 20</v>
          </cell>
          <cell r="C15586" t="str">
            <v>USD</v>
          </cell>
          <cell r="D15586">
            <v>175.97</v>
          </cell>
        </row>
        <row r="15587">
          <cell r="A15587" t="str">
            <v>Z1RE-MC32XX-1C23</v>
          </cell>
          <cell r="B15587" t="str">
            <v>1 YR Z1C ESSENTIAL MC32XX, 3 DAY TAT, RENEWAL, COMPREHENSIVE, EXPEDITED 2-WAY SHIPPING (NA AND EU/EFTA ONLY), STD COMMISSIONING, MOQ 20</v>
          </cell>
          <cell r="C15587" t="str">
            <v>USD</v>
          </cell>
          <cell r="D15587">
            <v>211.83</v>
          </cell>
        </row>
        <row r="15588">
          <cell r="A15588" t="str">
            <v>Z1RE-MC32XX-1CE0</v>
          </cell>
          <cell r="B15588" t="str">
            <v>1 YEAR(S) ZEBRA ONECARE ESSENTIAL, 3 DAY TAT, FOR MC32XX, RENEWAL, WITH COMPREHENSIVE COVERAGE. INCLUDES EXPEDITED RETURN SHIPPING (NA ONLY).</v>
          </cell>
          <cell r="C15588" t="str">
            <v>USD</v>
          </cell>
          <cell r="D15588">
            <v>186.51</v>
          </cell>
        </row>
        <row r="15589">
          <cell r="A15589" t="str">
            <v>Z1RE-MC32XX-1CE3</v>
          </cell>
          <cell r="B15589" t="str">
            <v>1 YEAR(S) ZEBRA ONECARE ESSENTIAL, 3 DAY TAT, FOR MC32XX, RENEWAL, WITH COMPREHENSIVE COVERAGE. INCLUDES EXPEDITED RETURN SHIPPING (NA ONLY). INCLUDES COMMISSIONING.</v>
          </cell>
          <cell r="C15589" t="str">
            <v>USD</v>
          </cell>
          <cell r="D15589">
            <v>240.41</v>
          </cell>
        </row>
        <row r="15590">
          <cell r="A15590" t="str">
            <v>Z1RE-MC32XX-2100</v>
          </cell>
          <cell r="B15590" t="str">
            <v>2 YEAR(S) ZEBRA ONECARE ESSENTIAL, 3 DAY TAT, FOR MC32XX, RENEWAL, WITH COMPREHENSIVE COVERAGE AND STANDARD MAINTENANCE FOR STANDARD BATTERY.</v>
          </cell>
          <cell r="C15590" t="str">
            <v>USD</v>
          </cell>
          <cell r="D15590">
            <v>366.69</v>
          </cell>
        </row>
        <row r="15591">
          <cell r="A15591" t="str">
            <v>Z1RE-MC32XX-2103</v>
          </cell>
          <cell r="B15591" t="str">
            <v>2 yr Z1C Essential MC32XX, 3 day TAT, Renewal, comprehensive, standard maintenance for standard battery, std commissioning, MOQ 20</v>
          </cell>
          <cell r="C15591" t="str">
            <v>USD</v>
          </cell>
          <cell r="D15591">
            <v>431.4</v>
          </cell>
        </row>
        <row r="15592">
          <cell r="A15592" t="str">
            <v>Z1RE-MC32XX-2200</v>
          </cell>
          <cell r="B15592" t="str">
            <v>2 YEAR(S) ZEBRA ONECARE ESSENTIAL, 3 DAY TAT, FOR MC32XX, RENEWAL, WITH COMPREHENSIVE COVERAGE AND STANDARD MAINTENANCE FOR EXTENDED BATTERY.</v>
          </cell>
          <cell r="C15592" t="str">
            <v>USD</v>
          </cell>
          <cell r="D15592">
            <v>476.55</v>
          </cell>
        </row>
        <row r="15593">
          <cell r="A15593" t="str">
            <v>Z1RE-MC32XX-2203</v>
          </cell>
          <cell r="B15593" t="str">
            <v>2 yr Z1C Essential MC32XX, 3 day TAT, Renewal, comprehensive, standard maintenance for extended battery, std commissioning, MOQ 20</v>
          </cell>
          <cell r="C15593" t="str">
            <v>USD</v>
          </cell>
          <cell r="D15593">
            <v>452.97</v>
          </cell>
        </row>
        <row r="15594">
          <cell r="A15594" t="str">
            <v>Z1RE-MC32XX-2300</v>
          </cell>
          <cell r="B15594" t="str">
            <v>2 YEAR(S) ZEBRA ONECARE ESSENTIAL, 3 DAY TAT, FOR MC32XX, RENEWAL, PREMIUM BATTERY MAINT FOR STD BATTERY. WITH COMPREHENSIVE COVERAGE.</v>
          </cell>
          <cell r="C15594" t="str">
            <v>USD</v>
          </cell>
          <cell r="D15594">
            <v>457.51</v>
          </cell>
        </row>
        <row r="15595">
          <cell r="A15595" t="str">
            <v>Z1RE-MC32XX-2403</v>
          </cell>
          <cell r="B15595" t="str">
            <v>2 yr Z1C Essential MC32XX, 3 day TAT, Renewal, comprehensive, premier maintenance for extended battery, std commissioning, MOQ 20</v>
          </cell>
          <cell r="C15595" t="str">
            <v>USD</v>
          </cell>
          <cell r="D15595">
            <v>564.23</v>
          </cell>
        </row>
        <row r="15596">
          <cell r="A15596" t="str">
            <v>Z1RE-MC32XX-2500</v>
          </cell>
          <cell r="B15596" t="str">
            <v>2 yr Z1C Essential MC32XX, 3 day TAT, Renewal, comprehensive, refresh for standard battery, MOQ 10</v>
          </cell>
          <cell r="C15596" t="str">
            <v>USD</v>
          </cell>
          <cell r="D15596">
            <v>323.55</v>
          </cell>
        </row>
        <row r="15597">
          <cell r="A15597" t="str">
            <v>Z1RE-MC32XX-2503</v>
          </cell>
          <cell r="B15597" t="str">
            <v>2 yr Z1C Essential MC32XX, 3 day TAT, Renewal, comprehensive, refresh for standard battery, std commissioning, MOQ 20</v>
          </cell>
          <cell r="C15597" t="str">
            <v>USD</v>
          </cell>
          <cell r="D15597">
            <v>389.39</v>
          </cell>
        </row>
        <row r="15598">
          <cell r="A15598" t="str">
            <v>Z1RE-MC32XX-2600</v>
          </cell>
          <cell r="B15598" t="str">
            <v>2 yr Z1C Essential MC32XX, 3 day TAT, Renewal, comprehensive, refresh for extended battery, MOQ 10</v>
          </cell>
          <cell r="C15598" t="str">
            <v>USD</v>
          </cell>
          <cell r="D15598">
            <v>341.72</v>
          </cell>
        </row>
        <row r="15599">
          <cell r="A15599" t="str">
            <v>Z1RE-MC32XX-2603</v>
          </cell>
          <cell r="B15599" t="str">
            <v>2 yr Z1C Essential MC32XX, 3 day TAT, Renewal, comprehensive, refresh for extended battery, std commissioning, MOQ 20</v>
          </cell>
          <cell r="C15599" t="str">
            <v>USD</v>
          </cell>
          <cell r="D15599">
            <v>407.56</v>
          </cell>
        </row>
        <row r="15600">
          <cell r="A15600" t="str">
            <v>Z1RE-MC32XX-26E0</v>
          </cell>
          <cell r="B15600" t="str">
            <v>2 yr Z1C Essential MC32XX, 3 day TAT, Renewal, comprehensive, refresh for extended battery, expedited return shipping (NA only), MOQ 10</v>
          </cell>
          <cell r="C15600" t="str">
            <v>USD</v>
          </cell>
          <cell r="D15600">
            <v>432.54</v>
          </cell>
        </row>
        <row r="15601">
          <cell r="A15601" t="str">
            <v>Z1RE-MC32XX-2C00</v>
          </cell>
          <cell r="B15601" t="str">
            <v>2 YEAR ZEBRAONECARE ESSENTIAL RENEWAL</v>
          </cell>
          <cell r="C15601" t="str">
            <v>USD</v>
          </cell>
          <cell r="D15601">
            <v>258.83999999999997</v>
          </cell>
        </row>
        <row r="15602">
          <cell r="A15602" t="str">
            <v>Z1RE-MC32XX-2C03</v>
          </cell>
          <cell r="B15602" t="str">
            <v>2 yr Z1C Essential MC32XX, 3 day TAT, Renewal, comprehensive, std commissioning, MOQ 20</v>
          </cell>
          <cell r="C15602" t="str">
            <v>USD</v>
          </cell>
          <cell r="D15602">
            <v>323.55</v>
          </cell>
        </row>
        <row r="15603">
          <cell r="A15603" t="str">
            <v>Z1RE-MC32XX-2C20</v>
          </cell>
          <cell r="B15603" t="str">
            <v>2 YEAR ZEBRA ONECARE ESSENTIAL WITH EXPEDITED 2-WAY SHIPPING</v>
          </cell>
          <cell r="C15603" t="str">
            <v>USD</v>
          </cell>
          <cell r="D15603">
            <v>316.52999999999997</v>
          </cell>
        </row>
        <row r="15604">
          <cell r="A15604" t="str">
            <v>Z1RE-MC32XX-2C23</v>
          </cell>
          <cell r="B15604" t="str">
            <v>2 YR Z1C ESSENTIAL MC32XX, 3 DAY TAT, RENEWAL, COMPREHENSIVE, EXPEDITED 2-WAY SHIPPING (NA AND EU/EFTA ONLY), STD COMMISSIONING, MOQ 20</v>
          </cell>
          <cell r="C15604" t="str">
            <v>USD</v>
          </cell>
          <cell r="D15604">
            <v>481.57</v>
          </cell>
        </row>
        <row r="15605">
          <cell r="A15605" t="str">
            <v>Z1RE-MC32XX-2C30</v>
          </cell>
          <cell r="B15605" t="str">
            <v>2 YEAR ZEBRA ONECARE ESSENTIAL RENEWAL WITH BATTERY MAINT OPTION</v>
          </cell>
          <cell r="C15605" t="str">
            <v>USD</v>
          </cell>
          <cell r="D15605">
            <v>412.51</v>
          </cell>
        </row>
        <row r="15606">
          <cell r="A15606" t="str">
            <v>Z1RE-MC32XX-2CE0</v>
          </cell>
          <cell r="B15606" t="str">
            <v>2 YEAR(S) ZEBRA ONECARE ESSENTIAL, 3 DAY TAT, FOR MC32XX, RENEWAL, WITH COMPREHENSIVE COVERAGE. INCLUDES EXPEDITED RETURN SHIPPING (NA ONLY).</v>
          </cell>
          <cell r="C15606" t="str">
            <v>USD</v>
          </cell>
          <cell r="D15606">
            <v>332.63</v>
          </cell>
        </row>
        <row r="15607">
          <cell r="A15607" t="str">
            <v>Z1RE-MC32XX-2CE3</v>
          </cell>
          <cell r="B15607" t="str">
            <v>2 yr Z1C Essential MC32XX, 3 day TAT, Renewal, comprehensive, expedited return shipping (NA only), std commissioning, MOQ 20</v>
          </cell>
          <cell r="C15607" t="str">
            <v>USD</v>
          </cell>
          <cell r="D15607">
            <v>414.21</v>
          </cell>
        </row>
        <row r="15608">
          <cell r="A15608" t="str">
            <v>Z1RE-MC33XX-1100</v>
          </cell>
          <cell r="B15608" t="str">
            <v>1 YEAR(S) ZEBRA ONECARE ESSENTIAL, 3 DAY TAT, RENEWAL, WITH COMPREHENSIVE COVERAGE AND STANDARD MAINTENANCE FOR STANDARD BATTERY.</v>
          </cell>
          <cell r="C15608" t="str">
            <v>USD</v>
          </cell>
          <cell r="D15608">
            <v>230.45</v>
          </cell>
        </row>
        <row r="15609">
          <cell r="A15609" t="str">
            <v>Z1RE-MC33XX-1103</v>
          </cell>
          <cell r="B15609" t="str">
            <v>1 yr Z1C Essential MC33XX, 3 day TAT, Renewal, comprehensive, standard maintenance for standard battery, std commissioning, MOQ 20</v>
          </cell>
          <cell r="C15609" t="str">
            <v>USD</v>
          </cell>
          <cell r="D15609">
            <v>262.25</v>
          </cell>
        </row>
        <row r="15610">
          <cell r="A15610" t="str">
            <v>Z1RE-MC33XX-1200</v>
          </cell>
          <cell r="B15610" t="str">
            <v>1 YEAR(S) ZEBRA ONECARE ESSENTIAL, 3 DAY TAT, RENEWAL, WITH COMPREHENSIVE COVERAGE AND STANDARD MAINTENANCE FOR EXTENDED BATTERY.</v>
          </cell>
          <cell r="C15610" t="str">
            <v>USD</v>
          </cell>
          <cell r="D15610">
            <v>258.83999999999997</v>
          </cell>
        </row>
        <row r="15611">
          <cell r="A15611" t="str">
            <v>Z1RE-MC33XX-1203</v>
          </cell>
          <cell r="B15611" t="str">
            <v>1 yr Z1C Essential MC33XX, 3 day TAT, Renewal, comprehensive, standard maintenance for extended battery, std commissioning, MOQ 20</v>
          </cell>
          <cell r="C15611" t="str">
            <v>USD</v>
          </cell>
          <cell r="D15611">
            <v>290.63</v>
          </cell>
        </row>
        <row r="15612">
          <cell r="A15612" t="str">
            <v>Z1RE-MC33XX-1300</v>
          </cell>
          <cell r="B15612" t="str">
            <v>1 YEAR(S) ZEBRA ONECARE ESSENTIAL, 3 DAY TAT, XXXXXX, RENEWAL, WITH COMPREHENSIVE COVERAGE AND PREMIER MAINTENANCE FOR STANDARD BATTERY.</v>
          </cell>
          <cell r="C15612" t="str">
            <v>USD</v>
          </cell>
          <cell r="D15612">
            <v>278.14</v>
          </cell>
        </row>
        <row r="15613">
          <cell r="A15613" t="str">
            <v>Z1RE-MC33XX-1303</v>
          </cell>
          <cell r="B15613" t="str">
            <v>1 yr Z1C Essential MC33XX, 3 day TAT, Renewal, comprehensive, premier maintenance for standard battery, std commissioning, MOQ 20</v>
          </cell>
          <cell r="C15613" t="str">
            <v>USD</v>
          </cell>
          <cell r="D15613">
            <v>311.06</v>
          </cell>
        </row>
        <row r="15614">
          <cell r="A15614" t="str">
            <v>Z1RE-MC33XX-1400</v>
          </cell>
          <cell r="B15614" t="str">
            <v>1 YEAR(S) ZEBRA ONECARE ESSENTIAL, 3 DAY TAT, RENEWAL, WITH COMPREHENSIVE COVERAGE AND PREMIER MAINTENANCE FOR EXTENDED BATTERY.</v>
          </cell>
          <cell r="C15614" t="str">
            <v>USD</v>
          </cell>
          <cell r="D15614">
            <v>322.42</v>
          </cell>
        </row>
        <row r="15615">
          <cell r="A15615" t="str">
            <v>Z1RE-MC33XX-1403</v>
          </cell>
          <cell r="B15615" t="str">
            <v>1 yr Z1C Essential MC33XX, 3 day TAT, Renewal, comprehensive, premier maintenance for extended battery, std commissioning, MOQ 20</v>
          </cell>
          <cell r="C15615" t="str">
            <v>USD</v>
          </cell>
          <cell r="D15615">
            <v>354.2</v>
          </cell>
        </row>
        <row r="15616">
          <cell r="A15616" t="str">
            <v>Z1RE-MC33XX-1500</v>
          </cell>
          <cell r="B15616" t="str">
            <v>1 yr Z1C Essential MC33XX, 3 day TAT, Renewal, comprehensive, refresh for standard battery, MOQ 10</v>
          </cell>
          <cell r="C15616" t="str">
            <v>USD</v>
          </cell>
          <cell r="D15616">
            <v>206.62</v>
          </cell>
        </row>
        <row r="15617">
          <cell r="A15617" t="str">
            <v>Z1RE-MC33XX-1503</v>
          </cell>
          <cell r="B15617" t="str">
            <v>1 yr Z1C Essential MC33XX, 3 day TAT, Renewal, comprehensive, refresh for standard battery, std commissioning, MOQ 20</v>
          </cell>
          <cell r="C15617" t="str">
            <v>USD</v>
          </cell>
          <cell r="D15617">
            <v>239.54</v>
          </cell>
        </row>
        <row r="15618">
          <cell r="A15618" t="str">
            <v>Z1RE-MC33XX-1600</v>
          </cell>
          <cell r="B15618" t="str">
            <v>1 yr Z1C Essential MC33XX, 3 day TAT, Renewal, comprehensive, refresh for extended battery, MOQ 10</v>
          </cell>
          <cell r="C15618" t="str">
            <v>USD</v>
          </cell>
          <cell r="D15618">
            <v>224.79</v>
          </cell>
        </row>
        <row r="15619">
          <cell r="A15619" t="str">
            <v>Z1RE-MC33XX-1603</v>
          </cell>
          <cell r="B15619" t="str">
            <v>1 yr Z1C Essential MC33XX, 3 day TAT, Renewal, comprehensive, refresh for extended battery, std commissioning, MOQ 20</v>
          </cell>
          <cell r="C15619" t="str">
            <v>USD</v>
          </cell>
          <cell r="D15619">
            <v>257.7</v>
          </cell>
        </row>
        <row r="15620">
          <cell r="A15620" t="str">
            <v>Z1RE-MC33XX-1700</v>
          </cell>
          <cell r="B15620" t="str">
            <v>1 yr Z1C Essential MC33XX, 3 day TAT, Renewal, comprehensive, proactive battery replacement for std battery, MOQ 10</v>
          </cell>
          <cell r="C15620" t="str">
            <v>USD</v>
          </cell>
          <cell r="D15620">
            <v>240.04</v>
          </cell>
        </row>
        <row r="15621">
          <cell r="A15621" t="str">
            <v>Z1RE-MC33XX-1703</v>
          </cell>
          <cell r="B15621" t="str">
            <v>1 yr Z1C Essential MC33XX, 3 day TAT, Renewal, comprehensive, proactive battery replacement for std battery, std commissioning, MOQ 20</v>
          </cell>
          <cell r="C15621" t="str">
            <v>USD</v>
          </cell>
          <cell r="D15621">
            <v>272.18</v>
          </cell>
        </row>
        <row r="15622">
          <cell r="A15622" t="str">
            <v>Z1RE-MC33XX-1C00</v>
          </cell>
          <cell r="B15622" t="str">
            <v>1 YEAR(S) ZEBRA ONECARE ESSENTIAL, 3 DAY TAT, RENEWAL, WITH COMPREHENSIVE COVERAGE.</v>
          </cell>
          <cell r="C15622" t="str">
            <v>USD</v>
          </cell>
          <cell r="D15622">
            <v>141.91</v>
          </cell>
        </row>
        <row r="15623">
          <cell r="A15623" t="str">
            <v>Z1RE-MC33XX-1C03</v>
          </cell>
          <cell r="B15623" t="str">
            <v>1 yr Z1C Essential MC33XX, 3 day TAT, Renewal, comprehensive, std commissioning, MOQ 20</v>
          </cell>
          <cell r="C15623" t="str">
            <v>USD</v>
          </cell>
          <cell r="D15623">
            <v>173.69</v>
          </cell>
        </row>
        <row r="15624">
          <cell r="A15624" t="str">
            <v>Z1RE-MC33XX-1C10</v>
          </cell>
          <cell r="B15624" t="str">
            <v>1 YEAR(S) ZEBRA ONECARE ESSENTIAL, 3 DAY TAT, RENEWAL, WITH COMPREHENSIVE COVERAGE. INCLUDES COMMISSIONING, EXPEDITED COLLECTIONS</v>
          </cell>
          <cell r="C15624" t="str">
            <v>USD</v>
          </cell>
          <cell r="D15624">
            <v>156.82</v>
          </cell>
        </row>
        <row r="15625">
          <cell r="A15625" t="str">
            <v>Z1RE-MC33XX-1C20</v>
          </cell>
          <cell r="B15625" t="str">
            <v>1 YR Z1C ESSENTIAL MC33XX, 3 DAY TAT, RENEWAL, COMPREHENSIVE, EXPEDITED 2-WAY SHIPPING (NA AND EU/EFTA ONLY)</v>
          </cell>
          <cell r="C15625" t="str">
            <v>USD</v>
          </cell>
          <cell r="D15625">
            <v>170.53</v>
          </cell>
        </row>
        <row r="15626">
          <cell r="A15626" t="str">
            <v>Z1RE-MC33XX-1C23</v>
          </cell>
          <cell r="B15626" t="str">
            <v>1 YR Z1C ESSENTIAL MC33XX, 3 DAY TAT, RENEWAL, COMPREHENSIVE, EXPEDITED 2-WAY SHIPPING (NA AND EU/EFTA ONLY), STD COMMISSIONING, MOQ 20</v>
          </cell>
          <cell r="C15626" t="str">
            <v>USD</v>
          </cell>
          <cell r="D15626">
            <v>458.93</v>
          </cell>
        </row>
        <row r="15627">
          <cell r="A15627" t="str">
            <v>Z1RE-MC33XX-1CC0</v>
          </cell>
          <cell r="B15627" t="str">
            <v>1 YEAR(S) ZEBRA ONECARE ESSENTIAL, 3 DAY TAT, FOR MC33XX, RENEWAL, WITH COMPREHENSIVE COVERAGE. INCLUDES COLLECTION (EU, NA, LA : BRAZIL ONLY).</v>
          </cell>
          <cell r="C15627" t="str">
            <v>USD</v>
          </cell>
          <cell r="D15627">
            <v>150.96</v>
          </cell>
        </row>
        <row r="15628">
          <cell r="A15628" t="str">
            <v>Z1RE-MC33XX-1CE0</v>
          </cell>
          <cell r="B15628" t="str">
            <v>1 YEAR(S) ZEBRA ONECARE ESSENTIAL, 3 DAY TAT, RENEWAL, WITH COMPREHENSIVE COVERAGE. INCLUDES EXPEDITED RETURN SHIPPING (NA ONLY).</v>
          </cell>
          <cell r="C15628" t="str">
            <v>USD</v>
          </cell>
          <cell r="D15628">
            <v>178.24</v>
          </cell>
        </row>
        <row r="15629">
          <cell r="A15629" t="str">
            <v>Z1RE-MC33XX-1CE3</v>
          </cell>
          <cell r="B15629" t="str">
            <v>1 yr Z1C Essential MC33XX, 3 day TAT, Renewal, comprehensive, expedited return shipping (NA only), std commissioning, MOQ 20</v>
          </cell>
          <cell r="C15629" t="str">
            <v>USD</v>
          </cell>
          <cell r="D15629">
            <v>211.16</v>
          </cell>
        </row>
        <row r="15630">
          <cell r="A15630" t="str">
            <v>Z1RE-MC33XX-2100</v>
          </cell>
          <cell r="B15630" t="str">
            <v>2 YEAR(S) ZEBRA ONECARE ESSENTIAL, 3 DAY TAT, RENEWAL, WITH COMPREHENSIVE COVERAGE AND STANDARD MAINTENANCE FOR STANDARD BATTERY.</v>
          </cell>
          <cell r="C15630" t="str">
            <v>USD</v>
          </cell>
          <cell r="D15630">
            <v>347.39</v>
          </cell>
        </row>
        <row r="15631">
          <cell r="A15631" t="str">
            <v>Z1RE-MC33XX-2103</v>
          </cell>
          <cell r="B15631" t="str">
            <v>2 yr Z1C Essential MC33XX, 3 day TAT, Renewal, comprehensive, standard maintenance for standard battery, std commissioning, MOQ 20</v>
          </cell>
          <cell r="C15631" t="str">
            <v>USD</v>
          </cell>
          <cell r="D15631">
            <v>413.24</v>
          </cell>
        </row>
        <row r="15632">
          <cell r="A15632" t="str">
            <v>Z1RE-MC33XX-2200</v>
          </cell>
          <cell r="B15632" t="str">
            <v>2 year(s) zebra onecare essential, 3 day tat, renewal, with comprehensive coverage and standard maintenance for extended battery.</v>
          </cell>
          <cell r="C15632" t="str">
            <v>USD</v>
          </cell>
          <cell r="D15632">
            <v>375.78</v>
          </cell>
        </row>
        <row r="15633">
          <cell r="A15633" t="str">
            <v>Z1RE-MC33XX-2203</v>
          </cell>
          <cell r="B15633" t="str">
            <v>2 yr Z1C Essential MC33XX, 3 day TAT, Renewal, comprehensive, standard maintenance for extended battery, std commissioning, MOQ 20</v>
          </cell>
          <cell r="C15633" t="str">
            <v>USD</v>
          </cell>
          <cell r="D15633">
            <v>441.62</v>
          </cell>
        </row>
        <row r="15634">
          <cell r="A15634" t="str">
            <v>Z1RE-MC33XX-2300</v>
          </cell>
          <cell r="B15634" t="str">
            <v>2 YEAR(S) ZEBRA ONECARE ESSENTIAL, 3 DAY TAT, XXXXXX, RENEWAL, WITH COMPREHENSIVE COVERAGE AND PREMIER MAINTENANCE FOR STANDARD BATTERY.</v>
          </cell>
          <cell r="C15634" t="str">
            <v>USD</v>
          </cell>
          <cell r="D15634">
            <v>441.62</v>
          </cell>
        </row>
        <row r="15635">
          <cell r="A15635" t="str">
            <v>Z1RE-MC33XX-2303</v>
          </cell>
          <cell r="B15635" t="str">
            <v>2 yr Z1C Essential MC33XX, 3 day TAT, Renewal, comprehensive, premier maintenance for standard battery, std commissioning, MOQ 20</v>
          </cell>
          <cell r="C15635" t="str">
            <v>USD</v>
          </cell>
          <cell r="D15635">
            <v>506.33</v>
          </cell>
        </row>
        <row r="15636">
          <cell r="A15636" t="str">
            <v>Z1RE-MC33XX-2400</v>
          </cell>
          <cell r="B15636" t="str">
            <v>2 YEAR(S) ZEBRA ONECARE ESSENTIAL, 3 DAY TAT, RENEWAL, WITH COMPREHENSIVE COVERAGE AND PREMIER MAINTENANCE FOR EXTENDED BATTERY.</v>
          </cell>
          <cell r="C15636" t="str">
            <v>USD</v>
          </cell>
          <cell r="D15636">
            <v>499.52</v>
          </cell>
        </row>
        <row r="15637">
          <cell r="A15637" t="str">
            <v>Z1RE-MC33XX-2403</v>
          </cell>
          <cell r="B15637" t="str">
            <v>2 yr Z1C Essential MC33XX, 3 day TAT, Renewal, comprehensive, premier maintenance for extended battery, std commissioning, MOQ 20</v>
          </cell>
          <cell r="C15637" t="str">
            <v>USD</v>
          </cell>
          <cell r="D15637">
            <v>564.23</v>
          </cell>
        </row>
        <row r="15638">
          <cell r="A15638" t="str">
            <v>Z1RE-MC33XX-2500</v>
          </cell>
          <cell r="B15638" t="str">
            <v>2 yr Z1C Essential MC33XX, 3 day TAT, Renewal, comprehensive, refresh for standard battery, MOQ 10</v>
          </cell>
          <cell r="C15638" t="str">
            <v>USD</v>
          </cell>
          <cell r="D15638">
            <v>324.68</v>
          </cell>
        </row>
        <row r="15639">
          <cell r="A15639" t="str">
            <v>Z1RE-MC33XX-2503</v>
          </cell>
          <cell r="B15639" t="str">
            <v>2 yr Z1C Essential MC33XX, 3 day TAT, Renewal, comprehensive, refresh for standard battery, std commissioning, MOQ 20</v>
          </cell>
          <cell r="C15639" t="str">
            <v>USD</v>
          </cell>
          <cell r="D15639">
            <v>389.39</v>
          </cell>
        </row>
        <row r="15640">
          <cell r="A15640" t="str">
            <v>Z1RE-MC33XX-2600</v>
          </cell>
          <cell r="B15640" t="str">
            <v>2 yr Z1C Essential MC33XX, 3 day TAT, Renewal, comprehensive, refresh for extended battery, MOQ 10</v>
          </cell>
          <cell r="C15640" t="str">
            <v>USD</v>
          </cell>
          <cell r="D15640">
            <v>342.85</v>
          </cell>
        </row>
        <row r="15641">
          <cell r="A15641" t="str">
            <v>Z1RE-MC33XX-2603</v>
          </cell>
          <cell r="B15641" t="str">
            <v>2 yr Z1C Essential MC33XX, 3 day TAT, Renewal, comprehensive, refresh for extended battery, std commissioning, MOQ 20</v>
          </cell>
          <cell r="C15641" t="str">
            <v>USD</v>
          </cell>
          <cell r="D15641">
            <v>407.56</v>
          </cell>
        </row>
        <row r="15642">
          <cell r="A15642" t="str">
            <v>Z1RE-MC33XX-2700</v>
          </cell>
          <cell r="B15642" t="str">
            <v>2 yr Z1C Essential MC33XX, 3 day TAT, Renewal, comprehensive, proactive battery replacement for std battery, MOQ 10</v>
          </cell>
          <cell r="C15642" t="str">
            <v>USD</v>
          </cell>
          <cell r="D15642">
            <v>369.37</v>
          </cell>
        </row>
        <row r="15643">
          <cell r="A15643" t="str">
            <v>Z1RE-MC33XX-2703</v>
          </cell>
          <cell r="B15643" t="str">
            <v>2 yr Z1C Essential MC33XX, 3 day TAT, Renewal, comprehensive, proactive battery replacement for std battery, std commissioning, MOQ 20</v>
          </cell>
          <cell r="C15643" t="str">
            <v>USD</v>
          </cell>
          <cell r="D15643">
            <v>433.65</v>
          </cell>
        </row>
        <row r="15644">
          <cell r="A15644" t="str">
            <v>Z1RE-MC33XX-2C00</v>
          </cell>
          <cell r="B15644" t="str">
            <v>2 YEAR(S) ZEBRA ONECARE ESSENTIAL, 3 DAY TAT, RENEWAL, WITH COMPREHENSIVE COVERAGE.</v>
          </cell>
          <cell r="C15644" t="str">
            <v>USD</v>
          </cell>
          <cell r="D15644">
            <v>259.97000000000003</v>
          </cell>
        </row>
        <row r="15645">
          <cell r="A15645" t="str">
            <v>Z1RE-MC33XX-2C03</v>
          </cell>
          <cell r="B15645" t="str">
            <v>2 yr Z1C Essential MC33XX, 3 day TAT, Renewal, comprehensive, std commissioning, MOQ 20</v>
          </cell>
          <cell r="C15645" t="str">
            <v>USD</v>
          </cell>
          <cell r="D15645">
            <v>324.68</v>
          </cell>
        </row>
        <row r="15646">
          <cell r="A15646" t="str">
            <v>Z1RE-MC33XX-2C10</v>
          </cell>
          <cell r="B15646" t="str">
            <v>2 YEAR(S) ZEBRA ONECARE ESSENTIAL, 3 DAY TAT, RENEWAL, WITH COMPREHENSIVE COVERAGE, EXPEDITED COLLECTIONS</v>
          </cell>
          <cell r="C15646" t="str">
            <v>USD</v>
          </cell>
          <cell r="D15646">
            <v>287.51</v>
          </cell>
        </row>
        <row r="15647">
          <cell r="A15647" t="str">
            <v>Z1RE-MC33XX-2CC0</v>
          </cell>
          <cell r="B15647" t="str">
            <v>2 YEAR(S) ZEBRA ONECARE ESSENTIAL, RENEWAL, 3 DAY TAT, FOR MC33XX, , WITH COMPREHENSIVE COVERAGE. INCLUDES COLLECTION (EU AND NALA ONLY: FOR LA ONLY AVAILABLE IN BRAZIL).</v>
          </cell>
          <cell r="C15647" t="str">
            <v>USD</v>
          </cell>
          <cell r="D15647">
            <v>282.27999999999997</v>
          </cell>
        </row>
        <row r="15648">
          <cell r="A15648" t="str">
            <v>Z1RE-MC33XX-2CE0</v>
          </cell>
          <cell r="B15648" t="str">
            <v>2 YEAR(S) ZEBRA ONECARE ESSENTIAL, 3 DAY TAT, RENEWAL, WITH COMPREHENSIVE COVERAGE. INCLUDES EXPEDITED RETURN SHIPPING (NA ONLY).</v>
          </cell>
          <cell r="C15648" t="str">
            <v>USD</v>
          </cell>
          <cell r="D15648">
            <v>333.76</v>
          </cell>
        </row>
        <row r="15649">
          <cell r="A15649" t="str">
            <v>Z1RE-MC33XX-2CE3</v>
          </cell>
          <cell r="B15649" t="str">
            <v>2 yr Z1C Essential MC33XX, 3 day TAT, Renewal, comprehensive, expedited return shipping (NA only), std commissioning, MOQ 20</v>
          </cell>
          <cell r="C15649" t="str">
            <v>USD</v>
          </cell>
          <cell r="D15649">
            <v>398.48</v>
          </cell>
        </row>
        <row r="15650">
          <cell r="A15650" t="str">
            <v>Z1RE-MC55XX-1100</v>
          </cell>
          <cell r="B15650" t="str">
            <v>1 YEAR(S) ZEBRA ONECARE ESSENTIAL, 3 DAY TAT, FOR MC55XX0, RENEWAL, WITH COMPREHENSIVE COVERAGE AND STANDARD MAINTENANCE FOR STANDARD BATTERY. DOES NOT INCLUDE COMMISSIONING.</v>
          </cell>
          <cell r="C15650" t="str">
            <v>USD</v>
          </cell>
          <cell r="D15650">
            <v>174.83</v>
          </cell>
        </row>
        <row r="15651">
          <cell r="A15651" t="str">
            <v>Z1RE-MC55XX-1500</v>
          </cell>
          <cell r="B15651" t="str">
            <v>1 yr Z1C Essential MC55XX, 3 day TAT, Renewal, comprehensive, refresh for standard battery, MOQ 10</v>
          </cell>
          <cell r="C15651" t="str">
            <v>USD</v>
          </cell>
          <cell r="D15651">
            <v>165.75</v>
          </cell>
        </row>
        <row r="15652">
          <cell r="A15652" t="str">
            <v>Z1RE-MC55XX-1503</v>
          </cell>
          <cell r="B15652" t="str">
            <v>1 yr Z1C Essential MC55XX, 3 day TAT, Renewal, comprehensive, refresh for standard battery, std commissioning, MOQ 20</v>
          </cell>
          <cell r="C15652" t="str">
            <v>USD</v>
          </cell>
          <cell r="D15652">
            <v>198.67</v>
          </cell>
        </row>
        <row r="15653">
          <cell r="A15653" t="str">
            <v>Z1RE-MC55XX-1600</v>
          </cell>
          <cell r="B15653" t="str">
            <v>1 yr Z1C Essential MC55XX, 3 day TAT, Renewal, comprehensive, refresh for extended battery, MOQ 10</v>
          </cell>
          <cell r="C15653" t="str">
            <v>USD</v>
          </cell>
          <cell r="D15653">
            <v>165.75</v>
          </cell>
        </row>
        <row r="15654">
          <cell r="A15654" t="str">
            <v>Z1RE-MC55XX-1C00</v>
          </cell>
          <cell r="B15654" t="str">
            <v>1 YEAR ZEBRAONECARE ESSENTIAL RENEWAL</v>
          </cell>
          <cell r="C15654" t="str">
            <v>USD</v>
          </cell>
          <cell r="D15654">
            <v>112.39</v>
          </cell>
        </row>
        <row r="15655">
          <cell r="A15655" t="str">
            <v>Z1RE-MC55XX-1C03</v>
          </cell>
          <cell r="B15655" t="str">
            <v>1 yr Z1C Essential MC55XX, 3 day TAT, Renewal, comprehensive, std commissioning, MOQ 20</v>
          </cell>
          <cell r="C15655" t="str">
            <v>USD</v>
          </cell>
          <cell r="D15655">
            <v>145.31</v>
          </cell>
        </row>
        <row r="15656">
          <cell r="A15656" t="str">
            <v>Z1RE-MC55XX-1CE0</v>
          </cell>
          <cell r="B15656" t="str">
            <v>1 yr Z1C Essential MC55XX, 3 day TAT, Renewal, comprehensive, expedited return shipping (NA only)</v>
          </cell>
          <cell r="C15656" t="str">
            <v>USD</v>
          </cell>
          <cell r="D15656">
            <v>158.9</v>
          </cell>
        </row>
        <row r="15657">
          <cell r="A15657" t="str">
            <v>Z1RE-MC55XX-2103</v>
          </cell>
          <cell r="B15657" t="str">
            <v>2 yr Z1C Essential MC55XX, 3 day TAT, Renewal, comprehensive, standard maintenance for standard battery, std commissioning, MOQ 20</v>
          </cell>
          <cell r="C15657" t="str">
            <v>USD</v>
          </cell>
          <cell r="D15657">
            <v>375.74</v>
          </cell>
        </row>
        <row r="15658">
          <cell r="A15658" t="str">
            <v>Z1RE-MC55XX-2200</v>
          </cell>
          <cell r="B15658" t="str">
            <v>2 YEAR(S) ZEBRA ONECARE ESSENTIAL, 3 DAY TAT, FOR MC55XX, RENEWAL, WITH COMPREHENSIVE COVERAGE AND STANDARD MAINTENANCE FOR EXTENDED BATTERY.</v>
          </cell>
          <cell r="C15658" t="str">
            <v>USD</v>
          </cell>
          <cell r="D15658">
            <v>325.89</v>
          </cell>
        </row>
        <row r="15659">
          <cell r="A15659" t="str">
            <v>Z1RE-MC55XX-2203</v>
          </cell>
          <cell r="B15659" t="str">
            <v>2 yr Z1C Essential MC55XX, 3 day TAT, Renewal, comprehensive, standard maintenance for extended battery, std commissioning, MOQ 20</v>
          </cell>
          <cell r="C15659" t="str">
            <v>USD</v>
          </cell>
          <cell r="D15659">
            <v>425.8</v>
          </cell>
        </row>
        <row r="15660">
          <cell r="A15660" t="str">
            <v>Z1RE-MC55XX-2400</v>
          </cell>
          <cell r="B15660" t="str">
            <v>2 YEAR(S) ZEBRA ONECARE ESSENTIAL, 3 DAY TAT, FOR MC55XX, RENEWAL, WITH COMPREHENSIVE COVERAGE AND PREMIER MAINTENANCE FOR EXTENDED BATTERY.</v>
          </cell>
          <cell r="C15660" t="str">
            <v>USD</v>
          </cell>
          <cell r="D15660">
            <v>406.42</v>
          </cell>
        </row>
        <row r="15661">
          <cell r="A15661" t="str">
            <v>Z1RE-MC55XX-2500</v>
          </cell>
          <cell r="B15661" t="str">
            <v>2 yr Z1C Essential MC55XX, 3 day TAT, Renewal, comprehensive, refresh for standard battery, MOQ 10</v>
          </cell>
          <cell r="C15661" t="str">
            <v>USD</v>
          </cell>
          <cell r="D15661">
            <v>246.35</v>
          </cell>
        </row>
        <row r="15662">
          <cell r="A15662" t="str">
            <v>Z1RE-MC55XX-2503</v>
          </cell>
          <cell r="B15662" t="str">
            <v>2 yr Z1C Essential MC55XX, 3 day TAT, Renewal, comprehensive, refresh for standard battery, std commissioning, MOQ 20</v>
          </cell>
          <cell r="C15662" t="str">
            <v>USD</v>
          </cell>
          <cell r="D15662">
            <v>312.2</v>
          </cell>
        </row>
        <row r="15663">
          <cell r="A15663" t="str">
            <v>Z1RE-MC55XX-2600</v>
          </cell>
          <cell r="B15663" t="str">
            <v>2 yr Z1C Essential MC55XX, 3 day TAT, Renewal, comprehensive, refresh for extended battery, MOQ 10</v>
          </cell>
          <cell r="C15663" t="str">
            <v>USD</v>
          </cell>
          <cell r="D15663">
            <v>257.7</v>
          </cell>
        </row>
        <row r="15664">
          <cell r="A15664" t="str">
            <v>Z1RE-MC55XX-2603</v>
          </cell>
          <cell r="B15664" t="str">
            <v>2 yr Z1C Essential MC55XX, 3 day TAT, Renewal, comprehensive, refresh for extended battery, std commissioning, MOQ 20</v>
          </cell>
          <cell r="C15664" t="str">
            <v>USD</v>
          </cell>
          <cell r="D15664">
            <v>323.55</v>
          </cell>
        </row>
        <row r="15665">
          <cell r="A15665" t="str">
            <v>Z1RE-MC55XX-2C00</v>
          </cell>
          <cell r="B15665" t="str">
            <v>2 YEAR ZEBRAONECARE ESSENTIAL RENEWAL</v>
          </cell>
          <cell r="C15665" t="str">
            <v>USD</v>
          </cell>
          <cell r="D15665">
            <v>205.49</v>
          </cell>
        </row>
        <row r="15666">
          <cell r="A15666" t="str">
            <v>Z1RE-MC55XX-2C03</v>
          </cell>
          <cell r="B15666" t="str">
            <v>2 yr Z1C Essential MC55XX, 3 day TAT, Renewal, comprehensive, std commissioning, MOQ 20</v>
          </cell>
          <cell r="C15666" t="str">
            <v>USD</v>
          </cell>
          <cell r="D15666">
            <v>270.2</v>
          </cell>
        </row>
        <row r="15667">
          <cell r="A15667" t="str">
            <v>Z1RE-MC55XX-2CE0</v>
          </cell>
          <cell r="B15667" t="str">
            <v>2 YEAR(S) ZEBRA ONECARE ESSENTIAL, 3 DAY TAT, FOR MC55XX, RENEWAL, WITH COMPREHENSIVE COVERAGE. INCLUDES EXPEDITED RETURN SHIPPING (NA ONLY).</v>
          </cell>
          <cell r="C15667" t="str">
            <v>USD</v>
          </cell>
          <cell r="D15667">
            <v>279.27999999999997</v>
          </cell>
        </row>
        <row r="15668">
          <cell r="A15668" t="str">
            <v>Z1RE-MC67UP-2CU0</v>
          </cell>
          <cell r="B15668" t="str">
            <v>2 YEAR(S) ZEBRA ONECARE ESSENTIAL, 3 DAY TAT, FOR MC67UP, RENEWAL, WITH COMPREHENSIVE COVERAGE. INCLUDES RETURN SHIPMENT VIA UPS.</v>
          </cell>
          <cell r="C15668" t="str">
            <v>USD</v>
          </cell>
          <cell r="D15668">
            <v>284.95999999999998</v>
          </cell>
        </row>
        <row r="15669">
          <cell r="A15669" t="str">
            <v>Z1RE-MC67XX-1100</v>
          </cell>
          <cell r="B15669" t="str">
            <v>1 YEAR(S) ZEBRA ONECARE ESSENTIAL, 3 DAY TAT, FOR MC67XX, RENEWAL, WITH COMPREHENSIVE COVERAGE AND STANDARD MAINTENANCE FOR STANDARD BATTERY.</v>
          </cell>
          <cell r="C15669" t="str">
            <v>USD</v>
          </cell>
          <cell r="D15669">
            <v>215.7</v>
          </cell>
        </row>
        <row r="15670">
          <cell r="A15670" t="str">
            <v>Z1RE-MC67XX-1103</v>
          </cell>
          <cell r="B15670" t="str">
            <v>1 yr Z1C Essential MC67XX, 3 day TAT, Renewal, comprehensive, standard maintenance for standard battery, std commissioning, MOQ 20</v>
          </cell>
          <cell r="C15670" t="str">
            <v>USD</v>
          </cell>
          <cell r="D15670">
            <v>282.69</v>
          </cell>
        </row>
        <row r="15671">
          <cell r="A15671" t="str">
            <v>Z1RE-MC67XX-1200</v>
          </cell>
          <cell r="B15671" t="str">
            <v>1 YEAR(S) ZEBRA ONECARE ESSENTIAL, 3 DAY TAT, FOR MC67XX, RENEWAL, WITH COMPREHENSIVE COVERAGE AND STANDARD MAINTENANCE FOR EXTENDED BATTERY.</v>
          </cell>
          <cell r="C15671" t="str">
            <v>USD</v>
          </cell>
          <cell r="D15671">
            <v>343.98</v>
          </cell>
        </row>
        <row r="15672">
          <cell r="A15672" t="str">
            <v>Z1RE-MC67XX-1203</v>
          </cell>
          <cell r="B15672" t="str">
            <v>1 yr Z1C Essential MC67XX, 3 day TAT, Renewal, comprehensive, standard maintenance for extended battery, std commissioning, MOQ 20</v>
          </cell>
          <cell r="C15672" t="str">
            <v>USD</v>
          </cell>
          <cell r="D15672">
            <v>282.69</v>
          </cell>
        </row>
        <row r="15673">
          <cell r="A15673" t="str">
            <v>Z1RE-MC67XX-1C00</v>
          </cell>
          <cell r="B15673" t="str">
            <v>1 YEAR ZEBRAONECARE ESSENTIAL RENEWAL</v>
          </cell>
          <cell r="C15673" t="str">
            <v>USD</v>
          </cell>
          <cell r="D15673">
            <v>141.91</v>
          </cell>
        </row>
        <row r="15674">
          <cell r="A15674" t="str">
            <v>Z1RE-MC67XX-1C03</v>
          </cell>
          <cell r="B15674" t="str">
            <v>1 yr Z1C Essential MC67XX, 3 day TAT, Renewal, comprehensive, std commissioning, MOQ 20</v>
          </cell>
          <cell r="C15674" t="str">
            <v>USD</v>
          </cell>
          <cell r="D15674">
            <v>174.83</v>
          </cell>
        </row>
        <row r="15675">
          <cell r="A15675" t="str">
            <v>Z1RE-MC67XX-1C10</v>
          </cell>
          <cell r="B15675" t="str">
            <v>1 YEAR(S) ZEBRA ONECARE ESSENTIAL, 3 DAY TAT, FOR MC67XX, RENEWAL, WITH COMPREHENSIVE COVERAGE. INCLUDES EXPEDITED COLLECTION (NA AND EU ONLY).</v>
          </cell>
          <cell r="C15675" t="str">
            <v>USD</v>
          </cell>
          <cell r="D15675">
            <v>172.76</v>
          </cell>
        </row>
        <row r="15676">
          <cell r="A15676" t="str">
            <v>Z1RE-MC67XX-1CC0</v>
          </cell>
          <cell r="B15676" t="str">
            <v>1 YEAR(S) ZEBRA ONECARE ESSENTIAL, 3 DAY TAT, FOR MC67XX, RENEWAL, WITH COMPREHENSIVE COVERAGE. INCLUDES COLLECTION (NA AND EU ONLY).</v>
          </cell>
          <cell r="C15676" t="str">
            <v>USD</v>
          </cell>
          <cell r="D15676">
            <v>168.03</v>
          </cell>
        </row>
        <row r="15677">
          <cell r="A15677" t="str">
            <v>Z1RE-MC67XX-2103</v>
          </cell>
          <cell r="B15677" t="str">
            <v>2 yr Z1C Essential MC67XX, 3 day TAT, Renewal, comprehensive, standard maintenance for standard battery, std commissioning, MOQ 20</v>
          </cell>
          <cell r="C15677" t="str">
            <v>USD</v>
          </cell>
          <cell r="D15677">
            <v>431.4</v>
          </cell>
        </row>
        <row r="15678">
          <cell r="A15678" t="str">
            <v>Z1RE-MC67XX-21E0</v>
          </cell>
          <cell r="B15678" t="str">
            <v>2 YEAR(S) ZEBRA ONECARE ESSENTIAL, 3 DAY TAT, FOR MC67XX, RENEWAL, WITH COMPREHENSIVE COVERAGE AND STANDARD MAINTENANCE FOR STANDARD BATTERY. INCLUDES EXPEDITED RETURN SHIPPING (NA ONLY).</v>
          </cell>
          <cell r="C15678" t="str">
            <v>USD</v>
          </cell>
          <cell r="D15678">
            <v>467.72</v>
          </cell>
        </row>
        <row r="15679">
          <cell r="A15679" t="str">
            <v>Z1RE-MC67XX-2200</v>
          </cell>
          <cell r="B15679" t="str">
            <v>2 YEAR(S) ZEBRA ONECARE ESSENTIAL, 3 DAY TAT, FOR MC67XX, RENEWAL, WITH COMPREHENSIVE COVERAGE AND STANDARD MAINTENANCE FOR EXTENDED BATTERY.</v>
          </cell>
          <cell r="C15679" t="str">
            <v>USD</v>
          </cell>
          <cell r="D15679">
            <v>366.69</v>
          </cell>
        </row>
        <row r="15680">
          <cell r="A15680" t="str">
            <v>Z1RE-MC67XX-2203</v>
          </cell>
          <cell r="B15680" t="str">
            <v>2 yr Z1C Essential MC67XX, 3 day TAT, Renewal, comprehensive, standard maintenance for extended battery, std commissioning, MOQ 20</v>
          </cell>
          <cell r="C15680" t="str">
            <v>USD</v>
          </cell>
          <cell r="D15680">
            <v>525.64</v>
          </cell>
        </row>
        <row r="15681">
          <cell r="A15681" t="str">
            <v>Z1RE-MC67XX-2300</v>
          </cell>
          <cell r="B15681" t="str">
            <v>2 YEAR(S) ZEBRA ONECARE ESSENTIAL, 3 DAY TAT, FOR MC67XX, RENEWAL, WITH COMPREHENSIVE COVERAGE AND PREMIER MAINTENANCE FOR STANDARD BATTERY.</v>
          </cell>
          <cell r="C15681" t="str">
            <v>USD</v>
          </cell>
          <cell r="D15681">
            <v>487.03</v>
          </cell>
        </row>
        <row r="15682">
          <cell r="A15682" t="str">
            <v>Z1RE-MC67XX-2303</v>
          </cell>
          <cell r="B15682" t="str">
            <v>2 yr Z1C Essential MC67XX, 3 day TAT, Renewal, comprehensive, premier maintenance for standard battery, std commissioning, MOQ 20</v>
          </cell>
          <cell r="C15682" t="str">
            <v>USD</v>
          </cell>
          <cell r="D15682">
            <v>425.8</v>
          </cell>
        </row>
        <row r="15683">
          <cell r="A15683" t="str">
            <v>Z1RE-MC67XX-2500</v>
          </cell>
          <cell r="B15683" t="str">
            <v>2 yr Z1C Essential MC67XX, 3 day TAT, Renewal, comprehensive, refresh for standard battery, MOQ 10</v>
          </cell>
          <cell r="C15683" t="str">
            <v>USD</v>
          </cell>
          <cell r="D15683">
            <v>337.18</v>
          </cell>
        </row>
        <row r="15684">
          <cell r="A15684" t="str">
            <v>Z1RE-MC67XX-2600</v>
          </cell>
          <cell r="B15684" t="str">
            <v>2 yr Z1C Essential MC67XX, 3 day TAT, Renewal, comprehensive, refresh for extended battery, MOQ 10</v>
          </cell>
          <cell r="C15684" t="str">
            <v>USD</v>
          </cell>
          <cell r="D15684">
            <v>312.2</v>
          </cell>
        </row>
        <row r="15685">
          <cell r="A15685" t="str">
            <v>Z1RE-MC67XX-2603</v>
          </cell>
          <cell r="B15685" t="str">
            <v>2 yr Z1C Essential MC67XX, 3 day TAT, Renewal, comprehensive, refresh for extended battery, std commissioning, MOQ 20</v>
          </cell>
          <cell r="C15685" t="str">
            <v>USD</v>
          </cell>
          <cell r="D15685">
            <v>376.92</v>
          </cell>
        </row>
        <row r="15686">
          <cell r="A15686" t="str">
            <v>Z1RE-MC67XX-2C00</v>
          </cell>
          <cell r="B15686" t="str">
            <v>2 YEAR ZEBRAONECARE ESSENTIAL RENEWAL</v>
          </cell>
          <cell r="C15686" t="str">
            <v>USD</v>
          </cell>
          <cell r="D15686">
            <v>258.83999999999997</v>
          </cell>
        </row>
        <row r="15687">
          <cell r="A15687" t="str">
            <v>Z1RE-MC67XX-2C03</v>
          </cell>
          <cell r="B15687" t="str">
            <v>2 yr Z1C Essential MC67XX, 3 day TAT, Renewal, comprehensive, std commissioning, MOQ 20</v>
          </cell>
          <cell r="C15687" t="str">
            <v>USD</v>
          </cell>
          <cell r="D15687">
            <v>323.55</v>
          </cell>
        </row>
        <row r="15688">
          <cell r="A15688" t="str">
            <v>Z1RE-MC67XX-2C23</v>
          </cell>
          <cell r="B15688" t="str">
            <v>2 YR Z1C ESSENTIAL MC67XX, 3 DAY TAT, RENEWAL, COMPREHENSIVE, EXPEDITED 2-WAY SHIPPING (NA AND EU/EFTA ONLY), STD COMMISSIONING, MOQ 20</v>
          </cell>
          <cell r="C15688" t="str">
            <v>USD</v>
          </cell>
          <cell r="D15688">
            <v>475.98</v>
          </cell>
        </row>
        <row r="15689">
          <cell r="A15689" t="str">
            <v>Z1RE-MC67XX-2CC0</v>
          </cell>
          <cell r="B15689" t="str">
            <v>2 YEAR(S) ZEBRA ONECARE ESSENTIAL, 3 DAY TAT, FOR MC67XX, RENEWAL, WITH COMPREHENSIVE COVERAGE. INCLUDES COLLECTION (NA AND EU ONLY).</v>
          </cell>
          <cell r="C15689" t="str">
            <v>USD</v>
          </cell>
          <cell r="D15689">
            <v>307.66000000000003</v>
          </cell>
        </row>
        <row r="15690">
          <cell r="A15690" t="str">
            <v>Z1RE-MC67XX-2CE0</v>
          </cell>
          <cell r="B15690" t="str">
            <v>2 YEAR(S) ZEBRA ONECARE ESSENTIAL, 3 DAY TAT, FOR MC67XX, RENEWAL, WITH COMPREHENSIVE COVERAGE. INCLUDES EXPEDITED RETURN SHIPPING (NA ONLY).</v>
          </cell>
          <cell r="C15690" t="str">
            <v>USD</v>
          </cell>
          <cell r="D15690">
            <v>332.63</v>
          </cell>
        </row>
        <row r="15691">
          <cell r="A15691" t="str">
            <v>Z1RE-MC67XX-3100</v>
          </cell>
          <cell r="B15691" t="str">
            <v>3 YEAR(S) ZEBRA ONECARE ESSENTIAL, 3 DAY TAT, FOR MC67XX, RENEWAL, WITH COMPREHENSIVE COVERAGE AND STANDARD MAINTENANCE FOR STANDARD BATTERY.</v>
          </cell>
          <cell r="C15691" t="str">
            <v>USD</v>
          </cell>
          <cell r="D15691">
            <v>593.74</v>
          </cell>
        </row>
        <row r="15692">
          <cell r="A15692" t="str">
            <v>Z1RE-MC67XX-3C03</v>
          </cell>
          <cell r="B15692" t="str">
            <v>3 yr Z1C Essential MC67XX, 3 day TAT, Renewal, comprehensive, std commissioning, MOQ 20</v>
          </cell>
          <cell r="C15692" t="str">
            <v>USD</v>
          </cell>
          <cell r="D15692">
            <v>427.99</v>
          </cell>
        </row>
        <row r="15693">
          <cell r="A15693" t="str">
            <v>Z1RE-MC919G-1000</v>
          </cell>
          <cell r="B15693" t="str">
            <v>1 YEAR(S) ZEBRA ONECARE ESSENTIAL, 3 DAY TAT, FOR MC919G, RENEWAL, WITH NON COMPREHENSIVE COVERAGE.</v>
          </cell>
          <cell r="C15693" t="str">
            <v>USD</v>
          </cell>
          <cell r="D15693">
            <v>174.83</v>
          </cell>
        </row>
        <row r="15694">
          <cell r="A15694" t="str">
            <v>Z1RE-MC919G-1103</v>
          </cell>
          <cell r="B15694" t="str">
            <v>1 yr Z1C Essential MC919G, 3 day TAT, Renewal, comprehensive, standard maintenance for standard battery, std commissioning, MOQ 20</v>
          </cell>
          <cell r="C15694" t="str">
            <v>USD</v>
          </cell>
          <cell r="D15694">
            <v>329.24</v>
          </cell>
        </row>
        <row r="15695">
          <cell r="A15695" t="str">
            <v>Z1RE-MC919G-1300</v>
          </cell>
          <cell r="B15695" t="str">
            <v>1 YEAR(S) ZEBRA ONECARE ESSENTIAL, 3 DAY TAT, FOR MC919G, RENEWAL, WITH COMPREHENSIVE COVERAGE AND PREMIER MAINTENANCE FOR STANDARD BATTERY.</v>
          </cell>
          <cell r="C15695" t="str">
            <v>USD</v>
          </cell>
          <cell r="D15695">
            <v>401.89</v>
          </cell>
        </row>
        <row r="15696">
          <cell r="A15696" t="str">
            <v>Z1RE-MC919G-1500</v>
          </cell>
          <cell r="B15696" t="str">
            <v>1 yr Z1C Essential MC919G, 3 day TAT, Renewal, comprehensive, refresh for standard battery, MOQ 10</v>
          </cell>
          <cell r="C15696" t="str">
            <v>USD</v>
          </cell>
          <cell r="D15696">
            <v>232.73</v>
          </cell>
        </row>
        <row r="15697">
          <cell r="A15697" t="str">
            <v>Z1RE-MC919G-1503</v>
          </cell>
          <cell r="B15697" t="str">
            <v>1 yr Z1C Essential MC919G, 3 day TAT, Renewal, comprehensive, refresh for standard battery, std commissioning, MOQ 20</v>
          </cell>
          <cell r="C15697" t="str">
            <v>USD</v>
          </cell>
          <cell r="D15697">
            <v>265.64999999999998</v>
          </cell>
        </row>
        <row r="15698">
          <cell r="A15698" t="str">
            <v>Z1RE-MC919G-1C00</v>
          </cell>
          <cell r="B15698" t="str">
            <v>1 YEAR ZEBRAONECARE ESSENTIAL RENEWAL</v>
          </cell>
          <cell r="C15698" t="str">
            <v>USD</v>
          </cell>
          <cell r="D15698">
            <v>174.83</v>
          </cell>
        </row>
        <row r="15699">
          <cell r="A15699" t="str">
            <v>Z1RE-MC919G-1C03</v>
          </cell>
          <cell r="B15699" t="str">
            <v>1 yr Z1C Essential MC919G, 3 day TAT, Renewal, comprehensive, std commissioning, MOQ 20</v>
          </cell>
          <cell r="C15699" t="str">
            <v>USD</v>
          </cell>
          <cell r="D15699">
            <v>206.62</v>
          </cell>
        </row>
        <row r="15700">
          <cell r="A15700" t="str">
            <v>Z1RE-MC919G-1CC0</v>
          </cell>
          <cell r="B15700" t="str">
            <v>1 YEAR(S) ZEBRA ONECARE ESSENTIAL, 3 DAY TAT, FOR MC919G, RENEWAL, WITH COMPREHENSIVE COVERAGE. INCLUDES COLLECTION (EU AND NALA ONLY: FOR LA ONLY AVAILABLE IN BRAZIL).</v>
          </cell>
          <cell r="C15700" t="str">
            <v>USD</v>
          </cell>
          <cell r="D15700">
            <v>180.71</v>
          </cell>
        </row>
        <row r="15701">
          <cell r="A15701" t="str">
            <v>Z1RE-MC919R-1C00</v>
          </cell>
          <cell r="B15701" t="str">
            <v>1 YEAR(S) ZEBRA ONECARE ESSENTIAL, 3 DAY TAT, FOR MC919R, RENEWAL, WITH COMPREHENSIVE COVERAGE.</v>
          </cell>
          <cell r="C15701" t="str">
            <v>USD</v>
          </cell>
          <cell r="D15701">
            <v>174.83</v>
          </cell>
        </row>
        <row r="15702">
          <cell r="A15702" t="str">
            <v>Z1RE-MC919Z-1C00</v>
          </cell>
          <cell r="B15702" t="str">
            <v>ZEBRA ONECARE ESSENTIAL RENEWAL</v>
          </cell>
          <cell r="C15702" t="str">
            <v>USD</v>
          </cell>
          <cell r="D15702">
            <v>230.78</v>
          </cell>
        </row>
        <row r="15703">
          <cell r="A15703" t="str">
            <v>Z1RE-MC919Z-1C03</v>
          </cell>
          <cell r="B15703" t="str">
            <v>1 yr Z1C Essential MC919Z, 3 day TAT, Renewal, comprehensive, std commissioning, MOQ 20</v>
          </cell>
          <cell r="C15703" t="str">
            <v>USD</v>
          </cell>
          <cell r="D15703">
            <v>250.9</v>
          </cell>
        </row>
        <row r="15704">
          <cell r="A15704" t="str">
            <v>Z1RE-MC919Z-2C00</v>
          </cell>
          <cell r="B15704" t="str">
            <v>2 YEAR ZEBRAONECARE ESSENTIAL RENEWAL</v>
          </cell>
          <cell r="C15704" t="str">
            <v>USD</v>
          </cell>
          <cell r="D15704">
            <v>437.07</v>
          </cell>
        </row>
        <row r="15705">
          <cell r="A15705" t="str">
            <v>Z1RE-MC91XX-1C00</v>
          </cell>
          <cell r="B15705" t="str">
            <v>1 YEAR(S) ZEBRA ONECARE ESSENTIAL, 3 DAY TAT, FOR MC91XX, RENEWAL, WITH COMPREHENSIVE COVERAGE.</v>
          </cell>
          <cell r="C15705" t="str">
            <v>USD</v>
          </cell>
          <cell r="D15705">
            <v>174.83</v>
          </cell>
        </row>
        <row r="15706">
          <cell r="A15706" t="str">
            <v>Z1RE-MC92UP-2CU0</v>
          </cell>
          <cell r="B15706" t="str">
            <v>2 YEAR(S) ZEBRA ONECARE ESSENTIAL, 3 DAY TAT, FOR MC92UP, RENEWAL, WITH COMPREHENSIVE COVERAGE. INCLUDES RETURN SHIPMENT VIA UPS.</v>
          </cell>
          <cell r="C15706" t="str">
            <v>USD</v>
          </cell>
          <cell r="D15706">
            <v>349.66</v>
          </cell>
        </row>
        <row r="15707">
          <cell r="A15707" t="str">
            <v>Z1RE-MC92XX-1100</v>
          </cell>
          <cell r="B15707" t="str">
            <v>1 YEAR(S) ZEBRA ONECARE ESSENTIAL, 3 DAY TAT, FOR MC92XX, RENEWAL, WITH COMPREHENSIVE COVERAGE AND STANDARD MAINTENANCE FOR STANDARD BATTERY.</v>
          </cell>
          <cell r="C15707" t="str">
            <v>USD</v>
          </cell>
          <cell r="D15707">
            <v>311.06</v>
          </cell>
        </row>
        <row r="15708">
          <cell r="A15708" t="str">
            <v>Z1RE-MC92XX-1103</v>
          </cell>
          <cell r="B15708" t="str">
            <v>1 yr Z1C Essential MC92XX, 3 day TAT, Renewal, comprehensive, standard maintenance for standard battery, std commissioning, MOQ 20</v>
          </cell>
          <cell r="C15708" t="str">
            <v>USD</v>
          </cell>
          <cell r="D15708">
            <v>329.24</v>
          </cell>
        </row>
        <row r="15709">
          <cell r="A15709" t="str">
            <v>Z1RE-MC92XX-1500</v>
          </cell>
          <cell r="B15709" t="str">
            <v>1 yr Z1C Essential MC92XX, 3 day TAT, Renewal, comprehensive, refresh for standard battery, MOQ 10</v>
          </cell>
          <cell r="C15709" t="str">
            <v>USD</v>
          </cell>
          <cell r="D15709">
            <v>248.62</v>
          </cell>
        </row>
        <row r="15710">
          <cell r="A15710" t="str">
            <v>Z1RE-MC92XX-1503</v>
          </cell>
          <cell r="B15710" t="str">
            <v>1 yr Z1C Essential MC92XX, 3 day TAT, Renewal, comprehensive, refresh for standard battery, std commissioning, MOQ 20</v>
          </cell>
          <cell r="C15710" t="str">
            <v>USD</v>
          </cell>
          <cell r="D15710">
            <v>283.82</v>
          </cell>
        </row>
        <row r="15711">
          <cell r="A15711" t="str">
            <v>Z1RE-MC92XX-1600</v>
          </cell>
          <cell r="B15711" t="str">
            <v>1 yr Z1C Essential MC92XX, 3 day TAT, Renewal, comprehensive, refresh for extended battery, MOQ 10</v>
          </cell>
          <cell r="C15711" t="str">
            <v>USD</v>
          </cell>
          <cell r="D15711">
            <v>215.7</v>
          </cell>
        </row>
        <row r="15712">
          <cell r="A15712" t="str">
            <v>Z1RE-MC92XX-1700</v>
          </cell>
          <cell r="B15712" t="str">
            <v>1 yr Z1C Essential MC92XX, 3 day TAT, Renewal, comprehensive, proactive battery replacement for std battery, MOQ 10</v>
          </cell>
          <cell r="C15712" t="str">
            <v>USD</v>
          </cell>
          <cell r="D15712">
            <v>321.89</v>
          </cell>
        </row>
        <row r="15713">
          <cell r="A15713" t="str">
            <v>Z1RE-MC92XX-1703</v>
          </cell>
          <cell r="B15713" t="str">
            <v>1 yr Z1C Essential MC92XX, 3 day TAT, Renewal, comprehensive, proactive battery replacement for std battery, std commissioning, MOQ 20</v>
          </cell>
          <cell r="C15713" t="str">
            <v>USD</v>
          </cell>
          <cell r="D15713">
            <v>354.04</v>
          </cell>
        </row>
        <row r="15714">
          <cell r="A15714" t="str">
            <v>Z1RE-MC92XX-1C00</v>
          </cell>
          <cell r="B15714" t="str">
            <v>1 YEAR ZEBRAONECARE ESSENTIAL RENEWAL</v>
          </cell>
          <cell r="C15714" t="str">
            <v>USD</v>
          </cell>
          <cell r="D15714">
            <v>174.83</v>
          </cell>
        </row>
        <row r="15715">
          <cell r="A15715" t="str">
            <v>Z1RE-MC92XX-1C03</v>
          </cell>
          <cell r="B15715" t="str">
            <v>1 yr Z1C Essential MC92XX, 3 day TAT, Renewal, comprehensive, std commissioning, MOQ 20</v>
          </cell>
          <cell r="C15715" t="str">
            <v>USD</v>
          </cell>
          <cell r="D15715">
            <v>206.62</v>
          </cell>
        </row>
        <row r="15716">
          <cell r="A15716" t="str">
            <v>Z1RE-MC92XX-1C10</v>
          </cell>
          <cell r="B15716" t="str">
            <v>1 YEAR(S) ZEBRA ONECARE ESSENTIAL, 3 DAY TAT, FOR MC92XX, RENEWAL, WITH COMPREHENSIVE COVERAGE. INCLUDES EXPEDITED COLLECTION (NA AND EU ONLY).</v>
          </cell>
          <cell r="C15716" t="str">
            <v>USD</v>
          </cell>
          <cell r="D15716">
            <v>219.77</v>
          </cell>
        </row>
        <row r="15717">
          <cell r="A15717" t="str">
            <v>Z1RE-MC92XX-1C13</v>
          </cell>
          <cell r="B15717" t="str">
            <v>1 yr Z1C Essential MC92XX, 3 day TAT, Renewal, comprehensive, expedited collections (NA and EU/EFTA only), std commissioning, MOQ 20</v>
          </cell>
          <cell r="C15717" t="str">
            <v>USD</v>
          </cell>
          <cell r="D15717">
            <v>241.79</v>
          </cell>
        </row>
        <row r="15718">
          <cell r="A15718" t="str">
            <v>Z1RE-MC92XX-1CC0</v>
          </cell>
          <cell r="B15718" t="str">
            <v>1 YEAR(S) ZEBRA ONECARE ESSENTIAL, 3 DAY TAT, FOR MC92XX, RENEWAL, WITH COMPREHENSIVE COVERAGE. INCLUDES COLLECTION (NA AND EU ONLY).</v>
          </cell>
          <cell r="C15718" t="str">
            <v>USD</v>
          </cell>
          <cell r="D15718">
            <v>188.45</v>
          </cell>
        </row>
        <row r="15719">
          <cell r="A15719" t="str">
            <v>Z1RE-MC92XX-1CC3</v>
          </cell>
          <cell r="B15719" t="str">
            <v>1 yr Z1C Essential MC92XX, 3 day TAT, Renewal, comprehensive, collection, std commissioning, MOQ 20</v>
          </cell>
          <cell r="C15719" t="str">
            <v>USD</v>
          </cell>
          <cell r="D15719">
            <v>271.33</v>
          </cell>
        </row>
        <row r="15720">
          <cell r="A15720" t="str">
            <v>Z1RE-MC92XX-1CE0</v>
          </cell>
          <cell r="B15720" t="str">
            <v>1 YEAR(S) ZEBRA ONECARE ESSENTIAL, 3 DAY TAT, FOR MC92XX, RENEWAL, WITH COMPREHENSIVE COVERAGE. INCLUDES EXPEDITED RETURN SHIPPING (NA ONLY).</v>
          </cell>
          <cell r="C15720" t="str">
            <v>USD</v>
          </cell>
          <cell r="D15720">
            <v>211.16</v>
          </cell>
        </row>
        <row r="15721">
          <cell r="A15721" t="str">
            <v>Z1RE-MC92XX-1CE3</v>
          </cell>
          <cell r="B15721" t="str">
            <v>1 yr Z1C Essential MC92XX, 3 day TAT, Renewal, comprehensive, expedited return shipping (NA only), std commissioning, MOQ 20</v>
          </cell>
          <cell r="C15721" t="str">
            <v>USD</v>
          </cell>
          <cell r="D15721">
            <v>258.95999999999998</v>
          </cell>
        </row>
        <row r="15722">
          <cell r="A15722" t="str">
            <v>Z1RE-MC92XX-2100</v>
          </cell>
          <cell r="B15722" t="str">
            <v>2 YEAR(S) ZEBRA ONECARE ESSENTIAL, 3 DAY TAT, FOR MC92XX, RENEWAL, WITH COMPREHENSIVE COVERAGE AND STANDARD MAINTENANCE FOR STANDARD BATTERY.</v>
          </cell>
          <cell r="C15722" t="str">
            <v>USD</v>
          </cell>
          <cell r="D15722">
            <v>439.34</v>
          </cell>
        </row>
        <row r="15723">
          <cell r="A15723" t="str">
            <v>Z1RE-MC92XX-2203</v>
          </cell>
          <cell r="B15723" t="str">
            <v>2 yr Z1C Essential MC92XX, 3 day TAT, Renewal, comprehensive, standard maintenance for extended battery, std commissioning, MOQ 20</v>
          </cell>
          <cell r="C15723" t="str">
            <v>USD</v>
          </cell>
          <cell r="D15723">
            <v>535.85</v>
          </cell>
        </row>
        <row r="15724">
          <cell r="A15724" t="str">
            <v>Z1RE-MC92XX-2300</v>
          </cell>
          <cell r="B15724" t="str">
            <v>2 YEAR(S) ZEBRA ONECARE ESSENTIAL, 3 DAY TAT, FOR MC92XX, RENEWAL, WITH COMPREHENSIVE COVERAGE AND PREMIER MAINTENANCE FOR STANDARD BATTERY.</v>
          </cell>
          <cell r="C15724" t="str">
            <v>USD</v>
          </cell>
          <cell r="D15724">
            <v>576.71</v>
          </cell>
        </row>
        <row r="15725">
          <cell r="A15725" t="str">
            <v>Z1RE-MC92XX-2500</v>
          </cell>
          <cell r="B15725" t="str">
            <v>2 yr Z1C Essential MC92XX, 3 day TAT, Renewal, comprehensive, refresh for standard battery, MOQ 10</v>
          </cell>
          <cell r="C15725" t="str">
            <v>USD</v>
          </cell>
          <cell r="D15725">
            <v>375.78</v>
          </cell>
        </row>
        <row r="15726">
          <cell r="A15726" t="str">
            <v>Z1RE-MC92XX-2503</v>
          </cell>
          <cell r="B15726" t="str">
            <v>2 yr Z1C Essential MC92XX, 3 day TAT, Renewal, comprehensive, refresh for standard battery, std commissioning, MOQ 20</v>
          </cell>
          <cell r="C15726" t="str">
            <v>USD</v>
          </cell>
          <cell r="D15726">
            <v>440.5</v>
          </cell>
        </row>
        <row r="15727">
          <cell r="A15727" t="str">
            <v>Z1RE-MC92XX-2600</v>
          </cell>
          <cell r="B15727" t="str">
            <v>2 yr Z1C Essential MC92XX, 3 day TAT, Renewal, comprehensive, refresh for extended battery, MOQ 10</v>
          </cell>
          <cell r="C15727" t="str">
            <v>USD</v>
          </cell>
          <cell r="D15727">
            <v>407.56</v>
          </cell>
        </row>
        <row r="15728">
          <cell r="A15728" t="str">
            <v>Z1RE-MC92XX-2603</v>
          </cell>
          <cell r="B15728" t="str">
            <v>2 yr Z1C Essential MC92XX, 3 day TAT, Renewal, comprehensive, refresh for extended battery, std commissioning, MOQ 20</v>
          </cell>
          <cell r="C15728" t="str">
            <v>USD</v>
          </cell>
          <cell r="D15728">
            <v>472.27</v>
          </cell>
        </row>
        <row r="15729">
          <cell r="A15729" t="str">
            <v>Z1RE-MC92XX-2700</v>
          </cell>
          <cell r="B15729" t="str">
            <v>2 yr Z1C Essential MC92XX, 3 day TAT, Renewal, comprehensive, proactive battery replacement for std battery, MOQ 10</v>
          </cell>
          <cell r="C15729" t="str">
            <v>USD</v>
          </cell>
          <cell r="D15729">
            <v>491.58</v>
          </cell>
        </row>
        <row r="15730">
          <cell r="A15730" t="str">
            <v>Z1RE-MC92XX-2703</v>
          </cell>
          <cell r="B15730" t="str">
            <v>2 yr Z1C Essential MC92XX, 3 day TAT, Renewal, comprehensive, proactive battery replacement for std battery, std commissioning, MOQ 20</v>
          </cell>
          <cell r="C15730" t="str">
            <v>USD</v>
          </cell>
          <cell r="D15730">
            <v>555.86</v>
          </cell>
        </row>
        <row r="15731">
          <cell r="A15731" t="str">
            <v>Z1RE-MC92XX-2C00</v>
          </cell>
          <cell r="B15731" t="str">
            <v>2 YEAR ZEBRAONECARE ESSENTIAL RENEWAL</v>
          </cell>
          <cell r="C15731" t="str">
            <v>USD</v>
          </cell>
          <cell r="D15731">
            <v>317.88</v>
          </cell>
        </row>
        <row r="15732">
          <cell r="A15732" t="str">
            <v>Z1RE-MC92XX-2C03</v>
          </cell>
          <cell r="B15732" t="str">
            <v>2 yr Z1C Essential MC92XX, 3 day TAT, Renewal, comprehensive, std commissioning, MOQ 20</v>
          </cell>
          <cell r="C15732" t="str">
            <v>USD</v>
          </cell>
          <cell r="D15732">
            <v>382.58</v>
          </cell>
        </row>
        <row r="15733">
          <cell r="A15733" t="str">
            <v>Z1RE-MC92XX-2C13</v>
          </cell>
          <cell r="B15733" t="str">
            <v>2 yr Z1C Essential MC92XX, 3 day TAT, Renewal, comprehensive, expedited collections (NA and EU/EFTA only), std commissioning, MOQ 20</v>
          </cell>
          <cell r="C15733" t="str">
            <v>USD</v>
          </cell>
          <cell r="D15733">
            <v>448.69</v>
          </cell>
        </row>
        <row r="15734">
          <cell r="A15734" t="str">
            <v>Z1RE-MC92XX-2C20</v>
          </cell>
          <cell r="B15734" t="str">
            <v>2 YR Z1C ESSENTIAL MC92XX, 3 DAY TAT, RENEWAL, COMPREHENSIVE, EXPEDITED 2-WAY SHIPPING (NA AND EU/EFTA ONLY)</v>
          </cell>
          <cell r="C15734" t="str">
            <v>USD</v>
          </cell>
          <cell r="D15734">
            <v>401.15</v>
          </cell>
        </row>
        <row r="15735">
          <cell r="A15735" t="str">
            <v>Z1RE-MC92XX-2CC0</v>
          </cell>
          <cell r="B15735" t="str">
            <v>2 YEAR(S) ZEBRA ONECARE ESSENTIAL, 3 DAY TAT, FOR MC92XX, RENEWAL, WITH COMPREHENSIVE COVERAGE. INCLUDES COLLECTION (NA AND EU ONLY).</v>
          </cell>
          <cell r="C15735" t="str">
            <v>USD</v>
          </cell>
          <cell r="D15735">
            <v>334.9</v>
          </cell>
        </row>
        <row r="15736">
          <cell r="A15736" t="str">
            <v>Z1RE-MC92XX-2CE3</v>
          </cell>
          <cell r="B15736" t="str">
            <v>2 yr Z1C Essential MC92XX, 3 day TAT, Renewal, comprehensive, expedited return shipping (NA only), std commissioning, MOQ 20</v>
          </cell>
          <cell r="C15736" t="str">
            <v>USD</v>
          </cell>
          <cell r="D15736">
            <v>456.37</v>
          </cell>
        </row>
        <row r="15737">
          <cell r="A15737" t="str">
            <v>Z1RE-MC92XX-3CE3</v>
          </cell>
          <cell r="B15737" t="str">
            <v>3 yr Z1C Essential MC92XX, 3 day TAT, Renewal, comprehensive, expedited return shipping (NA only), std commissioning, MOQ 20</v>
          </cell>
          <cell r="C15737" t="str">
            <v>USD</v>
          </cell>
          <cell r="D15737">
            <v>652.77</v>
          </cell>
        </row>
        <row r="15738">
          <cell r="A15738" t="str">
            <v>Z1RE-MC93XX-1100</v>
          </cell>
          <cell r="B15738" t="str">
            <v>1 YEAR(S) ZEBRA ONECARE ESSENTIAL, 3 DAY TAT, RENEWAL, WITH COMPREHENSIVE COVERAGE AND STANDARD MAINTENANCE FOR STANDARD BATTERY.</v>
          </cell>
          <cell r="C15738" t="str">
            <v>USD</v>
          </cell>
          <cell r="D15738">
            <v>316.69</v>
          </cell>
        </row>
        <row r="15739">
          <cell r="A15739" t="str">
            <v>Z1RE-MC93XX-1103</v>
          </cell>
          <cell r="B15739" t="str">
            <v>1 YEAR(S) ZEBRA ONECARE ESSENTIAL, 3 DAY TAT, RENEWAL, WITH COMPREHENSIVE COVERAGE AND STANDARD MAINTENANCE FOR STANDARD BATTERY. INCLUDES COMMISSIONING.</v>
          </cell>
          <cell r="C15739" t="str">
            <v>USD</v>
          </cell>
          <cell r="D15739">
            <v>347.92</v>
          </cell>
        </row>
        <row r="15740">
          <cell r="A15740" t="str">
            <v>Z1RE-MC93XX-1300</v>
          </cell>
          <cell r="B15740" t="str">
            <v>1 YEAR(S) ZEBRA ONECARE ESSENTIAL, 3 DAY TAT, XXXXXX, RENEWAL, WITH COMPREHENSIVE COVERAGE AND PREMIER MAINTENANCE FOR STANDARD BATTERY.</v>
          </cell>
          <cell r="C15740" t="str">
            <v>USD</v>
          </cell>
          <cell r="D15740">
            <v>363.22</v>
          </cell>
        </row>
        <row r="15741">
          <cell r="A15741" t="str">
            <v>Z1RE-MC93XX-1303</v>
          </cell>
          <cell r="B15741" t="str">
            <v>1 YEAR(S) ZEBRA ONECARE ESSENTIAL, 3 DAY TAT, XXXXXX, RENEWAL, WITH COMPREHENSIVE COVERAGE AND PREMIER MAINTENANCE FOR STANDARD BATTERY. INCLUDES COMMISSIONING.</v>
          </cell>
          <cell r="C15741" t="str">
            <v>USD</v>
          </cell>
          <cell r="D15741">
            <v>394.43</v>
          </cell>
        </row>
        <row r="15742">
          <cell r="A15742" t="str">
            <v>Z1RE-MC93XX-1500</v>
          </cell>
          <cell r="B15742" t="str">
            <v>1 YEAR(S) ZEBRA ONECARE ESSENTIAL, 3 DAY TAT, RENEWAL, WITH COMPREHENSIVE COVERAGE AND REFRESH FOR STANDARD BATTERY.</v>
          </cell>
          <cell r="C15742" t="str">
            <v>USD</v>
          </cell>
          <cell r="D15742">
            <v>255.5</v>
          </cell>
        </row>
        <row r="15743">
          <cell r="A15743" t="str">
            <v>Z1RE-MC93XX-1503</v>
          </cell>
          <cell r="B15743" t="str">
            <v>1 YEAR(S) ZEBRA ONECARE ESSENTIAL, 3 DAY TAT, RENEWAL, WITH COMPREHENSIVE COVERAGE AND REFRESH FOR STANDARD BATTERY. INCLUDES COMMISSIONING. MINIMUM ORDERABLE QUANTITY IS 10.</v>
          </cell>
          <cell r="C15743" t="str">
            <v>USD</v>
          </cell>
          <cell r="D15743">
            <v>286.73</v>
          </cell>
        </row>
        <row r="15744">
          <cell r="A15744" t="str">
            <v>Z1RE-MC93XX-1700</v>
          </cell>
          <cell r="B15744" t="str">
            <v>1 yr Z1C Essential MC93XX, 3 day TAT, Renewal, comprehensive, proactive battery replacement for std battery, MOQ 10</v>
          </cell>
          <cell r="C15744" t="str">
            <v>USD</v>
          </cell>
          <cell r="D15744">
            <v>338.87</v>
          </cell>
        </row>
        <row r="15745">
          <cell r="A15745" t="str">
            <v>Z1RE-MC93XX-1703</v>
          </cell>
          <cell r="B15745" t="str">
            <v>1 yr Z1C Essential MC93XX, 3 day TAT, Renewal, comprehensive, proactive battery replacement for std battery, std commissioning, MOQ 20</v>
          </cell>
          <cell r="C15745" t="str">
            <v>USD</v>
          </cell>
          <cell r="D15745">
            <v>371</v>
          </cell>
        </row>
        <row r="15746">
          <cell r="A15746" t="str">
            <v>Z1RE-MC93XX-1C00</v>
          </cell>
          <cell r="B15746" t="str">
            <v>1 YEAR(S) ZEBRA ONECARE ESSENTIAL, 3 DAY TAT, RENEWAL, WITH COMPREHENSIVE COVERAGE.</v>
          </cell>
          <cell r="C15746" t="str">
            <v>USD</v>
          </cell>
          <cell r="D15746">
            <v>199.3</v>
          </cell>
        </row>
        <row r="15747">
          <cell r="A15747" t="str">
            <v>Z1RE-MC93XX-1C03</v>
          </cell>
          <cell r="B15747" t="str">
            <v>1 yr Z1C Essential MC93XX, 3 day TAT, Renewal, comprehensive, std commissioning, MOQ 20</v>
          </cell>
          <cell r="C15747" t="str">
            <v>USD</v>
          </cell>
          <cell r="D15747">
            <v>230.53</v>
          </cell>
        </row>
        <row r="15748">
          <cell r="A15748" t="str">
            <v>Z1RE-MC93XX-1C10</v>
          </cell>
          <cell r="B15748" t="str">
            <v>1 YR Z1C ESSENTIAL MC93XX, 3 DAY TAT, RENEWAL, COMPREHENSIVE, EXPEDITED COLLECTIONS (NA AND EU/EFTA ONLY)</v>
          </cell>
          <cell r="C15748" t="str">
            <v>USD</v>
          </cell>
          <cell r="D15748">
            <v>225.69</v>
          </cell>
        </row>
        <row r="15749">
          <cell r="A15749" t="str">
            <v>Z1RE-MC93XX-1C23</v>
          </cell>
          <cell r="B15749" t="str">
            <v>1 YR Z1C ESSENTIAL MC93XX, 3 DAY TAT, RENEWAL, COMPREHENSIVE, EXPEDITED 2-WAY SHIPPING (NA AND EU/EFTA ONLY), STD COMMISSIONING, MOQ 20</v>
          </cell>
          <cell r="C15749" t="str">
            <v>USD</v>
          </cell>
          <cell r="D15749">
            <v>248.02</v>
          </cell>
        </row>
        <row r="15750">
          <cell r="A15750" t="str">
            <v>Z1RE-MC93XX-1CE0</v>
          </cell>
          <cell r="B15750" t="str">
            <v>1 YEAR(S) ZEBRA ONECARE ESSENTIAL, 3 DAY TAT, RENEWAL, WITH COMPREHENSIVE COVERAGE. INCLUDES EXPEDITED RETURN SHIPPING (NA ONLY).</v>
          </cell>
          <cell r="C15750" t="str">
            <v>USD</v>
          </cell>
          <cell r="D15750">
            <v>234.28</v>
          </cell>
        </row>
        <row r="15751">
          <cell r="A15751" t="str">
            <v>Z1RE-MC93XX-1CE3</v>
          </cell>
          <cell r="B15751" t="str">
            <v>1 YEAR(S) ZEBRA ONECARE ESSENTIAL, 3 DAY TAT, RENEWAL, WITH COMPREHENSIVE COVERAGE. INCLUDES EXPEDITED RETURN SHIPPING (NA ONLY). INCLUDES COMMISSIONING.</v>
          </cell>
          <cell r="C15751" t="str">
            <v>USD</v>
          </cell>
          <cell r="D15751">
            <v>265.49</v>
          </cell>
        </row>
        <row r="15752">
          <cell r="A15752" t="str">
            <v>Z1RE-MC93XX-2100</v>
          </cell>
          <cell r="B15752" t="str">
            <v>2 YEAR(S) ZEBRA ONECARE ESSENTIAL, 3 DAY TAT, RENEWAL, WITH COMPREHENSIVE COVERAGE AND STANDARD MAINTENANCE FOR STANDARD BATTERY.</v>
          </cell>
          <cell r="C15752" t="str">
            <v>USD</v>
          </cell>
          <cell r="D15752">
            <v>482.79</v>
          </cell>
        </row>
        <row r="15753">
          <cell r="A15753" t="str">
            <v>Z1RE-MC93XX-2103</v>
          </cell>
          <cell r="B15753" t="str">
            <v>2 YEAR(S) ZEBRA ONECARE ESSENTIAL, 3 DAY TAT, RENEWAL, WITH COMPREHENSIVE COVERAGE AND STANDARD MAINTENANCE FOR STANDARD BATTERY. INCLUDES COMMISSIONING.</v>
          </cell>
          <cell r="C15753" t="str">
            <v>USD</v>
          </cell>
          <cell r="D15753">
            <v>545.22</v>
          </cell>
        </row>
        <row r="15754">
          <cell r="A15754" t="str">
            <v>Z1RE-MC93XX-2300</v>
          </cell>
          <cell r="B15754" t="str">
            <v>2 YEAR(S) ZEBRA ONECARE ESSENTIAL, 3 DAY TAT, XXXXXX, RENEWAL, WITH COMPREHENSIVE COVERAGE AND PREMIER MAINTENANCE FOR STANDARD BATTERY.</v>
          </cell>
          <cell r="C15754" t="str">
            <v>USD</v>
          </cell>
          <cell r="D15754">
            <v>583.94000000000005</v>
          </cell>
        </row>
        <row r="15755">
          <cell r="A15755" t="str">
            <v>Z1RE-MC93XX-2303</v>
          </cell>
          <cell r="B15755" t="str">
            <v>2 YEAR(S) ZEBRA ONECARE ESSENTIAL, 3 DAY TAT, XXXXXX, RENEWAL, WITH COMPREHENSIVE COVERAGE AND PREMIER MAINTENANCE FOR STANDARD BATTERY. INCLUDES COMMISSIONING.</v>
          </cell>
          <cell r="C15755" t="str">
            <v>USD</v>
          </cell>
          <cell r="D15755">
            <v>646.38</v>
          </cell>
        </row>
        <row r="15756">
          <cell r="A15756" t="str">
            <v>Z1RE-MC93XX-2500</v>
          </cell>
          <cell r="B15756" t="str">
            <v>2 YEAR(S) ZEBRA ONECARE ESSENTIAL, 3 DAY TAT, RENEWAL, WITH COMPREHENSIVE COVERAGE AND REFRESH FOR STANDARD BATTERY.</v>
          </cell>
          <cell r="C15756" t="str">
            <v>USD</v>
          </cell>
          <cell r="D15756">
            <v>421.6</v>
          </cell>
        </row>
        <row r="15757">
          <cell r="A15757" t="str">
            <v>Z1RE-MC93XX-2503</v>
          </cell>
          <cell r="B15757" t="str">
            <v>2 YEAR(S) ZEBRA ONECARE ESSENTIAL, 3 DAY TAT, RENEWAL, WITH COMPREHENSIVE COVERAGE AND REFRESH FOR STANDARD BATTERY. INCLUDES COMMISSIONING. MINIMUM ORDERABLE QUANTITY IS 10.</v>
          </cell>
          <cell r="C15757" t="str">
            <v>USD</v>
          </cell>
          <cell r="D15757">
            <v>484.03</v>
          </cell>
        </row>
        <row r="15758">
          <cell r="A15758" t="str">
            <v>Z1RE-MC93XX-2700</v>
          </cell>
          <cell r="B15758" t="str">
            <v>2 yr Z1C Essential MC93XX, 3 day TAT, Renewal, comprehensive, proactive battery replacement for std battery, MOQ 10</v>
          </cell>
          <cell r="C15758" t="str">
            <v>USD</v>
          </cell>
          <cell r="D15758">
            <v>522.70000000000005</v>
          </cell>
        </row>
        <row r="15759">
          <cell r="A15759" t="str">
            <v>Z1RE-MC93XX-2703</v>
          </cell>
          <cell r="B15759" t="str">
            <v>2 yr Z1C Essential MC93XX, 3 day TAT, Renewal, comprehensive, proactive battery replacement for std battery, std commissioning, MOQ 20</v>
          </cell>
          <cell r="C15759" t="str">
            <v>USD</v>
          </cell>
          <cell r="D15759">
            <v>586.96</v>
          </cell>
        </row>
        <row r="15760">
          <cell r="A15760" t="str">
            <v>Z1RE-MC93XX-2C00</v>
          </cell>
          <cell r="B15760" t="str">
            <v>2 YEAR(S) ZEBRA ONECARE ESSENTIAL, 3 DAY TAT, RENEWAL, WITH COMPREHENSIVE COVERAGE.</v>
          </cell>
          <cell r="C15760" t="str">
            <v>USD</v>
          </cell>
          <cell r="D15760">
            <v>365.4</v>
          </cell>
        </row>
        <row r="15761">
          <cell r="A15761" t="str">
            <v>Z1RE-MC93XX-2C03</v>
          </cell>
          <cell r="B15761" t="str">
            <v>2 yr Z1C Essential MC93XX, 3 day TAT, Renewal, comprehensive, std commissioning, MOQ 20</v>
          </cell>
          <cell r="C15761" t="str">
            <v>USD</v>
          </cell>
          <cell r="D15761">
            <v>427.83</v>
          </cell>
        </row>
        <row r="15762">
          <cell r="A15762" t="str">
            <v>Z1RE-MC93XX-2C13</v>
          </cell>
          <cell r="B15762" t="str">
            <v>2 yr Z1C Essential MC93XX, 3 day TAT, Renewal, comprehensive, expedited collections (NA and EU/EFTA only), std commissioning, MOQ 20</v>
          </cell>
          <cell r="C15762" t="str">
            <v>USD</v>
          </cell>
          <cell r="D15762">
            <v>464.38</v>
          </cell>
        </row>
        <row r="15763">
          <cell r="A15763" t="str">
            <v>Z1RE-MC93XX-2CC0</v>
          </cell>
          <cell r="B15763" t="str">
            <v>2 YEAR(S) ZEBRA ONECARE ESSENTIAL, 3 DAY TAT, FOR MC93XX, RENEWAL, WITH COMPREHENSIVE COVERAGE. INCLUDES COLLECTION (EU, NA AND LA: BRAZIL ONLY).</v>
          </cell>
          <cell r="C15763" t="str">
            <v>USD</v>
          </cell>
          <cell r="D15763">
            <v>414.36</v>
          </cell>
        </row>
        <row r="15764">
          <cell r="A15764" t="str">
            <v>Z1RE-MC93XX-2CE0</v>
          </cell>
          <cell r="B15764" t="str">
            <v>2 YEAR(S) ZEBRA ONECARE ESSENTIAL, 3 DAY TAT, RENEWAL, WITH COMPREHENSIVE COVERAGE. INCLUDES EXPEDITED RETURN SHIPPING (NA ONLY).</v>
          </cell>
          <cell r="C15764" t="str">
            <v>USD</v>
          </cell>
          <cell r="D15764">
            <v>436.58</v>
          </cell>
        </row>
        <row r="15765">
          <cell r="A15765" t="str">
            <v>Z1RE-MC93XX-2CE3</v>
          </cell>
          <cell r="B15765" t="str">
            <v>2 YEAR(S) ZEBRA ONECARE ESSENTIAL, 3 DAY TAT, RENEWAL, WITH COMPREHENSIVE COVERAGE. INCLUDES EXPEDITED RETURN SHIPPING (NA ONLY). INCLUDES COMMISSIONING.</v>
          </cell>
          <cell r="C15765" t="str">
            <v>USD</v>
          </cell>
          <cell r="D15765">
            <v>499.02</v>
          </cell>
        </row>
        <row r="15766">
          <cell r="A15766" t="str">
            <v>Z1RE-MC94XX-1100</v>
          </cell>
          <cell r="B15766" t="str">
            <v>1 YR Z1C ESSENTIAL MC94XX, 3 DAY TAT, RENEWAL, COMPREHENSIVE, STD MAINTENANCE FOR STD BATTERY</v>
          </cell>
          <cell r="C15766" t="str">
            <v>USD</v>
          </cell>
          <cell r="D15766">
            <v>402.87</v>
          </cell>
        </row>
        <row r="15767">
          <cell r="A15767" t="str">
            <v>Z1RE-MC94XX-1103</v>
          </cell>
          <cell r="B15767" t="str">
            <v>1 YR Z1C ESSENTIAL MC94XX, 3 DAY TAT, RENEWAL, COMPREHENSIVE, STD MAINTENANCE FOR STD BATTERY, STD COMMISSIONING, MOQ 20</v>
          </cell>
          <cell r="C15767" t="str">
            <v>USD</v>
          </cell>
          <cell r="D15767">
            <v>431.74</v>
          </cell>
        </row>
        <row r="15768">
          <cell r="A15768" t="str">
            <v>Z1RE-MC94XX-1110</v>
          </cell>
          <cell r="B15768" t="str">
            <v>1 YR Z1C ESSENTIAL MC94XX, 3 DAY TAT, RENEWAL, COMPREHENSIVE, STD MAINTENANCE FOR STD BATTERY, EXPEDITED COLLECTIONS (NA AND EU/EFTA ONLY)</v>
          </cell>
          <cell r="C15768" t="str">
            <v>USD</v>
          </cell>
          <cell r="D15768">
            <v>422.83</v>
          </cell>
        </row>
        <row r="15769">
          <cell r="A15769" t="str">
            <v>Z1RE-MC94XX-1113</v>
          </cell>
          <cell r="B15769" t="str">
            <v>1 YR Z1C ESSENTIAL MC94XX, 3 DAY TAT, RENEWAL, COMPREHENSIVE, STD MAINTENANCE FOR STD BATTERY, EXPEDITED COLLECTIONS (NA AND EU/EFTA ONLY), STD COMMISSIONING, MOQ 20</v>
          </cell>
          <cell r="C15769" t="str">
            <v>USD</v>
          </cell>
          <cell r="D15769">
            <v>451.7</v>
          </cell>
        </row>
        <row r="15770">
          <cell r="A15770" t="str">
            <v>Z1RE-MC94XX-1120</v>
          </cell>
          <cell r="B15770" t="str">
            <v>1 YR Z1C ESSENTIAL MC94XX, 3 DAY TAT, RENEWAL, COMPREHENSIVE, STD MAINTENANCE FOR STD BATTERY, EXPEDITED 2-WAY SHIPPING (NA AND EU/EFTA ONLY)</v>
          </cell>
          <cell r="C15770" t="str">
            <v>USD</v>
          </cell>
          <cell r="D15770">
            <v>432.81</v>
          </cell>
        </row>
        <row r="15771">
          <cell r="A15771" t="str">
            <v>Z1RE-MC94XX-1123</v>
          </cell>
          <cell r="B15771" t="str">
            <v>1 YR Z1C ESSENTIAL MC94XX, 3 DAY TAT, RENEWAL, COMPREHENSIVE, STD MAINTENANCE FOR STD BATTERY, EXPEDITED 2-WAY SHIPPING (NA AND EU/EFTA ONLY), STD COMMISSIONING, MOQ 20</v>
          </cell>
          <cell r="C15771" t="str">
            <v>USD</v>
          </cell>
          <cell r="D15771">
            <v>461.68</v>
          </cell>
        </row>
        <row r="15772">
          <cell r="A15772" t="str">
            <v>Z1RE-MC94XX-1300</v>
          </cell>
          <cell r="B15772" t="str">
            <v>1 YR Z1C ESSENTIAL MC94XX, 3 DAY TAT, RENEWAL, COMPREHENSIVE, PREMIER MAINTENANCE FOR STD BATTERY</v>
          </cell>
          <cell r="C15772" t="str">
            <v>USD</v>
          </cell>
          <cell r="D15772">
            <v>504.51</v>
          </cell>
        </row>
        <row r="15773">
          <cell r="A15773" t="str">
            <v>Z1RE-MC94XX-1303</v>
          </cell>
          <cell r="B15773" t="str">
            <v>1 YR Z1C ESSENTIAL MC94XX, 3 DAY TAT, RENEWAL, COMPREHENSIVE, PREMIER MAINTENANCE FOR STD BATTERY, STD COMMISSIONING, MOQ 20</v>
          </cell>
          <cell r="C15773" t="str">
            <v>USD</v>
          </cell>
          <cell r="D15773">
            <v>533.38</v>
          </cell>
        </row>
        <row r="15774">
          <cell r="A15774" t="str">
            <v>Z1RE-MC94XX-1310</v>
          </cell>
          <cell r="B15774" t="str">
            <v>1 YR Z1C ESSENTIAL MC94XX, 3 DAY TAT, RENEWAL, COMPREHENSIVE, PREMIER MAINTENANCE FOR STD BATTERY, EXPEDITED COLLECTIONS (NA AND EU/EFTA ONLY)</v>
          </cell>
          <cell r="C15774" t="str">
            <v>USD</v>
          </cell>
          <cell r="D15774">
            <v>524.47</v>
          </cell>
        </row>
        <row r="15775">
          <cell r="A15775" t="str">
            <v>Z1RE-MC94XX-1313</v>
          </cell>
          <cell r="B15775" t="str">
            <v>1 YR Z1C ESSENTIAL MC94XX, 3 DAY TAT, RENEWAL, COMPREHENSIVE, PREMIER MAINTENANCE FOR STD BATTERY, EXPEDITED COLLECTIONS (NA AND EU/EFTA ONLY), STD COMMISSIONING, MOQ 20</v>
          </cell>
          <cell r="C15775" t="str">
            <v>USD</v>
          </cell>
          <cell r="D15775">
            <v>553.34</v>
          </cell>
        </row>
        <row r="15776">
          <cell r="A15776" t="str">
            <v>Z1RE-MC94XX-1320</v>
          </cell>
          <cell r="B15776" t="str">
            <v>1 YR Z1C ESSENTIAL MC94XX, 3 DAY TAT, RENEWAL, COMPREHENSIVE, PREMIER MAINTENANCE FOR STD BATTERY, EXPEDITED 2-WAY SHIPPING (NA AND EU/EFTA ONLY)</v>
          </cell>
          <cell r="C15776" t="str">
            <v>USD</v>
          </cell>
          <cell r="D15776">
            <v>534.45000000000005</v>
          </cell>
        </row>
        <row r="15777">
          <cell r="A15777" t="str">
            <v>Z1RE-MC94XX-1323</v>
          </cell>
          <cell r="B15777" t="str">
            <v>1 YR Z1C ESSENTIAL MC94XX, 3 DAY TAT, RENEWAL, COMPREHENSIVE, PREMIER MAINTENANCE FOR STD BATTERY, EXPEDITED 2-WAY SHIPPING (NA AND EU/EFTA ONLY), STD COMMISSIONING, MOQ 20</v>
          </cell>
          <cell r="C15777" t="str">
            <v>USD</v>
          </cell>
          <cell r="D15777">
            <v>563.32000000000005</v>
          </cell>
        </row>
        <row r="15778">
          <cell r="A15778" t="str">
            <v>Z1RE-MC94XX-1700</v>
          </cell>
          <cell r="B15778" t="str">
            <v>1 YR Z1C ESSENTIAL MC94XX, 3 DAY TAT, RENEWAL, COMPREHENSIVE, PROACTIVE BATTERY REPLACEMENT FOR BATTERY IN USE, MOQ 10</v>
          </cell>
          <cell r="C15778" t="str">
            <v>USD</v>
          </cell>
          <cell r="D15778">
            <v>415.57</v>
          </cell>
        </row>
        <row r="15779">
          <cell r="A15779" t="str">
            <v>Z1RE-MC94XX-1703</v>
          </cell>
          <cell r="B15779" t="str">
            <v>1 YR Z1C ESSENTIAL MC94XX, 3 DAY TAT, RENEWAL, COMPREHENSIVE, PROACTIVE BATTERY REPLACEMENT FOR BATTERY IN USE, STD COMMISSIONING, MOQ 20</v>
          </cell>
          <cell r="C15779" t="str">
            <v>USD</v>
          </cell>
          <cell r="D15779">
            <v>444.45</v>
          </cell>
        </row>
        <row r="15780">
          <cell r="A15780" t="str">
            <v>Z1RE-MC94XX-1C00</v>
          </cell>
          <cell r="B15780" t="str">
            <v>1 YR Z1C ESSENTIAL MC94XX, 3 DAY TAT, RENEWAL, COMPREHENSIVE</v>
          </cell>
          <cell r="C15780" t="str">
            <v>USD</v>
          </cell>
          <cell r="D15780">
            <v>199.59</v>
          </cell>
        </row>
        <row r="15781">
          <cell r="A15781" t="str">
            <v>Z1RE-MC94XX-1C03</v>
          </cell>
          <cell r="B15781" t="str">
            <v>1 YR Z1C ESSENTIAL MC94XX, 3 DAY TAT, RENEWAL, COMPREHENSIVE, STD COMMISSIONING, MOQ 20</v>
          </cell>
          <cell r="C15781" t="str">
            <v>USD</v>
          </cell>
          <cell r="D15781">
            <v>228.46</v>
          </cell>
        </row>
        <row r="15782">
          <cell r="A15782" t="str">
            <v>Z1RE-MC94XX-1C10</v>
          </cell>
          <cell r="B15782" t="str">
            <v>1 YR Z1C ESSENTIAL MC94XX, 3 DAY TAT, RENEWAL, COMPREHENSIVE, EXPEDITED COLLECTIONS (NA AND EU/EFTA ONLY)</v>
          </cell>
          <cell r="C15782" t="str">
            <v>USD</v>
          </cell>
          <cell r="D15782">
            <v>219.55</v>
          </cell>
        </row>
        <row r="15783">
          <cell r="A15783" t="str">
            <v>Z1RE-MC94XX-1C13</v>
          </cell>
          <cell r="B15783" t="str">
            <v>1 YR Z1C ESSENTIAL MC94XX, 3 DAY TAT, RENEWAL, COMPREHENSIVE, EXPEDITED COLLECTIONS (NA AND EU/EFTA ONLY), STD COMMISSIONING, MOQ 20</v>
          </cell>
          <cell r="C15783" t="str">
            <v>USD</v>
          </cell>
          <cell r="D15783">
            <v>248.42</v>
          </cell>
        </row>
        <row r="15784">
          <cell r="A15784" t="str">
            <v>Z1RE-MC94XX-1C20</v>
          </cell>
          <cell r="B15784" t="str">
            <v>1 YR Z1C ESSENTIAL MC94XX, 3 DAY TAT, RENEWAL, COMPREHENSIVE, EXPEDITED 2-WAY SHIPPING (NA AND EU/EFTA ONLY)</v>
          </cell>
          <cell r="C15784" t="str">
            <v>USD</v>
          </cell>
          <cell r="D15784">
            <v>229.53</v>
          </cell>
        </row>
        <row r="15785">
          <cell r="A15785" t="str">
            <v>Z1RE-MC94XX-1C23</v>
          </cell>
          <cell r="B15785" t="str">
            <v>1 YR Z1C ESSENTIAL MC94XX, 3 DAY TAT, RENEWAL, COMPREHENSIVE, EXPEDITED 2-WAY SHIPPING (NA AND EU/EFTA ONLY), STD COMMISSIONING, MOQ 20</v>
          </cell>
          <cell r="C15785" t="str">
            <v>USD</v>
          </cell>
          <cell r="D15785">
            <v>258.39999999999998</v>
          </cell>
        </row>
        <row r="15786">
          <cell r="A15786" t="str">
            <v>Z1RE-MC94XX-2100</v>
          </cell>
          <cell r="B15786" t="str">
            <v>2 YR Z1C ESSENTIAL MC94XX, 3 DAY TAT, RENEWAL, COMPREHENSIVE, STD MAINTENANCE FOR STD BATTERY</v>
          </cell>
          <cell r="C15786" t="str">
            <v>USD</v>
          </cell>
          <cell r="D15786">
            <v>569.19000000000005</v>
          </cell>
        </row>
        <row r="15787">
          <cell r="A15787" t="str">
            <v>Z1RE-MC94XX-2103</v>
          </cell>
          <cell r="B15787" t="str">
            <v>2 YR Z1C ESSENTIAL MC94XX, 3 DAY TAT, RENEWAL, COMPREHENSIVE, STD MAINTENANCE FOR STD BATTERY, STD COMMISSIONING, MOQ 20</v>
          </cell>
          <cell r="C15787" t="str">
            <v>USD</v>
          </cell>
          <cell r="D15787">
            <v>626.94000000000005</v>
          </cell>
        </row>
        <row r="15788">
          <cell r="A15788" t="str">
            <v>Z1RE-MC94XX-2110</v>
          </cell>
          <cell r="B15788" t="str">
            <v>2 YR Z1C ESSENTIAL MC94XX, 3 DAY TAT, RENEWAL, COMPREHENSIVE, STD MAINTENANCE FOR STD BATTERY, EXPEDITED COLLECTIONS (NA AND EU/EFTA ONLY)</v>
          </cell>
          <cell r="C15788" t="str">
            <v>USD</v>
          </cell>
          <cell r="D15788">
            <v>605.78</v>
          </cell>
        </row>
        <row r="15789">
          <cell r="A15789" t="str">
            <v>Z1RE-MC94XX-2113</v>
          </cell>
          <cell r="B15789" t="str">
            <v>2 YR Z1C ESSENTIAL MC94XX, 3 DAY TAT, RENEWAL, COMPREHENSIVE, STD MAINTENANCE FOR STD BATTERY, EXPEDITED COLLECTIONS (NA AND EU/EFTA ONLY), STD COMMISSIONING, MOQ 20</v>
          </cell>
          <cell r="C15789" t="str">
            <v>USD</v>
          </cell>
          <cell r="D15789">
            <v>663.53</v>
          </cell>
        </row>
        <row r="15790">
          <cell r="A15790" t="str">
            <v>Z1RE-MC94XX-2120</v>
          </cell>
          <cell r="B15790" t="str">
            <v>2 YR Z1C ESSENTIAL MC94XX, 3 DAY TAT, RENEWAL, COMPREHENSIVE, STD MAINTENANCE FOR STD BATTERY, EXPEDITED 2-WAY SHIPPING (NA AND EU/EFTA ONLY)</v>
          </cell>
          <cell r="C15790" t="str">
            <v>USD</v>
          </cell>
          <cell r="D15790">
            <v>624.07000000000005</v>
          </cell>
        </row>
        <row r="15791">
          <cell r="A15791" t="str">
            <v>Z1RE-MC94XX-2123</v>
          </cell>
          <cell r="B15791" t="str">
            <v>2 YR Z1C ESSENTIAL MC94XX, 3 DAY TAT, RENEWAL, COMPREHENSIVE, STD MAINTENANCE FOR STD BATTERY, EXPEDITED 2-WAY SHIPPING (NA AND EU/EFTA ONLY), STD COMMISSIONING, MOQ 20</v>
          </cell>
          <cell r="C15791" t="str">
            <v>USD</v>
          </cell>
          <cell r="D15791">
            <v>681.82</v>
          </cell>
        </row>
        <row r="15792">
          <cell r="A15792" t="str">
            <v>Z1RE-MC94XX-2300</v>
          </cell>
          <cell r="B15792" t="str">
            <v>2 YR Z1C ESSENTIAL MC94XX, 3 DAY TAT, RENEWAL, COMPREHENSIVE, PREMIER MAINTENANCE FOR STD BATTERY</v>
          </cell>
          <cell r="C15792" t="str">
            <v>USD</v>
          </cell>
          <cell r="D15792">
            <v>772.47</v>
          </cell>
        </row>
        <row r="15793">
          <cell r="A15793" t="str">
            <v>Z1RE-MC94XX-2303</v>
          </cell>
          <cell r="B15793" t="str">
            <v>2 YR Z1C ESSENTIAL MC94XX, 3 DAY TAT, RENEWAL, COMPREHENSIVE, PREMIER MAINTENANCE FOR STD BATTERY, STD COMMISSIONING, MOQ 20</v>
          </cell>
          <cell r="C15793" t="str">
            <v>USD</v>
          </cell>
          <cell r="D15793">
            <v>830.22</v>
          </cell>
        </row>
        <row r="15794">
          <cell r="A15794" t="str">
            <v>Z1RE-MC94XX-2310</v>
          </cell>
          <cell r="B15794" t="str">
            <v>2 YR Z1C ESSENTIAL MC94XX, 3 DAY TAT, RENEWAL, COMPREHENSIVE, PREMIER MAINTENANCE FOR STD BATTERY, EXPEDITED COLLECTIONS (NA AND EU/EFTA ONLY)</v>
          </cell>
          <cell r="C15794" t="str">
            <v>USD</v>
          </cell>
          <cell r="D15794">
            <v>809.06</v>
          </cell>
        </row>
        <row r="15795">
          <cell r="A15795" t="str">
            <v>Z1RE-MC94XX-2313</v>
          </cell>
          <cell r="B15795" t="str">
            <v>2 YR Z1C ESSENTIAL MC94XX, 3 DAY TAT, RENEWAL, COMPREHENSIVE, PREMIER MAINTENANCE FOR STD BATTERY, EXPEDITED COLLECTIONS (NA AND EU/EFTA ONLY), STD COMMISSIONING, MOQ 20</v>
          </cell>
          <cell r="C15795" t="str">
            <v>USD</v>
          </cell>
          <cell r="D15795">
            <v>866.81</v>
          </cell>
        </row>
        <row r="15796">
          <cell r="A15796" t="str">
            <v>Z1RE-MC94XX-2320</v>
          </cell>
          <cell r="B15796" t="str">
            <v>2 YR Z1C ESSENTIAL MC94XX, 3 DAY TAT, RENEWAL, COMPREHENSIVE, PREMIER MAINTENANCE FOR STD BATTERY, EXPEDITED 2-WAY SHIPPING (NA AND EU/EFTA ONLY)</v>
          </cell>
          <cell r="C15796" t="str">
            <v>USD</v>
          </cell>
          <cell r="D15796">
            <v>827.35</v>
          </cell>
        </row>
        <row r="15797">
          <cell r="A15797" t="str">
            <v>Z1RE-MC94XX-2323</v>
          </cell>
          <cell r="B15797" t="str">
            <v>2 YR Z1C ESSENTIAL MC94XX, 3 DAY TAT, RENEWAL, COMPREHENSIVE, PREMIER MAINTENANCE FOR STD BATTERY, EXPEDITED 2-WAY SHIPPING (NA AND EU/EFTA ONLY), STD COMMISSIONING, MOQ 20</v>
          </cell>
          <cell r="C15797" t="str">
            <v>USD</v>
          </cell>
          <cell r="D15797">
            <v>885.1</v>
          </cell>
        </row>
        <row r="15798">
          <cell r="A15798" t="str">
            <v>Z1RE-MC94XX-2700</v>
          </cell>
          <cell r="B15798" t="str">
            <v>2 YR Z1C ESSENTIAL MC94XX, 3 DAY TAT, RENEWAL, COMPREHENSIVE, PROACTIVE BATTERY REPLACEMENT FOR BATTERY IN USE, MOQ 10</v>
          </cell>
          <cell r="C15798" t="str">
            <v>USD</v>
          </cell>
          <cell r="D15798">
            <v>595.75</v>
          </cell>
        </row>
        <row r="15799">
          <cell r="A15799" t="str">
            <v>Z1RE-MC94XX-2703</v>
          </cell>
          <cell r="B15799" t="str">
            <v>2 YR Z1C ESSENTIAL MC94XX, 3 DAY TAT, RENEWAL, COMPREHENSIVE, PROACTIVE BATTERY REPLACEMENT FOR BATTERY IN USE, STD COMMISSIONING, MOQ 20</v>
          </cell>
          <cell r="C15799" t="str">
            <v>USD</v>
          </cell>
          <cell r="D15799">
            <v>653.5</v>
          </cell>
        </row>
        <row r="15800">
          <cell r="A15800" t="str">
            <v>Z1RE-MC94XX-2C00</v>
          </cell>
          <cell r="B15800" t="str">
            <v>2 YR Z1C ESSENTIAL MC94XX, 3 DAY TAT, RENEWAL, COMPREHENSIVE</v>
          </cell>
          <cell r="C15800" t="str">
            <v>USD</v>
          </cell>
          <cell r="D15800">
            <v>365.91</v>
          </cell>
        </row>
        <row r="15801">
          <cell r="A15801" t="str">
            <v>Z1RE-MC94XX-2C03</v>
          </cell>
          <cell r="B15801" t="str">
            <v>2 YR Z1C ESSENTIAL MC94XX, 3 DAY TAT, RENEWAL, COMPREHENSIVE, STD COMMISSIONING, MOQ 20</v>
          </cell>
          <cell r="C15801" t="str">
            <v>USD</v>
          </cell>
          <cell r="D15801">
            <v>423.66</v>
          </cell>
        </row>
        <row r="15802">
          <cell r="A15802" t="str">
            <v>Z1RE-MC94XX-2C10</v>
          </cell>
          <cell r="B15802" t="str">
            <v>2 YR Z1C ESSENTIAL MC94XX, 3 DAY TAT, RENEWAL, COMPREHENSIVE, EXPEDITED COLLECTIONS (NA AND EU/EFTA ONLY)</v>
          </cell>
          <cell r="C15802" t="str">
            <v>USD</v>
          </cell>
          <cell r="D15802">
            <v>402.5</v>
          </cell>
        </row>
        <row r="15803">
          <cell r="A15803" t="str">
            <v>Z1RE-MC94XX-2C13</v>
          </cell>
          <cell r="B15803" t="str">
            <v>2 YR Z1C ESSENTIAL MC94XX, 3 DAY TAT, RENEWAL, COMPREHENSIVE, EXPEDITED COLLECTIONS (NA AND EU/EFTA ONLY), STD COMMISSIONING, MOQ 20</v>
          </cell>
          <cell r="C15803" t="str">
            <v>USD</v>
          </cell>
          <cell r="D15803">
            <v>460.25</v>
          </cell>
        </row>
        <row r="15804">
          <cell r="A15804" t="str">
            <v>Z1RE-MC94XX-2C20</v>
          </cell>
          <cell r="B15804" t="str">
            <v>2 YR Z1C ESSENTIAL MC94XX, 3 DAY TAT, RENEWAL, COMPREHENSIVE, EXPEDITED 2-WAY SHIPPING (NA AND EU/EFTA ONLY)</v>
          </cell>
          <cell r="C15804" t="str">
            <v>USD</v>
          </cell>
          <cell r="D15804">
            <v>420.79</v>
          </cell>
        </row>
        <row r="15805">
          <cell r="A15805" t="str">
            <v>Z1RE-MC94XX-2C23</v>
          </cell>
          <cell r="B15805" t="str">
            <v>2 YR Z1C ESSENTIAL MC94XX, 3 DAY TAT, RENEWAL, COMPREHENSIVE, EXPEDITED 2-WAY SHIPPING (NA AND EU/EFTA ONLY), STD COMMISSIONING, MOQ 20</v>
          </cell>
          <cell r="C15805" t="str">
            <v>USD</v>
          </cell>
          <cell r="D15805">
            <v>478.54</v>
          </cell>
        </row>
        <row r="15806">
          <cell r="A15806" t="str">
            <v>Z1RE-MK31XX-1000</v>
          </cell>
          <cell r="B15806" t="str">
            <v>1 YEAR(S) ZEBRA ONECARE ESSENTIAL, 3 DAY TAT, FOR MK31XX, RENEWAL, WITH NON COMPREHENSIVE COVERAGE.</v>
          </cell>
          <cell r="C15806" t="str">
            <v>USD</v>
          </cell>
          <cell r="D15806">
            <v>44.53</v>
          </cell>
        </row>
        <row r="15807">
          <cell r="A15807" t="str">
            <v>Z1RE-MK31XX-1C00</v>
          </cell>
          <cell r="B15807" t="str">
            <v>ZEBRA ONECARE ESSENTIAL RENEWAL</v>
          </cell>
          <cell r="C15807" t="str">
            <v>USD</v>
          </cell>
          <cell r="D15807">
            <v>42.24</v>
          </cell>
        </row>
        <row r="15808">
          <cell r="A15808" t="str">
            <v>Z1RE-MK31XX-1C03</v>
          </cell>
          <cell r="B15808" t="str">
            <v>1 yr Z1C Essential MK31XX, 3 day TAT, coverage for cradles where applicable, Renewal, comprehensive, std commissioning, MOQ 20</v>
          </cell>
          <cell r="C15808" t="str">
            <v>USD</v>
          </cell>
          <cell r="D15808">
            <v>51.21</v>
          </cell>
        </row>
        <row r="15809">
          <cell r="A15809" t="str">
            <v>Z1RE-MK31XX-2C00</v>
          </cell>
          <cell r="B15809" t="str">
            <v>2 YEAR ZEBRA ONECARE ESSENTIAL RENEWAL</v>
          </cell>
          <cell r="C15809" t="str">
            <v>USD</v>
          </cell>
          <cell r="D15809">
            <v>87.93</v>
          </cell>
        </row>
        <row r="15810">
          <cell r="A15810" t="str">
            <v>Z1RE-MK31XX-2C03</v>
          </cell>
          <cell r="B15810" t="str">
            <v>2 yr Z1C Essential MK31XX, 3 day TAT, coverage for cradles where applicable, Renewal, comprehensive, std commissioning, MOQ 20</v>
          </cell>
          <cell r="C15810" t="str">
            <v>USD</v>
          </cell>
          <cell r="D15810">
            <v>152.47999999999999</v>
          </cell>
        </row>
        <row r="15811">
          <cell r="A15811" t="str">
            <v>Z1RE-MK4XXX-1000</v>
          </cell>
          <cell r="B15811" t="str">
            <v>1 YEAR(S) ZEBRA ONECARE ESSENTIAL, 3 DAY TAT, FOR MK4XXX, RENEWAL, WITH NON COMPREHENSIVE COVERAGE.</v>
          </cell>
          <cell r="C15811" t="str">
            <v>USD</v>
          </cell>
          <cell r="D15811">
            <v>43.41</v>
          </cell>
        </row>
        <row r="15812">
          <cell r="A15812" t="str">
            <v>Z1RE-MK4XXX-1C00</v>
          </cell>
          <cell r="B15812" t="str">
            <v>ZEBRA ONECARE ESSENTIAL RENEWAL</v>
          </cell>
          <cell r="C15812" t="str">
            <v>USD</v>
          </cell>
          <cell r="D15812">
            <v>41.62</v>
          </cell>
        </row>
        <row r="15813">
          <cell r="A15813" t="str">
            <v>Z1RE-MK5XXX-1000</v>
          </cell>
          <cell r="B15813" t="str">
            <v>1 YEAR(S) ZEBRA ONECARE ESSENTIAL, 3 DAY TAT, FOR MK5XXX, RENEWAL, WITH NON COMPREHENSIVE COVERAGE.</v>
          </cell>
          <cell r="C15813" t="str">
            <v>USD</v>
          </cell>
          <cell r="D15813">
            <v>27.83</v>
          </cell>
        </row>
        <row r="15814">
          <cell r="A15814" t="str">
            <v>Z1RE-MK5XXX-1C00</v>
          </cell>
          <cell r="B15814" t="str">
            <v>ZEBRA ONECARE ESSENTIAL RENEWAL</v>
          </cell>
          <cell r="C15814" t="str">
            <v>USD</v>
          </cell>
          <cell r="D15814">
            <v>31.34</v>
          </cell>
        </row>
        <row r="15815">
          <cell r="A15815" t="str">
            <v>Z1RE-MK5XXX-1C03</v>
          </cell>
          <cell r="B15815" t="str">
            <v>1 yr Z1C Essential MK5XXX, 3 day TAT, coverage for cradles where applicable, Renewal, comprehensive, std commissioning, MOQ 20</v>
          </cell>
          <cell r="C15815" t="str">
            <v>USD</v>
          </cell>
          <cell r="D15815">
            <v>39.33</v>
          </cell>
        </row>
        <row r="15816">
          <cell r="A15816" t="str">
            <v>Z1RE-MK5XXX-1CE0</v>
          </cell>
          <cell r="B15816" t="str">
            <v>1 YEAR(S) ZEBRA ONECARE ESSENTIAL, 3 DAY TAT, FOR MK5XXX, RENEWAL, WITH COMPREHENSIVE COVERAGE. INCLUDES EXPEDITED RETURN SHIPPING (NA ONLY).</v>
          </cell>
          <cell r="C15816" t="str">
            <v>USD</v>
          </cell>
          <cell r="D15816">
            <v>42.3</v>
          </cell>
        </row>
        <row r="15817">
          <cell r="A15817" t="str">
            <v>Z1RE-MK5XXX-2C00</v>
          </cell>
          <cell r="B15817" t="str">
            <v>2 YEAR ZEBRA ONECARE ESSENTIAL RENEWAL</v>
          </cell>
          <cell r="C15817" t="str">
            <v>USD</v>
          </cell>
          <cell r="D15817">
            <v>60.34</v>
          </cell>
        </row>
        <row r="15818">
          <cell r="A15818" t="str">
            <v>Z1RE-MK5XXX-2C03</v>
          </cell>
          <cell r="B15818" t="str">
            <v>2 yr Z1C Essential MK5XXX, 3 day TAT, coverage for cradles where applicable, Renewal, comprehensive, std commissioning, MOQ 20</v>
          </cell>
          <cell r="C15818" t="str">
            <v>USD</v>
          </cell>
          <cell r="D15818">
            <v>74.47</v>
          </cell>
        </row>
        <row r="15819">
          <cell r="A15819" t="str">
            <v>Z1RE-MK5XXX-2CE0</v>
          </cell>
          <cell r="B15819" t="str">
            <v>2 YEAR(S) ZEBRA ONECARE ESSENTIAL, 3 DAY TAT, FOR MK5XXX0, RENEWAL, WITH COMPREHENSIVE COVERAGE. INCLUDES COLLECTION AND EXPEDITED RETURN SHIPPING (NA ONLY). DOES NOT INCLUDE COMMISSIONING.</v>
          </cell>
          <cell r="C15819" t="str">
            <v>USD</v>
          </cell>
          <cell r="D15819">
            <v>115.75</v>
          </cell>
        </row>
        <row r="15820">
          <cell r="A15820" t="str">
            <v>Z1RE-MP60XX-1C00</v>
          </cell>
          <cell r="B15820" t="str">
            <v>1 YEAR(S) ZEBRA ONECARE ESSENTIAL, 3 DAY TAT, FOR MP60XX, RENEWAL, WITH COMPREHENSIVE COVERAGE.</v>
          </cell>
          <cell r="C15820" t="str">
            <v>USD</v>
          </cell>
          <cell r="D15820">
            <v>42.63</v>
          </cell>
        </row>
        <row r="15821">
          <cell r="A15821" t="str">
            <v>Z1RE-MP60XX-1C03</v>
          </cell>
          <cell r="B15821" t="str">
            <v>1 YR Z1C ESSENTIAL MP60XX, 3 DAY TAT, COVERAGE FOR CRADLES WHERE APPLICABLE, RENEWAL, COMPREHENSIVE, STD COMMISSIONING, MOQ 20</v>
          </cell>
          <cell r="C15821" t="str">
            <v>USD</v>
          </cell>
          <cell r="D15821">
            <v>75.8</v>
          </cell>
        </row>
        <row r="15822">
          <cell r="A15822" t="str">
            <v>Z1RE-MP62XX-1C00</v>
          </cell>
          <cell r="B15822" t="str">
            <v>1 YEAR(S) ZEBRA ONECARE ESSENTIAL, 3 DAY TAT, FOR MP62XX, RENEWAL, WITH COMPREHENSIVE COVERAGE.</v>
          </cell>
          <cell r="C15822" t="str">
            <v>USD</v>
          </cell>
          <cell r="D15822">
            <v>59.96</v>
          </cell>
        </row>
        <row r="15823">
          <cell r="A15823" t="str">
            <v>Z1RE-MP7XXX-1C00</v>
          </cell>
          <cell r="B15823" t="str">
            <v>1 YEAR ZEBRA ONECARE ESSENTIAL RENEWAL FOR MP7XXX PRODUCTS.</v>
          </cell>
          <cell r="C15823" t="str">
            <v>USD</v>
          </cell>
          <cell r="D15823">
            <v>37</v>
          </cell>
        </row>
        <row r="15824">
          <cell r="A15824" t="str">
            <v>Z1RE-MP7XXX-2C00</v>
          </cell>
          <cell r="B15824" t="str">
            <v>2 YEAR ZEBRA ONECARE ESSENTIAL RENEWAL FOR MP7XXX PRODUCTS. CAN ONLY BE ORDERED ONCE AFTER INITIAL ZEBRA ONECARE CONTRACT EXPIRES</v>
          </cell>
          <cell r="C15824" t="str">
            <v>USD</v>
          </cell>
          <cell r="D15824">
            <v>68</v>
          </cell>
        </row>
        <row r="15825">
          <cell r="A15825" t="str">
            <v>Z1RE-MS120X-2C03</v>
          </cell>
          <cell r="B15825" t="str">
            <v>2 yr Z1C Essential MS120X, 3 day TAT, coverage for cradles where applicable, Renewal, comprehensive, std commissioning, MOQ 20</v>
          </cell>
          <cell r="C15825" t="str">
            <v>USD</v>
          </cell>
          <cell r="D15825">
            <v>105.75</v>
          </cell>
        </row>
        <row r="15826">
          <cell r="A15826" t="str">
            <v>Z1RE-MT2070-1CE0</v>
          </cell>
          <cell r="B15826" t="str">
            <v>1 YEAR(S) ZEBRA ONECARE ESSENTIAL, 3 DAY TAT, FOR MT2070, RENEWAL, WITH COMPREHENSIVE COVERAGE. INCLUDES EXPEDITED RETURN SHIPPING (NA ONLY).</v>
          </cell>
          <cell r="C15826" t="str">
            <v>USD</v>
          </cell>
          <cell r="D15826">
            <v>114.64</v>
          </cell>
        </row>
        <row r="15827">
          <cell r="A15827" t="str">
            <v>Z1RE-MT20XX-1C00</v>
          </cell>
          <cell r="B15827" t="str">
            <v>1 YEAR ZEBRA ONECARE ESSENTIAL RENEWAL</v>
          </cell>
          <cell r="C15827" t="str">
            <v>USD</v>
          </cell>
          <cell r="D15827">
            <v>90.7</v>
          </cell>
        </row>
        <row r="15828">
          <cell r="A15828" t="str">
            <v>Z1RE-MT20XX-1C03</v>
          </cell>
          <cell r="B15828" t="str">
            <v>1 yr Z1C Essential MT20XX, 3 day TAT, coverage for cradles where applicable, Renewal, comprehensive, std commissioning, MOQ 20</v>
          </cell>
          <cell r="C15828" t="str">
            <v>USD</v>
          </cell>
          <cell r="D15828">
            <v>111.3</v>
          </cell>
        </row>
        <row r="15829">
          <cell r="A15829" t="str">
            <v>Z1RE-MT20XX-2000</v>
          </cell>
          <cell r="B15829" t="str">
            <v>2 YEAR(S) ZEBRA ONECARE ESSENTIAL, 3 DAY TAT, FOR MT20XX, RENEWAL, WITH NON COMPREHENSIVE COVERAGE.</v>
          </cell>
          <cell r="C15829" t="str">
            <v>USD</v>
          </cell>
          <cell r="D15829">
            <v>204.79</v>
          </cell>
        </row>
        <row r="15830">
          <cell r="A15830" t="str">
            <v>Z1RE-MT20XX-2C00</v>
          </cell>
          <cell r="B15830" t="str">
            <v>2 YEAR ZEBRA ONECARE ESSENTIAL RENEWAL</v>
          </cell>
          <cell r="C15830" t="str">
            <v>USD</v>
          </cell>
          <cell r="D15830">
            <v>166.27</v>
          </cell>
        </row>
        <row r="15831">
          <cell r="A15831" t="str">
            <v>Z1RE-MT20XX-2C03</v>
          </cell>
          <cell r="B15831" t="str">
            <v>2 yr Z1C Essential MT20XX, 3 day TAT, coverage for cradles where applicable, Renewal, comprehensive, std commissioning, MOQ 20</v>
          </cell>
          <cell r="C15831" t="str">
            <v>USD</v>
          </cell>
          <cell r="D15831">
            <v>268.24</v>
          </cell>
        </row>
        <row r="15832">
          <cell r="A15832" t="str">
            <v>Z1RE-NC3608-2C00</v>
          </cell>
          <cell r="B15832" t="str">
            <v>2 YEAR ZEBRA ONECARE ESSENTIAL FOR NETWORK CONNECT INDUSTRIAL ETHERNET SCANNER KIT WITH DS3608, 3 DAY TAT, WITH COMPREHENSIVE COVERAGE, RENEWAL</v>
          </cell>
          <cell r="C15832" t="str">
            <v>USD</v>
          </cell>
          <cell r="D15832">
            <v>509.76</v>
          </cell>
        </row>
        <row r="15833">
          <cell r="A15833" t="str">
            <v>Z1RE-NC3678-2C00</v>
          </cell>
          <cell r="B15833" t="str">
            <v>2 YEAR ZEBRA ONECARE ESSENTIAL FOR NETWORK CONNECT INDUSTRIAL ETHERNET SCANNER KIT WITH DS3678, 3 DAY TAT, WITH COMPREHENSIVE COVERAGE, RENEWAL</v>
          </cell>
          <cell r="C15833" t="str">
            <v>USD</v>
          </cell>
          <cell r="D15833">
            <v>595.47</v>
          </cell>
        </row>
        <row r="15834">
          <cell r="A15834" t="str">
            <v>Z1RE-NEOPWR-10C0</v>
          </cell>
          <cell r="B15834" t="str">
            <v>1 YEAR(S) ZEBRA ONECARE ESSENTIAL, 3 DAY TAT, FOR NEOPWR, RENEWAL, WITH NON COMPREHENSIVE COVERAGE. INCLUDES COLLECTION (NA AND EU ONLY).</v>
          </cell>
          <cell r="C15834" t="str">
            <v>USD</v>
          </cell>
          <cell r="D15834">
            <v>45.41</v>
          </cell>
        </row>
        <row r="15835">
          <cell r="A15835" t="str">
            <v>Z1RE-NEOPWR-20C0</v>
          </cell>
          <cell r="B15835" t="str">
            <v>2 YEAR(S) ZEBRA ONECARE ESSENTIAL, 3 DAY TAT, FOR NEOPWR, RENEWAL, WITH NON COMPREHENSIVE COVERAGE. INCLUDES COLLECTION (NA AND EU ONLY).</v>
          </cell>
          <cell r="C15835" t="str">
            <v>USD</v>
          </cell>
          <cell r="D15835">
            <v>68.11</v>
          </cell>
        </row>
        <row r="15836">
          <cell r="A15836" t="str">
            <v>Z1RE-OMNDPW-1C00</v>
          </cell>
          <cell r="B15836" t="str">
            <v>1 YEAR ZEBRAONECARE ESSENTIAL RENEWAL</v>
          </cell>
          <cell r="C15836" t="str">
            <v>USD</v>
          </cell>
          <cell r="D15836">
            <v>71.53</v>
          </cell>
        </row>
        <row r="15837">
          <cell r="A15837" t="str">
            <v>Z1RE-OMNDPW-1C03</v>
          </cell>
          <cell r="B15837" t="str">
            <v>1 yr Z1C Essential OMNDPW, 3 day TAT, Renewal, comprehensive, std commissioning, MOQ 20</v>
          </cell>
          <cell r="C15837" t="str">
            <v>USD</v>
          </cell>
          <cell r="D15837">
            <v>104.91</v>
          </cell>
        </row>
        <row r="15838">
          <cell r="A15838" t="str">
            <v>Z1RE-OMNDPW-1C10</v>
          </cell>
          <cell r="B15838" t="str">
            <v>1 YEAR(S) ZEBRA ONECARE ESSENTIAL, RENEWAL, 3 DAY TAT, FOR OMNDPW, WITH COMPREHENSIVE COVERAGE. INCLUDES EXPEDITED COLLECTION (NA AND EU ONLY).</v>
          </cell>
          <cell r="C15838" t="str">
            <v>USD</v>
          </cell>
          <cell r="D15838">
            <v>70.98</v>
          </cell>
        </row>
        <row r="15839">
          <cell r="A15839" t="str">
            <v>Z1RE-OMNDPW-1CC0</v>
          </cell>
          <cell r="B15839" t="str">
            <v>1 YEAR(S) ZEBRA ONECARE ESSENTIAL, 3 DAY TAT, FOR OMNDPW, RENEWAL, WITH COMPREHENSIVE COVERAGE. INCLUDES COLLECTION (NA AND EU ONLY).</v>
          </cell>
          <cell r="C15839" t="str">
            <v>USD</v>
          </cell>
          <cell r="D15839">
            <v>78.33</v>
          </cell>
        </row>
        <row r="15840">
          <cell r="A15840" t="str">
            <v>Z1RE-OMNDPW-1CE0</v>
          </cell>
          <cell r="B15840" t="str">
            <v>1 YEAR(S) ZEBRA ONECARE ESSENTIAL, 3 DAY TAT, FOR OMNDPW0, RENEWAL, WITH COMPREHENSIVE COVERAGE. INCLUDES COLLECTION AND EXPEDITED RETURN SHIPPING (NA ONLY). DOES NOT INCLUDE COMMISSIONING.</v>
          </cell>
          <cell r="C15840" t="str">
            <v>USD</v>
          </cell>
          <cell r="D15840">
            <v>98.76</v>
          </cell>
        </row>
        <row r="15841">
          <cell r="A15841" t="str">
            <v>Z1RE-OMNDPW-1CE3</v>
          </cell>
          <cell r="B15841" t="str">
            <v>1 yr Z1C Essential OMNDPW, 3 day TAT, Renewal, comprehensive, expedited return shipping (NA only), std commissioning, MOQ 20</v>
          </cell>
          <cell r="C15841" t="str">
            <v>USD</v>
          </cell>
          <cell r="D15841">
            <v>140.77000000000001</v>
          </cell>
        </row>
        <row r="15842">
          <cell r="A15842" t="str">
            <v>Z1RE-OMNDPW-2C00</v>
          </cell>
          <cell r="B15842" t="str">
            <v>2 YEAR ZEBRAONECARE ESSENTIAL RENEWAL</v>
          </cell>
          <cell r="C15842" t="str">
            <v>USD</v>
          </cell>
          <cell r="D15842">
            <v>143.06</v>
          </cell>
        </row>
        <row r="15843">
          <cell r="A15843" t="str">
            <v>Z1RE-OMNDPW-2C03</v>
          </cell>
          <cell r="B15843" t="str">
            <v>2 yr Z1C Essential OMNDPW, 3 day TAT, Renewal, comprehensive, std commissioning, MOQ 20</v>
          </cell>
          <cell r="C15843" t="str">
            <v>USD</v>
          </cell>
          <cell r="D15843">
            <v>208.89</v>
          </cell>
        </row>
        <row r="15844">
          <cell r="A15844" t="str">
            <v>Z1RE-OMNDPW-2CC0</v>
          </cell>
          <cell r="B15844" t="str">
            <v>2 YEAR(S) ZEBRA ONECARE ESSENTIAL, 3 DAY TAT, FOR OMNDPW, RENEWAL, WITH COMPREHENSIVE COVERAGE. INCLUDES COLLECTION (NA AND EU ONLY).</v>
          </cell>
          <cell r="C15844" t="str">
            <v>USD</v>
          </cell>
          <cell r="D15844">
            <v>174.83</v>
          </cell>
        </row>
        <row r="15845">
          <cell r="A15845" t="str">
            <v>Z1RE-OMNDPW-2CE3</v>
          </cell>
          <cell r="B15845" t="str">
            <v>2 yr Z1C Essential OMNDPW, 3 day TAT, Renewal, comprehensive, expedited return shipping (NA only), std commissioning, MOQ 20</v>
          </cell>
          <cell r="C15845" t="str">
            <v>USD</v>
          </cell>
          <cell r="D15845">
            <v>256.58</v>
          </cell>
        </row>
        <row r="15846">
          <cell r="A15846" t="str">
            <v>Z1RE-OMNDPW-3CC0</v>
          </cell>
          <cell r="B15846" t="str">
            <v>3 YEAR(S) ZEBRA ONECARE ESSENTIAL RENEWAL, 3 DAY TAT, FOR OMNDPW, PURCHASED WITHIN 30 DAYS, WITH COMPREHENSIVE COVERAGE. INCLUDES COLLECTION (NA AND EU ONLY).</v>
          </cell>
          <cell r="C15846" t="str">
            <v>USD</v>
          </cell>
          <cell r="D15846">
            <v>288.35000000000002</v>
          </cell>
        </row>
        <row r="15847">
          <cell r="A15847" t="str">
            <v>Z1RE-OMNICH-1C00</v>
          </cell>
          <cell r="B15847" t="str">
            <v>1 YEAR ZEBRAONECARE ESSENTIAL RENEWAL</v>
          </cell>
          <cell r="C15847" t="str">
            <v>USD</v>
          </cell>
          <cell r="D15847">
            <v>53.36</v>
          </cell>
        </row>
        <row r="15848">
          <cell r="A15848" t="str">
            <v>Z1RE-OMNICH-1C03</v>
          </cell>
          <cell r="B15848" t="str">
            <v>1 yr Z1C Essential OMNICH, 3 day TAT, Renewal, comprehensive, std commissioning, MOQ 20</v>
          </cell>
          <cell r="C15848" t="str">
            <v>USD</v>
          </cell>
          <cell r="D15848">
            <v>86.28</v>
          </cell>
        </row>
        <row r="15849">
          <cell r="A15849" t="str">
            <v>Z1RE-OMNICH-1C10</v>
          </cell>
          <cell r="B15849" t="str">
            <v>1 YEAR(S) ZEBRA ONECARE ESSENTIAL, RENEWAL, 3 DAY TAT, FOR OMNICH, WITH COMPREHENSIVE COVERAGE. INCLUDES EXPEDITED COLLECTIONS (NA AND EU ONLY).</v>
          </cell>
          <cell r="C15849" t="str">
            <v>USD</v>
          </cell>
          <cell r="D15849">
            <v>51.92</v>
          </cell>
        </row>
        <row r="15850">
          <cell r="A15850" t="str">
            <v>Z1RE-OMNICH-1C13</v>
          </cell>
          <cell r="B15850" t="str">
            <v>1 yr Z1C Essential OMNICH, 3 day TAT, Renewal, comprehensive, expedited collections (NA and EU/EFTA only), std commissioning, MOQ 20</v>
          </cell>
          <cell r="C15850" t="str">
            <v>USD</v>
          </cell>
          <cell r="D15850">
            <v>84.72</v>
          </cell>
        </row>
        <row r="15851">
          <cell r="A15851" t="str">
            <v>Z1RE-OMNICH-1CC0</v>
          </cell>
          <cell r="B15851" t="str">
            <v>1 YEAR(S) ZEBRA ONECARE ESSENTIAL, 3 DAY TAT, FOR OMNICH, RENEWAL, WITH COMPREHENSIVE COVERAGE. INCLUDES COLLECTION (NA AND EU ONLY).</v>
          </cell>
          <cell r="C15851" t="str">
            <v>USD</v>
          </cell>
          <cell r="D15851">
            <v>59.03</v>
          </cell>
        </row>
        <row r="15852">
          <cell r="A15852" t="str">
            <v>Z1RE-OMNICH-1CE0</v>
          </cell>
          <cell r="B15852" t="str">
            <v>1 YEAR(S) ZEBRA ONECARE ESSENTIAL, 3 DAY TAT, FOR OMNICH, RENEWAL, WITH COMPREHENSIVE COVERAGE. INCLUDES EXPEDITED RETURN SHIPPING (NA ONLY).</v>
          </cell>
          <cell r="C15852" t="str">
            <v>USD</v>
          </cell>
          <cell r="D15852">
            <v>89.69</v>
          </cell>
        </row>
        <row r="15853">
          <cell r="A15853" t="str">
            <v>Z1RE-OMNICH-2C00</v>
          </cell>
          <cell r="B15853" t="str">
            <v>2 YEAR ZEBRAONECARE ESSENTIAL RENEWAL</v>
          </cell>
          <cell r="C15853" t="str">
            <v>USD</v>
          </cell>
          <cell r="D15853">
            <v>106.71</v>
          </cell>
        </row>
        <row r="15854">
          <cell r="A15854" t="str">
            <v>Z1RE-OMNICH-2C03</v>
          </cell>
          <cell r="B15854" t="str">
            <v>2 yr Z1C Essential OMNICH, 3 day TAT, Renewal, comprehensive, std commissioning, MOQ 20</v>
          </cell>
          <cell r="C15854" t="str">
            <v>USD</v>
          </cell>
          <cell r="D15854">
            <v>172.56</v>
          </cell>
        </row>
        <row r="15855">
          <cell r="A15855" t="str">
            <v>Z1RE-OMNICH-2C10</v>
          </cell>
          <cell r="B15855" t="str">
            <v>2 YEAR ZEBRA ONECARE ESSENTIAL FOR OMNICH, WITH COMPREHENSIVE COVERAGE, INCLUDES EXPEDITED COLLECTION (EMEA AND NA ONLY)</v>
          </cell>
          <cell r="C15855" t="str">
            <v>USD</v>
          </cell>
          <cell r="D15855">
            <v>115.95</v>
          </cell>
        </row>
        <row r="15856">
          <cell r="A15856" t="str">
            <v>Z1RE-OMNICH-2CC0</v>
          </cell>
          <cell r="B15856" t="str">
            <v>2 YEAR(S) ZEBRA ONECARE ESSENTIAL, 3 DAY TAT, FOR OMNICH, RENEWAL, WITH COMPREHENSIVE COVERAGE. INCLUDES COLLECTION (NA AND EU ONLY).</v>
          </cell>
          <cell r="C15856" t="str">
            <v>USD</v>
          </cell>
          <cell r="D15856">
            <v>116.93</v>
          </cell>
        </row>
        <row r="15857">
          <cell r="A15857" t="str">
            <v>Z1RE-OMNICH-2CE3</v>
          </cell>
          <cell r="B15857" t="str">
            <v>2 yr Z1C Essential OMNICH, 3 day TAT, Renewal, comprehensive, expedited return shipping (NA only), std commissioning, MOQ 20</v>
          </cell>
          <cell r="C15857" t="str">
            <v>USD</v>
          </cell>
          <cell r="D15857">
            <v>236.03</v>
          </cell>
        </row>
        <row r="15858">
          <cell r="A15858" t="str">
            <v>Z1RE-OMNICH-3CC0</v>
          </cell>
          <cell r="B15858" t="str">
            <v>3 YEAR(S) ZEBRA ONECARE ESSENTIAL RENEWAL, 3 DAY TAT, FOR OMNICH, PURCHASED WITHIN 30 DAYS, WITH COMPREHENSIVE COVERAGE. INCLUDES COLLECTION (NA AND EU ONLY).</v>
          </cell>
          <cell r="C15858" t="str">
            <v>USD</v>
          </cell>
          <cell r="D15858">
            <v>215.7</v>
          </cell>
        </row>
        <row r="15859">
          <cell r="A15859" t="str">
            <v>Z1RE-OMTX15-1CC0</v>
          </cell>
          <cell r="B15859" t="str">
            <v>1 YEAR(S) ZEBRA ONECARE ESSENTIAL, 3 DAY TAT, FOR OMTX15, RENEWAL, WITH COMPREHENSIVE COVERAGE. INCLUDES COLLECTION (NA AND EU ONLY).</v>
          </cell>
          <cell r="C15859" t="str">
            <v>USD</v>
          </cell>
          <cell r="D15859">
            <v>339.44</v>
          </cell>
        </row>
        <row r="15860">
          <cell r="A15860" t="str">
            <v>Z1RE-OMTX15-1CE3</v>
          </cell>
          <cell r="B15860" t="str">
            <v>1 yr Z1C Essential OMTX15, 3 day TAT, Renewal, comprehensive, expedited return shipping (NA only), std commissioning, MOQ 20</v>
          </cell>
          <cell r="C15860" t="str">
            <v>USD</v>
          </cell>
          <cell r="D15860">
            <v>387.12</v>
          </cell>
        </row>
        <row r="15861">
          <cell r="A15861" t="str">
            <v>Z1RE-OMXT15-10C0</v>
          </cell>
          <cell r="B15861" t="str">
            <v>1 YEAR(S) ZEBRA ONECARE ESSENTIAL, RENEWAL, 3 DAY TAT, FOR OMXT15, RENEWAL, WITH NON COMPREHENSIVE COVERAGE. INCLUDES COLLECTION (NA AND EU ONLY).</v>
          </cell>
          <cell r="C15861" t="str">
            <v>USD</v>
          </cell>
          <cell r="D15861">
            <v>326.04000000000002</v>
          </cell>
        </row>
        <row r="15862">
          <cell r="A15862" t="str">
            <v>Z1RE-OMXT15-1C00</v>
          </cell>
          <cell r="B15862" t="str">
            <v>1 YEAR ZEBRAONECARE ESSENTIAL RENEWAL</v>
          </cell>
          <cell r="C15862" t="str">
            <v>USD</v>
          </cell>
          <cell r="D15862">
            <v>319.01</v>
          </cell>
        </row>
        <row r="15863">
          <cell r="A15863" t="str">
            <v>Z1RE-OMXT15-1C03</v>
          </cell>
          <cell r="B15863" t="str">
            <v>1 yr Z1C Essential OMXT15, 3 day TAT, Renewal, comprehensive, std commissioning, MOQ 20</v>
          </cell>
          <cell r="C15863" t="str">
            <v>USD</v>
          </cell>
          <cell r="D15863">
            <v>350.79</v>
          </cell>
        </row>
        <row r="15864">
          <cell r="A15864" t="str">
            <v>Z1RE-OMXT15-1C10</v>
          </cell>
          <cell r="B15864" t="str">
            <v>1 YEAR(S) ZEBRA ONECARE ESSENTIAL, 3 DAY TAT, FOR OMXT15, RENEWAL, WITH COMPREHENSIVE COVERAGE. INCLUDES EXPEDITED COLLECTION (NA AND EU ONLY).</v>
          </cell>
          <cell r="C15864" t="str">
            <v>USD</v>
          </cell>
          <cell r="D15864">
            <v>257.89999999999998</v>
          </cell>
        </row>
        <row r="15865">
          <cell r="A15865" t="str">
            <v>Z1RE-OMXT15-1C13</v>
          </cell>
          <cell r="B15865" t="str">
            <v>1 yr Z1C Essential OMXT15, 3 day TAT, Renewal, comprehensive, expedited collections (NA and EU/EFTA only), std commissioning, MOQ 20</v>
          </cell>
          <cell r="C15865" t="str">
            <v>USD</v>
          </cell>
          <cell r="D15865">
            <v>290.68</v>
          </cell>
        </row>
        <row r="15866">
          <cell r="A15866" t="str">
            <v>Z1RE-OMXT15-1C20</v>
          </cell>
          <cell r="B15866" t="str">
            <v>1 YR Z1C ESSENTIAL OMXT15, 3 DAY TAT, RENEWAL, COMPREHENSIVE, EXPEDITED 2-WAY SHIPPING (NA AND EU/EFTA ONLY)</v>
          </cell>
          <cell r="C15866" t="str">
            <v>USD</v>
          </cell>
          <cell r="D15866">
            <v>243.07</v>
          </cell>
        </row>
        <row r="15867">
          <cell r="A15867" t="str">
            <v>Z1RE-OMXT15-1CC0</v>
          </cell>
          <cell r="B15867" t="str">
            <v>1 YEAR(S) ZEBRA ONECARE ESSENTIAL, 3 DAY TAT, FOR OMXT15, PURCHASED WITHIN 30 DAYS, WITH COMPREHENSIVE COVERAGE. INCLUDES COLLECTION (NA AND EU ONLY).</v>
          </cell>
          <cell r="C15867" t="str">
            <v>USD</v>
          </cell>
          <cell r="D15867">
            <v>339.44</v>
          </cell>
        </row>
        <row r="15868">
          <cell r="A15868" t="str">
            <v>Z1RE-OMXT15-1CC3</v>
          </cell>
          <cell r="B15868" t="str">
            <v>1 yr Z1C Essential OMXT15, 3 day TAT, Renewal, comprehensive, collection, std commissioning, MOQ 20</v>
          </cell>
          <cell r="C15868" t="str">
            <v>USD</v>
          </cell>
          <cell r="D15868">
            <v>372.36</v>
          </cell>
        </row>
        <row r="15869">
          <cell r="A15869" t="str">
            <v>Z1RE-OMXT15-1CE0</v>
          </cell>
          <cell r="B15869" t="str">
            <v>1 YEAR(S) ZEBRA ONECARE ESSENTIAL, 3 DAY TAT, FOR OMXT15, RENEWAL, WITH COMPREHENSIVE COVERAGE. INCLUDES EXPEDITED RETURN SHIPPING (NA ONLY).</v>
          </cell>
          <cell r="C15869" t="str">
            <v>USD</v>
          </cell>
          <cell r="D15869">
            <v>338.31</v>
          </cell>
        </row>
        <row r="15870">
          <cell r="A15870" t="str">
            <v>Z1RE-OMXT15-1CE3</v>
          </cell>
          <cell r="B15870" t="str">
            <v>1 yr Z1C Essential OMXT15, 3 day TAT, Renewal, comprehensive, expedited return shipping (NA only), std commissioning, MOQ 20</v>
          </cell>
          <cell r="C15870" t="str">
            <v>USD</v>
          </cell>
          <cell r="D15870">
            <v>387.12</v>
          </cell>
        </row>
        <row r="15871">
          <cell r="A15871" t="str">
            <v>Z1RE-OMXT15-2300</v>
          </cell>
          <cell r="B15871" t="str">
            <v>2 YEAR(S) ZEBRA ONECARE ESSENTIAL, 3 DAY TAT, FOR OMXT15, RENEWAL, WITH COMPREHENSIVE COVERAGE AND PREMIER MAINTENANCE FOR STANDARD BATTERY.</v>
          </cell>
          <cell r="C15871" t="str">
            <v>USD</v>
          </cell>
          <cell r="D15871">
            <v>535.25</v>
          </cell>
        </row>
        <row r="15872">
          <cell r="A15872" t="str">
            <v>Z1RE-OMXT15-2500</v>
          </cell>
          <cell r="B15872" t="str">
            <v>2 yr Z1C Essential OMXT15, 3 day TAT, Renewal, comprehensive, refresh for standard battery, MOQ 10</v>
          </cell>
          <cell r="C15872" t="str">
            <v>USD</v>
          </cell>
          <cell r="D15872">
            <v>535.25</v>
          </cell>
        </row>
        <row r="15873">
          <cell r="A15873" t="str">
            <v>Z1RE-OMXT15-2C00</v>
          </cell>
          <cell r="B15873" t="str">
            <v>2 YEAR ZEBRAONECARE ESSENTIAL RENEWAL</v>
          </cell>
          <cell r="C15873" t="str">
            <v>USD</v>
          </cell>
          <cell r="D15873">
            <v>638.01</v>
          </cell>
        </row>
        <row r="15874">
          <cell r="A15874" t="str">
            <v>Z1RE-OMXT15-2C03</v>
          </cell>
          <cell r="B15874" t="str">
            <v>2 yr Z1C Essential OMXT15, 3 day TAT, Renewal, comprehensive, std commissioning, MOQ 20</v>
          </cell>
          <cell r="C15874" t="str">
            <v>USD</v>
          </cell>
          <cell r="D15874">
            <v>767.45</v>
          </cell>
        </row>
        <row r="15875">
          <cell r="A15875" t="str">
            <v>Z1RE-OMXT15-2C10</v>
          </cell>
          <cell r="B15875" t="str">
            <v>2 YEAR(S) ZEBRA ONECARE ESSENTIAL, 3 DAY TAT, FOR OMXT15, RENEWAL, WITH COMPREHENSIVE COVERAGE. INCLUDES EXPEDITED COLLECTION (EU AND NALA ONLY: FOR LA ONLY AVAILABLE IN BRAZIL).</v>
          </cell>
          <cell r="C15875" t="str">
            <v>USD</v>
          </cell>
          <cell r="D15875">
            <v>472.8</v>
          </cell>
        </row>
        <row r="15876">
          <cell r="A15876" t="str">
            <v>Z1RE-OMXT15-2C13</v>
          </cell>
          <cell r="B15876" t="str">
            <v>2 yr Z1C Essential OMXT15, 3 day TAT, Renewal, comprehensive, expedited collections (NA and EU/EFTA only), std commissioning, MOQ 20</v>
          </cell>
          <cell r="C15876" t="str">
            <v>USD</v>
          </cell>
          <cell r="D15876">
            <v>538.36</v>
          </cell>
        </row>
        <row r="15877">
          <cell r="A15877" t="str">
            <v>Z1RE-OMXT15-2CC0</v>
          </cell>
          <cell r="B15877" t="str">
            <v>2 YEAR(S) ZEBRA ONECARE ESSENTIAL, 3 DAY TAT, FOR OMXT15, PURCHASED WITHIN 30 DAYS, WITH COMPREHENSIVE COVERAGE. INCLUDES COLLECTION (EU AND NALA ONLY: FOR LA ONLY AVAILABLE IN BRAZIL).</v>
          </cell>
          <cell r="C15877" t="str">
            <v>USD</v>
          </cell>
          <cell r="D15877">
            <v>680.02</v>
          </cell>
        </row>
        <row r="15878">
          <cell r="A15878" t="str">
            <v>Z1RE-OMXT15-2CC3</v>
          </cell>
          <cell r="B15878" t="str">
            <v>2 yr Z1C Essential OMXT15, 3 day TAT, Renewal, comprehensive, collection, std commissioning, MOQ 20</v>
          </cell>
          <cell r="C15878" t="str">
            <v>USD</v>
          </cell>
          <cell r="D15878">
            <v>745.87</v>
          </cell>
        </row>
        <row r="15879">
          <cell r="A15879" t="str">
            <v>Z1RE-OMXT15-2CE0</v>
          </cell>
          <cell r="B15879" t="str">
            <v>2 YEAR(S) ZEBRA ONECARE ESSENTIAL, 3 DAY TAT, FOR OMXT15, RENEWAL, WITH COMPREHENSIVE COVERAGE. INCLUDES EXPEDITED RETURN SHIPPING (NA ONLY).</v>
          </cell>
          <cell r="C15879" t="str">
            <v>USD</v>
          </cell>
          <cell r="D15879">
            <v>711.81</v>
          </cell>
        </row>
        <row r="15880">
          <cell r="A15880" t="str">
            <v>Z1RE-OMXT15-2CE3</v>
          </cell>
          <cell r="B15880" t="str">
            <v>2 yr Z1C Essential OMXT15, 3 day TAT, Renewal, comprehensive, expedited return shipping (NA only), std commissioning, MOQ 20</v>
          </cell>
          <cell r="C15880" t="str">
            <v>USD</v>
          </cell>
          <cell r="D15880">
            <v>777.65</v>
          </cell>
        </row>
        <row r="15881">
          <cell r="A15881" t="str">
            <v>Z1RE-OMXT15-3C03</v>
          </cell>
          <cell r="B15881" t="str">
            <v>3 yr Z1C Essential OMXT15, 3 day TAT, Renewal, comprehensive, std commissioning, MOQ 20</v>
          </cell>
          <cell r="C15881" t="str">
            <v>USD</v>
          </cell>
          <cell r="D15881">
            <v>1039.9100000000001</v>
          </cell>
        </row>
        <row r="15882">
          <cell r="A15882" t="str">
            <v>Z1RE-OMXT15-3C10</v>
          </cell>
          <cell r="B15882" t="str">
            <v>3 YEAR(S) ZEBRA ONECARE ESSENTIAL, 3 DAY TAT, FOR OMXT15, PURCHASED WITHIN 30 DAYS, WITH COMPREHENSIVE COVERAGE. INCLUDES EXPEDITED COLLECTION (NA AND EU ONLY).</v>
          </cell>
          <cell r="C15882" t="str">
            <v>USD</v>
          </cell>
          <cell r="D15882">
            <v>709.19</v>
          </cell>
        </row>
        <row r="15883">
          <cell r="A15883" t="str">
            <v>Z1RE-OMXT15-3CC0</v>
          </cell>
          <cell r="B15883" t="str">
            <v>3 YEAR(S) ZEBRA ONECARE ESSENTIAL, 3 DAY TAT, FOR OMXT15, PURCHASED WITHIN 30 DAYS, WITH COMPREHENSIVE COVERAGE. INCLUDES COLLECTION (NA AND EU ONLY).</v>
          </cell>
          <cell r="C15883" t="str">
            <v>USD</v>
          </cell>
          <cell r="D15883">
            <v>1111.44</v>
          </cell>
        </row>
        <row r="15884">
          <cell r="A15884" t="str">
            <v>Z1RE-OMXT15-3CC3</v>
          </cell>
          <cell r="B15884" t="str">
            <v>3 yr Z1C Essential OMXT15, 3 day TAT, Renewal, comprehensive, collection, std commissioning, MOQ 20</v>
          </cell>
          <cell r="C15884" t="str">
            <v>USD</v>
          </cell>
          <cell r="D15884">
            <v>996.75</v>
          </cell>
        </row>
        <row r="15885">
          <cell r="A15885" t="str">
            <v>Z1RE-P4T1-1C0</v>
          </cell>
          <cell r="B15885" t="str">
            <v>Zebra OneCare, Essential, Renewal, P4T, RP4T, 1 Years, Comprehensive</v>
          </cell>
          <cell r="C15885" t="str">
            <v>USD</v>
          </cell>
          <cell r="D15885">
            <v>164.32</v>
          </cell>
        </row>
        <row r="15886">
          <cell r="A15886" t="str">
            <v>Z1RE-PS20XX-1100</v>
          </cell>
          <cell r="B15886" t="str">
            <v>1 YEAR(S) ZEBRA ONECARE ESSENTIAL, 3 DAY TAT, FOR PS20XX, RENEWAL, WITH COMPREHENSIVE COVERAGE AND STANDARD MAINTENANCE FOR STANDARD BATTERY.</v>
          </cell>
          <cell r="C15886" t="str">
            <v>USD</v>
          </cell>
          <cell r="D15886">
            <v>146.44</v>
          </cell>
        </row>
        <row r="15887">
          <cell r="A15887" t="str">
            <v>Z1RE-PS20XX-1103</v>
          </cell>
          <cell r="B15887" t="str">
            <v>1 yr Z1C Essential PS20XX, 3 day TAT, Renewal, comprehensive, standard maintenance for standard battery, std commissioning, MOQ 20</v>
          </cell>
          <cell r="C15887" t="str">
            <v>USD</v>
          </cell>
          <cell r="D15887">
            <v>178.24</v>
          </cell>
        </row>
        <row r="15888">
          <cell r="A15888" t="str">
            <v>Z1RE-PS20XX-1300</v>
          </cell>
          <cell r="B15888" t="str">
            <v>1 YEAR(S) ZEBRA ONECARE ESSENTIAL, 3 DAY TAT, FOR PS20XX, RENEWAL, WITH COMPREHENSIVE COVERAGE AND PREMIER MAINTENANCE FOR STANDARD BATTERY.</v>
          </cell>
          <cell r="C15888" t="str">
            <v>USD</v>
          </cell>
          <cell r="D15888">
            <v>171.42</v>
          </cell>
        </row>
        <row r="15889">
          <cell r="A15889" t="str">
            <v>Z1RE-PS20XX-1303</v>
          </cell>
          <cell r="B15889" t="str">
            <v>1 yr Z1C Essential PS20XX, 3 day TAT, Renewal, comprehensive, premier maintenance for standard battery, std commissioning, MOQ 20</v>
          </cell>
          <cell r="C15889" t="str">
            <v>USD</v>
          </cell>
          <cell r="D15889">
            <v>203.21</v>
          </cell>
        </row>
        <row r="15890">
          <cell r="A15890" t="str">
            <v>Z1RE-PS20XX-1500</v>
          </cell>
          <cell r="B15890" t="str">
            <v>1 yr Z1C Essential PS20XX, 3 day TAT, Renewal, comprehensive, refresh for standard battery, MOQ 10</v>
          </cell>
          <cell r="C15890" t="str">
            <v>USD</v>
          </cell>
          <cell r="D15890">
            <v>157.80000000000001</v>
          </cell>
        </row>
        <row r="15891">
          <cell r="A15891" t="str">
            <v>Z1RE-PS20XX-1503</v>
          </cell>
          <cell r="B15891" t="str">
            <v>1 yr Z1C Essential PS20XX, 3 day TAT, Renewal, comprehensive, refresh for standard battery, std commissioning, MOQ 20</v>
          </cell>
          <cell r="C15891" t="str">
            <v>USD</v>
          </cell>
          <cell r="D15891">
            <v>190.72</v>
          </cell>
        </row>
        <row r="15892">
          <cell r="A15892" t="str">
            <v>Z1RE-PS20XX-1C00</v>
          </cell>
          <cell r="B15892" t="str">
            <v>1 YEAR(S) ZEBRA ONECARE ESSENTIAL, 3 DAY TAT, FOR PS20XX, RENEWAL, WITH COMPREHENSIVE COVERAGE.</v>
          </cell>
          <cell r="C15892" t="str">
            <v>USD</v>
          </cell>
          <cell r="D15892">
            <v>94.23</v>
          </cell>
        </row>
        <row r="15893">
          <cell r="A15893" t="str">
            <v>Z1RE-PS20XX-1C03</v>
          </cell>
          <cell r="B15893" t="str">
            <v>1 yr Z1C Essential PS20XX, 3 day TAT, Renewal, comprehensive, std commissioning, MOQ 20</v>
          </cell>
          <cell r="C15893" t="str">
            <v>USD</v>
          </cell>
          <cell r="D15893">
            <v>126.01</v>
          </cell>
        </row>
        <row r="15894">
          <cell r="A15894" t="str">
            <v>Z1RE-PS20XX-1C20</v>
          </cell>
          <cell r="B15894" t="str">
            <v>1 YR Z1C ESSENTIAL PS20XX, 3 DAY TAT, RENEWAL, COMPREHENSIVE, EXPEDITED 2-WAY SHIPPING (NA AND EU/EFTA ONLY)</v>
          </cell>
          <cell r="C15894" t="str">
            <v>USD</v>
          </cell>
          <cell r="D15894">
            <v>107.58</v>
          </cell>
        </row>
        <row r="15895">
          <cell r="A15895" t="str">
            <v>Z1RE-PS20XX-1CE0</v>
          </cell>
          <cell r="B15895" t="str">
            <v>1 YEAR(S) ZEBRA ONECARE ESSENTIAL, 3 DAY TAT, FOR PS20XX, RENEWAL, WITH COMPREHENSIVE COVERAGE. INCLUDES EXPEDITED RETURN SHIPPING (NA ONLY).</v>
          </cell>
          <cell r="C15895" t="str">
            <v>USD</v>
          </cell>
          <cell r="D15895">
            <v>130.56</v>
          </cell>
        </row>
        <row r="15896">
          <cell r="A15896" t="str">
            <v>Z1RE-PS20XX-1CE3</v>
          </cell>
          <cell r="B15896" t="str">
            <v>1 yr Z1C Essential PS20XX, 3 day TAT, Renewal, comprehensive, expedited return shipping (NA only), std commissioning, MOQ 20</v>
          </cell>
          <cell r="C15896" t="str">
            <v>USD</v>
          </cell>
          <cell r="D15896">
            <v>162.34</v>
          </cell>
        </row>
        <row r="15897">
          <cell r="A15897" t="str">
            <v>Z1RE-PS20XX-2100</v>
          </cell>
          <cell r="B15897" t="str">
            <v>2 YEAR(S) ZEBRA ONECARE ESSENTIAL, 3 DAY TAT, FOR PS20XX, RENEWAL, WITH COMPREHENSIVE COVERAGE AND STANDARD MAINTENANCE FOR STANDARD BATTERY.</v>
          </cell>
          <cell r="C15897" t="str">
            <v>USD</v>
          </cell>
          <cell r="D15897">
            <v>223.65</v>
          </cell>
        </row>
        <row r="15898">
          <cell r="A15898" t="str">
            <v>Z1RE-PS20XX-2103</v>
          </cell>
          <cell r="B15898" t="str">
            <v>2 yr Z1C Essential PS20XX, 3 day TAT, Renewal, comprehensive, standard maintenance for standard battery, std commissioning, MOQ 20</v>
          </cell>
          <cell r="C15898" t="str">
            <v>USD</v>
          </cell>
          <cell r="D15898">
            <v>288.35000000000002</v>
          </cell>
        </row>
        <row r="15899">
          <cell r="A15899" t="str">
            <v>Z1RE-PS20XX-2300</v>
          </cell>
          <cell r="B15899" t="str">
            <v>2 YEAR(S) ZEBRA ONECARE ESSENTIAL, 3 DAY TAT, FOR PS20XX, RENEWAL, WITH COMPREHENSIVE COVERAGE AND PREMIER MAINTENANCE FOR STANDARD BATTERY.</v>
          </cell>
          <cell r="C15899" t="str">
            <v>USD</v>
          </cell>
          <cell r="D15899">
            <v>274.73</v>
          </cell>
        </row>
        <row r="15900">
          <cell r="A15900" t="str">
            <v>Z1RE-PS20XX-2303</v>
          </cell>
          <cell r="B15900" t="str">
            <v>2 yr Z1C Essential PS20XX, 3 day TAT, Renewal, comprehensive, premier maintenance for standard battery, std commissioning, MOQ 20</v>
          </cell>
          <cell r="C15900" t="str">
            <v>USD</v>
          </cell>
          <cell r="D15900">
            <v>339.44</v>
          </cell>
        </row>
        <row r="15901">
          <cell r="A15901" t="str">
            <v>Z1RE-PS20XX-2500</v>
          </cell>
          <cell r="B15901" t="str">
            <v>2 yr Z1C Essential PS20XX, 3 day TAT, Renewal, comprehensive, refresh for standard battery, MOQ 10</v>
          </cell>
          <cell r="C15901" t="str">
            <v>USD</v>
          </cell>
          <cell r="D15901">
            <v>236.15</v>
          </cell>
        </row>
        <row r="15902">
          <cell r="A15902" t="str">
            <v>Z1RE-PS20XX-2503</v>
          </cell>
          <cell r="B15902" t="str">
            <v>2 yr Z1C Essential PS20XX, 3 day TAT, Renewal, comprehensive, refresh for standard battery, std commissioning, MOQ 20</v>
          </cell>
          <cell r="C15902" t="str">
            <v>USD</v>
          </cell>
          <cell r="D15902">
            <v>300.85000000000002</v>
          </cell>
        </row>
        <row r="15903">
          <cell r="A15903" t="str">
            <v>Z1RE-PS20XX-2C00</v>
          </cell>
          <cell r="B15903" t="str">
            <v>2 YEAR(S) ZEBRA ONECARE ESSENTIAL, 3 DAY TAT, FOR PS20XX, RENEWAL, WITH COMPREHENSIVE COVERAGE.</v>
          </cell>
          <cell r="C15903" t="str">
            <v>USD</v>
          </cell>
          <cell r="D15903">
            <v>172.56</v>
          </cell>
        </row>
        <row r="15904">
          <cell r="A15904" t="str">
            <v>Z1RE-PS20XX-2C03</v>
          </cell>
          <cell r="B15904" t="str">
            <v>2 yr Z1C Essential PS20XX, 3 day TAT, Renewal, comprehensive, std commissioning, MOQ 20</v>
          </cell>
          <cell r="C15904" t="str">
            <v>USD</v>
          </cell>
          <cell r="D15904">
            <v>237.27</v>
          </cell>
        </row>
        <row r="15905">
          <cell r="A15905" t="str">
            <v>Z1RE-PS20XX-2C20</v>
          </cell>
          <cell r="B15905" t="str">
            <v>2 YR Z1C ESSENTIAL PS20XX, 3 DAY TAT, RENEWAL, COMPREHENSIVE, EXPEDITED 2-WAY SHIPPING (NA AND EU/EFTA ONLY)</v>
          </cell>
          <cell r="C15905" t="str">
            <v>USD</v>
          </cell>
          <cell r="D15905">
            <v>197.23</v>
          </cell>
        </row>
        <row r="15906">
          <cell r="A15906" t="str">
            <v>Z1RE-PS20XX-2CE0</v>
          </cell>
          <cell r="B15906" t="str">
            <v>2 YEAR(S) ZEBRA ONECARE ESSENTIAL, 3 DAY TAT, FOR PS20XX, RENEWAL, WITH COMPREHENSIVE COVERAGE. INCLUDES EXPEDITED RETURN SHIPPING (NA ONLY).</v>
          </cell>
          <cell r="C15906" t="str">
            <v>USD</v>
          </cell>
          <cell r="D15906">
            <v>246.35</v>
          </cell>
        </row>
        <row r="15907">
          <cell r="A15907" t="str">
            <v>Z1RE-PS20XX-2CE3</v>
          </cell>
          <cell r="B15907" t="str">
            <v>2 yr Z1C Essential PS20XX, 3 day TAT, Renewal, comprehensive, expedited return shipping (NA only), std commissioning, MOQ 20</v>
          </cell>
          <cell r="C15907" t="str">
            <v>USD</v>
          </cell>
          <cell r="D15907">
            <v>311.06</v>
          </cell>
        </row>
        <row r="15908">
          <cell r="A15908" t="str">
            <v>Z1RE-PSS3CR-1000</v>
          </cell>
          <cell r="B15908" t="str">
            <v>1 YEAR(S) ZEBRA ONECARE ESSENTIAL, 3 DAY TAT, FOR PSS3CR, RENEWAL, WITH NON COMPREHENSIVE COVERAGE. INCLUDES COLLECTION (NA AND EU ONLY).</v>
          </cell>
          <cell r="C15908" t="str">
            <v>USD</v>
          </cell>
          <cell r="D15908">
            <v>65.849999999999994</v>
          </cell>
        </row>
        <row r="15909">
          <cell r="A15909" t="str">
            <v>Z1RE-PSS3CR-1C00</v>
          </cell>
          <cell r="B15909" t="str">
            <v>1 YEAR(S) ZEBRA ONECARE ESSENTIAL, 3 DAY TAT, FOR PSS3CR, RENEWAL, WITH COMPREHENSIVE COVERAGE.</v>
          </cell>
          <cell r="C15909" t="str">
            <v>USD</v>
          </cell>
          <cell r="D15909">
            <v>65.849999999999994</v>
          </cell>
        </row>
        <row r="15910">
          <cell r="A15910" t="str">
            <v>Z1RE-QCHR-1C0</v>
          </cell>
          <cell r="B15910" t="str">
            <v>Zebra OneCare, Essential, Renewal, Quad Charger, 1 Years, Comprehensive</v>
          </cell>
          <cell r="C15910" t="str">
            <v>USD</v>
          </cell>
          <cell r="D15910">
            <v>31.2</v>
          </cell>
        </row>
        <row r="15911">
          <cell r="A15911" t="str">
            <v>Z1RE-QLN220-1C03</v>
          </cell>
          <cell r="B15911" t="str">
            <v>1 YEAR(S) ZEBRA ONECARE ESSENTIAL, 3 DAY TAT, FOR QLN220, RENEWAL, WITH COMPREHENSIVE COVERAGE. INCLUDES COMMISSIONING. MOQ 5</v>
          </cell>
          <cell r="C15911" t="str">
            <v>USD</v>
          </cell>
          <cell r="D15911">
            <v>104.62</v>
          </cell>
        </row>
        <row r="15912">
          <cell r="A15912" t="str">
            <v>Z1RE-QLN220-2C03</v>
          </cell>
          <cell r="B15912" t="str">
            <v>2 YEAR(S) ZEBRA ONECARE ESSENTIAL, 3 DAY TAT, FOR QLN220, RENEWAL, WITH COMPREHENSIVE COVERAGE. MOQ 5</v>
          </cell>
          <cell r="C15912" t="str">
            <v>USD</v>
          </cell>
          <cell r="D15912">
            <v>343.92</v>
          </cell>
        </row>
        <row r="15913">
          <cell r="A15913" t="str">
            <v>Z1RE-QNHC-1C0</v>
          </cell>
          <cell r="B15913" t="str">
            <v>Zebra OneCare, Essential, Renewal, QLn Healthcare, 1 Years, Comprehensive</v>
          </cell>
          <cell r="C15913" t="str">
            <v>USD</v>
          </cell>
          <cell r="D15913">
            <v>147.68</v>
          </cell>
        </row>
        <row r="15914">
          <cell r="A15914" t="str">
            <v>Z1RE-QNHC-2C0</v>
          </cell>
          <cell r="B15914" t="str">
            <v>Zebra OneCare, Essential, Renewal, QLn Healthcare, 2 Years, Comprehensive</v>
          </cell>
          <cell r="C15914" t="str">
            <v>USD</v>
          </cell>
          <cell r="D15914">
            <v>278.72000000000003</v>
          </cell>
        </row>
        <row r="15915">
          <cell r="A15915" t="str">
            <v>Z1RE-QNX0-1C0</v>
          </cell>
          <cell r="B15915" t="str">
            <v>Zebra OneCare, Essential, Renewal, QLN420, 1 Years, Comprehensive</v>
          </cell>
          <cell r="C15915" t="str">
            <v>USD</v>
          </cell>
          <cell r="D15915">
            <v>131.04</v>
          </cell>
        </row>
        <row r="15916">
          <cell r="A15916" t="str">
            <v>Z1RE-QNX0-1C03</v>
          </cell>
          <cell r="B15916" t="str">
            <v>Zebra OneCare, Essential, Renewal, QLN420, 1 Years, Comprehensive, Commissioning, MOQ 5</v>
          </cell>
          <cell r="C15916" t="str">
            <v>USD</v>
          </cell>
          <cell r="D15916">
            <v>149.76</v>
          </cell>
        </row>
        <row r="15917">
          <cell r="A15917" t="str">
            <v>Z1RE-QNX0-2C0</v>
          </cell>
          <cell r="B15917" t="str">
            <v>Zebra OneCare, Essential, Renewal, QLN420, 2 Years, Comprehensive</v>
          </cell>
          <cell r="C15917" t="str">
            <v>USD</v>
          </cell>
          <cell r="D15917">
            <v>251.68</v>
          </cell>
        </row>
        <row r="15918">
          <cell r="A15918" t="str">
            <v>Z1RE-QNX0-2CR</v>
          </cell>
          <cell r="B15918" t="str">
            <v>Zebra OneCare, Essential, Renewal, QLN420, 2 Years, Comprehensive w Battery Refresh (Applicable countries only), MOQ 10</v>
          </cell>
          <cell r="C15918" t="str">
            <v>USD</v>
          </cell>
          <cell r="D15918">
            <v>462.8</v>
          </cell>
        </row>
        <row r="15919">
          <cell r="A15919" t="str">
            <v>Z1RE-QNX0-3C0</v>
          </cell>
          <cell r="B15919" t="str">
            <v>Zebra OneCare, Essential, Renewal, QLN420, 3 Years, Comprehensive</v>
          </cell>
          <cell r="C15919" t="str">
            <v>USD</v>
          </cell>
          <cell r="D15919">
            <v>376.48</v>
          </cell>
        </row>
        <row r="15920">
          <cell r="A15920" t="str">
            <v>Z1RE-RCH51X-2C00</v>
          </cell>
          <cell r="B15920" t="str">
            <v>2 YEAR(S) ZEBRA ONECARE ESSENTIAL, 3 DAY TAT, FOR RCH51X, RENEWAL, WITH COMPREHENSIVE COVERAGE.</v>
          </cell>
          <cell r="C15920" t="str">
            <v>USD</v>
          </cell>
          <cell r="D15920">
            <v>98.76</v>
          </cell>
        </row>
        <row r="15921">
          <cell r="A15921" t="str">
            <v>Z1RE-RFD40X-1100</v>
          </cell>
          <cell r="B15921" t="str">
            <v>1 yr Z1C Essential RFD40X, 3 day TAT, Renewal, comprehensive, standard maintenance for standard battery</v>
          </cell>
          <cell r="C15921" t="str">
            <v>USD</v>
          </cell>
          <cell r="D15921">
            <v>274.38</v>
          </cell>
        </row>
        <row r="15922">
          <cell r="A15922" t="str">
            <v>Z1RE-RFD40X-1103</v>
          </cell>
          <cell r="B15922" t="str">
            <v>1 yr Z1C Essential RFD40X, 3 day TAT, Renewal, comprehensive, standard maintenance for standard battery, std commissioning, MOQ 20</v>
          </cell>
          <cell r="C15922" t="str">
            <v>USD</v>
          </cell>
          <cell r="D15922">
            <v>303.83</v>
          </cell>
        </row>
        <row r="15923">
          <cell r="A15923" t="str">
            <v>Z1RE-RFD40X-1C00</v>
          </cell>
          <cell r="B15923" t="str">
            <v>1 yr Z1C Essential RFD40X, 3 day TAT, Renewal, comprehensive</v>
          </cell>
          <cell r="C15923" t="str">
            <v>USD</v>
          </cell>
          <cell r="D15923">
            <v>94.25</v>
          </cell>
        </row>
        <row r="15924">
          <cell r="A15924" t="str">
            <v>Z1RE-RFD40X-1C03</v>
          </cell>
          <cell r="B15924" t="str">
            <v>1 yr Z1C Essential RFD40X, 3 day TAT, Renewal, comprehensive, std commissioning, MOQ 20</v>
          </cell>
          <cell r="C15924" t="str">
            <v>USD</v>
          </cell>
          <cell r="D15924">
            <v>123.71</v>
          </cell>
        </row>
        <row r="15925">
          <cell r="A15925" t="str">
            <v>Z1RE-RFD40X-1CE0</v>
          </cell>
          <cell r="B15925" t="str">
            <v>1 yr Z1C Essential RFD40X, 3 day TAT, Renewal, comprehensive, expedited return shipping (NA only)</v>
          </cell>
          <cell r="C15925" t="str">
            <v>USD</v>
          </cell>
          <cell r="D15925">
            <v>127.23</v>
          </cell>
        </row>
        <row r="15926">
          <cell r="A15926" t="str">
            <v>Z1RE-RFD40X-2100</v>
          </cell>
          <cell r="B15926" t="str">
            <v>2 yr Z1C Essential RFD40X, 3 day TAT, Renewal, comprehensive, standard maintenance for standard battery</v>
          </cell>
          <cell r="C15926" t="str">
            <v>USD</v>
          </cell>
          <cell r="D15926">
            <v>352.92</v>
          </cell>
        </row>
        <row r="15927">
          <cell r="A15927" t="str">
            <v>Z1RE-RFD40X-2103</v>
          </cell>
          <cell r="B15927" t="str">
            <v>2 yr Z1C Essential RFD40X, 3 day TAT, Renewal, comprehensive, standard maintenance for standard battery, std commissioning, MOQ 20</v>
          </cell>
          <cell r="C15927" t="str">
            <v>USD</v>
          </cell>
          <cell r="D15927">
            <v>411.83</v>
          </cell>
        </row>
        <row r="15928">
          <cell r="A15928" t="str">
            <v>Z1RE-RFD40X-2C00</v>
          </cell>
          <cell r="B15928" t="str">
            <v>2 yr Z1C Essential RFD40X, 3 day TAT, Renewal, comprehensive</v>
          </cell>
          <cell r="C15928" t="str">
            <v>USD</v>
          </cell>
          <cell r="D15928">
            <v>172.79</v>
          </cell>
        </row>
        <row r="15929">
          <cell r="A15929" t="str">
            <v>Z1RE-RFD40X-2C03</v>
          </cell>
          <cell r="B15929" t="str">
            <v>2 yr Z1C Essential RFD40X, 3 day TAT, Renewal, comprehensive, std commissioning, MOQ 20</v>
          </cell>
          <cell r="C15929" t="str">
            <v>USD</v>
          </cell>
          <cell r="D15929">
            <v>231.69</v>
          </cell>
        </row>
        <row r="15930">
          <cell r="A15930" t="str">
            <v>Z1RE-RFD55X-1C00</v>
          </cell>
          <cell r="B15930" t="str">
            <v>1 YEAR ZEBRA ONECARE SERVICE CENTER ESSENTIAL RENEWAL WITH COMP COVERAGE</v>
          </cell>
          <cell r="C15930" t="str">
            <v>USD</v>
          </cell>
          <cell r="D15930">
            <v>115</v>
          </cell>
        </row>
        <row r="15931">
          <cell r="A15931" t="str">
            <v>Z1RE-RFD55X-1C03</v>
          </cell>
          <cell r="B15931" t="str">
            <v>1 yr Z1C Essential RFD55X, 3 day TAT, coverage for cradles where applicable, Renewal, comprehensive, std commissioning, MOQ 20</v>
          </cell>
          <cell r="C15931" t="str">
            <v>USD</v>
          </cell>
          <cell r="D15931">
            <v>111</v>
          </cell>
        </row>
        <row r="15932">
          <cell r="A15932" t="str">
            <v>Z1RE-RFD85X-1100</v>
          </cell>
          <cell r="B15932" t="str">
            <v>1 YEAR(S) ZEBRA ONECARE ESSENTIAL, 3 DAY TAT, FOR RFD85X, RENEWAL, WITH COMPREHENSIVE COVERAGE AND STANDARD MAINTENANCE FOR STANDARD BATTERY.</v>
          </cell>
          <cell r="C15932" t="str">
            <v>USD</v>
          </cell>
          <cell r="D15932">
            <v>262.67</v>
          </cell>
        </row>
        <row r="15933">
          <cell r="A15933" t="str">
            <v>Z1RE-RFD85X-11C0</v>
          </cell>
          <cell r="B15933" t="str">
            <v>1 YEAR(S) ZEBRA ONECARE ESSENTIAL, 3 DAY TAT, FOR RFD85X, RENEWAL, WITH COMPREHENSIVE COVERAGE AND STANDARD MAINTENANCE FOR STANDARD BATTERY. INCLUDES COLLECTION (EMEA, NA, LA-BRAZIL ONLY).</v>
          </cell>
          <cell r="C15933" t="str">
            <v>USD</v>
          </cell>
          <cell r="D15933">
            <v>283.68</v>
          </cell>
        </row>
        <row r="15934">
          <cell r="A15934" t="str">
            <v>Z1RE-RFD85X-1500</v>
          </cell>
          <cell r="B15934" t="str">
            <v>1 YR Z1C ESSENTIAL RFD85X, 3 DAY TAT, RENEWAL, COMPREHENSIVE, REFRESH FOR STANDARD BATTERY, MOQ 10</v>
          </cell>
          <cell r="C15934" t="str">
            <v>USD</v>
          </cell>
          <cell r="D15934">
            <v>244.4</v>
          </cell>
        </row>
        <row r="15935">
          <cell r="A15935" t="str">
            <v>Z1RE-RFD85X-1C00</v>
          </cell>
          <cell r="B15935" t="str">
            <v>1 YEAR(S) ZEBRA ONECARE ESSENTIAL, 3 DAY TAT, FOR RFD85X, RENEWAL, WITH COMPREHENSIVE COVERAGE.</v>
          </cell>
          <cell r="C15935" t="str">
            <v>USD</v>
          </cell>
          <cell r="D15935">
            <v>153</v>
          </cell>
        </row>
        <row r="15936">
          <cell r="A15936" t="str">
            <v>Z1RE-RFD85X-1C03</v>
          </cell>
          <cell r="B15936" t="str">
            <v>1 yr Z1C Essential RFD85X, 3 day TAT, coverage for cradles where applicable, Renewal, comprehensive, std commissioning, MOQ 20</v>
          </cell>
          <cell r="C15936" t="str">
            <v>USD</v>
          </cell>
          <cell r="D15936">
            <v>179.95</v>
          </cell>
        </row>
        <row r="15937">
          <cell r="A15937" t="str">
            <v>Z1RE-RFD85X-1CE0</v>
          </cell>
          <cell r="B15937" t="str">
            <v>1 YEAR(S) ZEBRA ONECARE ESSENTIAL, 3 DAY TAT, FOR RFD85X, RENEWAL, WITH COMPREHENSIVE COVERAGE. INCLUDES EXPEDITED RETURN SHIPPING (NA ONLY).</v>
          </cell>
          <cell r="C15937" t="str">
            <v>USD</v>
          </cell>
          <cell r="D15937">
            <v>181.67</v>
          </cell>
        </row>
        <row r="15938">
          <cell r="A15938" t="str">
            <v>Z1RE-RFD85X-2100</v>
          </cell>
          <cell r="B15938" t="str">
            <v>2 YEAR(S) ZEBRA ONECARE ESSENTIAL, 3 DAY TAT, FOR RFD85X, RENEWAL, WITH COMPREHENSIVE COVERAGE AND STANDARD MAINTENANCE FOR STANDARD BATTERY.</v>
          </cell>
          <cell r="C15938" t="str">
            <v>USD</v>
          </cell>
          <cell r="D15938">
            <v>365.9</v>
          </cell>
        </row>
        <row r="15939">
          <cell r="A15939" t="str">
            <v>Z1RE-RFD85X-21C0</v>
          </cell>
          <cell r="B15939" t="str">
            <v>2 YEAR(S) ZEBRA ONECARE ESSENTIAL, 3 DAY TAT, FOR RFD85X, RENEWAL, WITH COMPREHENSIVE COVERAGE AND STANDARD MAINTENANCE FOR STANDARD BATTERY. INCLUDES COLLECTION (EMEA, NA, LA-BRAZIL ONLY).</v>
          </cell>
          <cell r="C15939" t="str">
            <v>USD</v>
          </cell>
          <cell r="D15939">
            <v>395.17</v>
          </cell>
        </row>
        <row r="15940">
          <cell r="A15940" t="str">
            <v>Z1RE-RFD85X-2500</v>
          </cell>
          <cell r="B15940" t="str">
            <v>2 YR Z1C ESSENTIAL RFD85X, 3 DAY TAT, RENEWAL, COMPREHENSIVE, REFRESH FOR STANDARD BATTERY, MOQ 10</v>
          </cell>
          <cell r="C15940" t="str">
            <v>USD</v>
          </cell>
          <cell r="D15940">
            <v>370.3</v>
          </cell>
        </row>
        <row r="15941">
          <cell r="A15941" t="str">
            <v>Z1RE-RFD85X-2C00</v>
          </cell>
          <cell r="B15941" t="str">
            <v>2 YEAR ZEBRA ONECARE ESSENTIAL RENEWAL. INCLUDES COMPREHENSIVE COVERAGE. NOT AVAILABLE IN LATIN AMERICA</v>
          </cell>
          <cell r="C15941" t="str">
            <v>USD</v>
          </cell>
          <cell r="D15941">
            <v>280.5</v>
          </cell>
        </row>
        <row r="15942">
          <cell r="A15942" t="str">
            <v>Z1RE-RFD85X-2C03</v>
          </cell>
          <cell r="B15942" t="str">
            <v>2 yr Z1C Essential RFD85X, 3 day TAT, coverage for cradles where applicable, Renewal, comprehensive, std commissioning, MOQ 20</v>
          </cell>
          <cell r="C15942" t="str">
            <v>USD</v>
          </cell>
          <cell r="D15942">
            <v>328.02</v>
          </cell>
        </row>
        <row r="15943">
          <cell r="A15943" t="str">
            <v>Z1RE-RFD85X-2CC0</v>
          </cell>
          <cell r="B15943" t="str">
            <v>2 YEAR(S) ZEBRA ONECARE ESSENTIAL, 3 DAY TAT, FOR RFD85X, RENEWAL, WITH COMPREHENSIVE COVERAGE AND STANDARD MAINTENANCE FOR STANDARD BATTERY. INCLUDES COLLECTION  (EU AND NALA ONLY: FOR LA ONLY AVAILABLE IN BRAZIL).</v>
          </cell>
          <cell r="C15943" t="str">
            <v>USD</v>
          </cell>
          <cell r="D15943">
            <v>305.10000000000002</v>
          </cell>
        </row>
        <row r="15944">
          <cell r="A15944" t="str">
            <v>Z1RE-RFD85X-3C00</v>
          </cell>
          <cell r="B15944" t="str">
            <v>3 YEAR(S) ZEBRA ONECARE ESSENTIAL, 3 DAY TAT, FOR RFD85X, RENEWAL, WITH COMPREHENSIVE COVERAGE.</v>
          </cell>
          <cell r="C15944" t="str">
            <v>USD</v>
          </cell>
          <cell r="D15944">
            <v>415.45</v>
          </cell>
        </row>
        <row r="15945">
          <cell r="A15945" t="str">
            <v>Z1RE-RFD85XX-1C00</v>
          </cell>
          <cell r="B15945" t="str">
            <v>1 YEAR(S) ZEBRA ONECARE ESSENTIAL, 3 DAY TAT, FOR RFD85X, RENEWAL, WITH COMPREHENSIVE COVERAGE.</v>
          </cell>
          <cell r="C15945" t="str">
            <v>USD</v>
          </cell>
          <cell r="D15945">
            <v>296.88</v>
          </cell>
        </row>
        <row r="15946">
          <cell r="A15946" t="str">
            <v>Z1RE-RFD90X-2100</v>
          </cell>
          <cell r="B15946" t="str">
            <v>2 yr Z1C Essential RFD90X, 3 day TAT, Renewal, comprehensive, standard maintenance for standard battery</v>
          </cell>
          <cell r="C15946" t="str">
            <v>USD</v>
          </cell>
          <cell r="D15946">
            <v>262.14999999999998</v>
          </cell>
        </row>
        <row r="15947">
          <cell r="A15947" t="str">
            <v>Z1RE-RFD90X-2103</v>
          </cell>
          <cell r="B15947" t="str">
            <v>2 yr Z1C Essential RFD90X, 3 day TAT, Renewal, comprehensive, standard maintenance for standard battery, std commissioning, MOQ 20</v>
          </cell>
          <cell r="C15947" t="str">
            <v>USD</v>
          </cell>
          <cell r="D15947">
            <v>319.89999999999998</v>
          </cell>
        </row>
        <row r="15948">
          <cell r="A15948" t="str">
            <v>Z1RE-RFD90X-2C00</v>
          </cell>
          <cell r="B15948" t="str">
            <v>2 yr Z1C Essential RFD90X, 3 day TAT, Renewal, comprehensive</v>
          </cell>
          <cell r="C15948" t="str">
            <v>USD</v>
          </cell>
          <cell r="D15948">
            <v>169.4</v>
          </cell>
        </row>
        <row r="15949">
          <cell r="A15949" t="str">
            <v>Z1RE-RFD90X-2C03</v>
          </cell>
          <cell r="B15949" t="str">
            <v>2 yr Z1C Essential RFD90X, 3 day TAT, Renewal, comprehensive, std commissioning, MOQ 20</v>
          </cell>
          <cell r="C15949" t="str">
            <v>USD</v>
          </cell>
          <cell r="D15949">
            <v>227.15</v>
          </cell>
        </row>
        <row r="15950">
          <cell r="A15950" t="str">
            <v>Z1RE-RS4000-1C00</v>
          </cell>
          <cell r="B15950" t="str">
            <v>1 YEAR(S) ZEBRA ONECARE ESSENTIAL, 3 DAY TAT, FOR RS4000, RENEWAL, WITH COMPREHENSIVE COVERAGE.</v>
          </cell>
          <cell r="C15950" t="str">
            <v>USD</v>
          </cell>
          <cell r="D15950">
            <v>108.31</v>
          </cell>
        </row>
        <row r="15951">
          <cell r="A15951" t="str">
            <v>Z1RE-RS4000-2C00</v>
          </cell>
          <cell r="B15951" t="str">
            <v>2 YEAR ZEBRA ONECARE ESSENTIAL RENEWAL. INCLUDES COMPREHENSIVE COVERAGE. CAN ONLY BE ORDERED ONCE AFTER INITIAL ZEBRA ONECARE CONTRACT EXPIRES AVAILABLE IN APAC ONLY</v>
          </cell>
          <cell r="C15951" t="str">
            <v>USD</v>
          </cell>
          <cell r="D15951">
            <v>194.25</v>
          </cell>
        </row>
        <row r="15952">
          <cell r="A15952" t="str">
            <v>Z1RE-RS419X-1C00</v>
          </cell>
          <cell r="B15952" t="str">
            <v>1 YEAR ZEBRAONECARE ESSENTIAL RENEWAL</v>
          </cell>
          <cell r="C15952" t="str">
            <v>USD</v>
          </cell>
          <cell r="D15952">
            <v>83.59</v>
          </cell>
        </row>
        <row r="15953">
          <cell r="A15953" t="str">
            <v>Z1RE-RS419X-1C03</v>
          </cell>
          <cell r="B15953" t="str">
            <v>1 yr Z1C Essential RS419X, 3 day TAT, Renewal, comprehensive, std commissioning, MOQ 20</v>
          </cell>
          <cell r="C15953" t="str">
            <v>USD</v>
          </cell>
          <cell r="D15953">
            <v>107.14</v>
          </cell>
        </row>
        <row r="15954">
          <cell r="A15954" t="str">
            <v>Z1RE-RS419X-2C00</v>
          </cell>
          <cell r="B15954" t="str">
            <v>2 YEAR ZEBRAONECARE ESSENTIAL RENEWAL</v>
          </cell>
          <cell r="C15954" t="str">
            <v>USD</v>
          </cell>
          <cell r="D15954">
            <v>151.86000000000001</v>
          </cell>
        </row>
        <row r="15955">
          <cell r="A15955" t="str">
            <v>Z1RE-RS419X-2C03</v>
          </cell>
          <cell r="B15955" t="str">
            <v>2 yr Z1C Essential RS419X, 3 day TAT, Renewal, comprehensive, std commissioning, MOQ 20</v>
          </cell>
          <cell r="C15955" t="str">
            <v>USD</v>
          </cell>
          <cell r="D15955">
            <v>165.99</v>
          </cell>
        </row>
        <row r="15956">
          <cell r="A15956" t="str">
            <v>Z1RE-RS419X-2CE0</v>
          </cell>
          <cell r="B15956" t="str">
            <v>2 YEAR(S) ZEBRA ONECARE ESSENTIAL, 3 DAY TAT, FOR RS419X, WITH COMPREHENSIVE COVERAGE. INCLUDES EXPEDITED RETURN SHIPPING (NA ONLY).</v>
          </cell>
          <cell r="C15956" t="str">
            <v>USD</v>
          </cell>
          <cell r="D15956">
            <v>228.39</v>
          </cell>
        </row>
        <row r="15957">
          <cell r="A15957" t="str">
            <v>Z1RE-RS41UP-2CU0</v>
          </cell>
          <cell r="B15957" t="str">
            <v>2 YEAR(S) ZEBRA ONECARE ESSENTIAL, 3 DAY TAT, FOR RS41UP, RENEWAL, WITH COMPREHENSIVE COVERAGE. INCLUDES RETURN SHIPMENT VIA UPS.</v>
          </cell>
          <cell r="C15957" t="str">
            <v>USD</v>
          </cell>
          <cell r="D15957">
            <v>146.44</v>
          </cell>
        </row>
        <row r="15958">
          <cell r="A15958" t="str">
            <v>Z1RE-RS4XXX-1C10</v>
          </cell>
          <cell r="B15958" t="str">
            <v>1 YR Z1C ESSENTIAL RS4XXX, 3 DAY TAT, RENEWAL, COMPREHENSIVE, EXPEDITED COLLECTIONS (NA AND EU/EFTA ONLY)</v>
          </cell>
          <cell r="C15958" t="str">
            <v>USD</v>
          </cell>
          <cell r="D15958">
            <v>94.42</v>
          </cell>
        </row>
        <row r="15959">
          <cell r="A15959" t="str">
            <v>Z1RE-RS4XXX-1CE0</v>
          </cell>
          <cell r="B15959" t="str">
            <v>1 yr Z1C Essential RS4XXX, 3 day TAT, Renewal, comprehensive, expedited return shipping (NA only)</v>
          </cell>
          <cell r="C15959" t="str">
            <v>USD</v>
          </cell>
          <cell r="D15959">
            <v>127.14</v>
          </cell>
        </row>
        <row r="15960">
          <cell r="A15960" t="str">
            <v>Z1RE-RS4XXX-2C03</v>
          </cell>
          <cell r="B15960" t="str">
            <v>2 yr Z1C Essential RS4XXX, 3 day TAT, Renewal, comprehensive, std commissioning, MOQ 20</v>
          </cell>
          <cell r="C15960" t="str">
            <v>USD</v>
          </cell>
          <cell r="D15960">
            <v>231.41</v>
          </cell>
        </row>
        <row r="15961">
          <cell r="A15961" t="str">
            <v>Z1RE-RS4XXX-2CE0</v>
          </cell>
          <cell r="B15961" t="str">
            <v>2 yr Z1C Essential RS4XXX, 3 day TAT, Renewal, comprehensive, expedited return shipping (NA only)</v>
          </cell>
          <cell r="C15961" t="str">
            <v>USD</v>
          </cell>
          <cell r="D15961">
            <v>240.21</v>
          </cell>
        </row>
        <row r="15962">
          <cell r="A15962" t="str">
            <v>Z1RE-RS4XXX-3CE0</v>
          </cell>
          <cell r="B15962" t="str">
            <v>3 YEAR(S) ZEBRA ONECARE ESSENTIAL, 3 DAY TAT, FOR RS4XXX, RENEWAL, WITH COMPREHENSIVE COVERAGE. INCLUDES EXPEDITED RETURN SHIPPING (NA ONLY).</v>
          </cell>
          <cell r="C15962" t="str">
            <v>USD</v>
          </cell>
          <cell r="D15962">
            <v>323.75</v>
          </cell>
        </row>
        <row r="15963">
          <cell r="A15963" t="str">
            <v>Z1RE-RS50XX-2C03</v>
          </cell>
          <cell r="B15963" t="str">
            <v>2 YEAR(S) ZEBRA ONECARE ESSENTIAL, RENEWAL, 3 DAY TAT, FOR RS50XX, , WITH COMPREHENSIVE COVERAGE.</v>
          </cell>
          <cell r="C15963" t="str">
            <v>USD</v>
          </cell>
          <cell r="D15963">
            <v>292.57</v>
          </cell>
        </row>
        <row r="15964">
          <cell r="A15964" t="str">
            <v>Z1RE-RS5XUP-2CU3</v>
          </cell>
          <cell r="B15964" t="str">
            <v>2 YEAR(S) ZEBRA ONECARE ESSENTIAL, 3 DAY TAT, FOR RS5XUP, RENEWAL, WITH COMPREHENSIVE COVERAGE. INCLUDES RETURN SHIPMENT VIA UPS. INCLUDES COMMISSIONING.</v>
          </cell>
          <cell r="C15964" t="str">
            <v>USD</v>
          </cell>
          <cell r="D15964">
            <v>295.41000000000003</v>
          </cell>
        </row>
        <row r="15965">
          <cell r="A15965" t="str">
            <v>Z1RE-RS5XUP-3CU3</v>
          </cell>
          <cell r="B15965" t="str">
            <v>3 YEAR(S) ZEBRA ONECARE ESSENTIAL, 3 DAY TAT, FOR RS5XUP, RENEWAL, WITH COMPREHENSIVE COVERAGE. INCLUDES RETURN SHIPMENT VIA UPS. INCLUDES COMMISSIONING.</v>
          </cell>
          <cell r="C15965" t="str">
            <v>USD</v>
          </cell>
          <cell r="D15965">
            <v>443.1</v>
          </cell>
        </row>
        <row r="15966">
          <cell r="A15966" t="str">
            <v>Z1RE-RS5XXX-10E0</v>
          </cell>
          <cell r="B15966" t="str">
            <v>1 YEAR(S) ZEBRA ONECARE ESSENTIAL, 3 DAY TAT, FOR RS5XXX, RENEWAL, WITH NON COMPREHENSIVE COVERAGE. INCLUDES EXPEDITED RETURN SHIPPING (NA ONLY).</v>
          </cell>
          <cell r="C15966" t="str">
            <v>USD</v>
          </cell>
          <cell r="D15966">
            <v>152.12</v>
          </cell>
        </row>
        <row r="15967">
          <cell r="A15967" t="str">
            <v>Z1RE-RS5XXX-1500</v>
          </cell>
          <cell r="B15967" t="str">
            <v>1 yr Z1C Essential RS5XXX, 3 day TAT, Renewal, comprehensive, refresh for standard battery, MOQ 10</v>
          </cell>
          <cell r="C15967" t="str">
            <v>USD</v>
          </cell>
          <cell r="D15967">
            <v>127.72</v>
          </cell>
        </row>
        <row r="15968">
          <cell r="A15968" t="str">
            <v>Z1RE-RS5XXX-1503</v>
          </cell>
          <cell r="B15968" t="str">
            <v>1 YEAR(S) ZEBRA ONECARE ESSENTIAL, 3 DAY TAT, FOR RS5XXX, RENEWAL, WITH COMPREHENSIVE COVERAGE AND REFRESH FOR STANDARD BATTERY. INCLUDES COMMISSIONING. MINIMUM ORDERABLE QUANTITY IS 10.</v>
          </cell>
          <cell r="C15968" t="str">
            <v>USD</v>
          </cell>
          <cell r="D15968">
            <v>158.97</v>
          </cell>
        </row>
        <row r="15969">
          <cell r="A15969" t="str">
            <v>Z1RE-RS5XXX-1C00</v>
          </cell>
          <cell r="B15969" t="str">
            <v>1 YEAR ZEBRAONECARE ESSENTIAL RENEWAL</v>
          </cell>
          <cell r="C15969" t="str">
            <v>USD</v>
          </cell>
          <cell r="D15969">
            <v>115.79</v>
          </cell>
        </row>
        <row r="15970">
          <cell r="A15970" t="str">
            <v>Z1RE-RS5XXX-1C03</v>
          </cell>
          <cell r="B15970" t="str">
            <v>1 yr Z1C Essential RS5XXX, 3 day TAT, Renewal, comprehensive, std commissioning, MOQ 20</v>
          </cell>
          <cell r="C15970" t="str">
            <v>USD</v>
          </cell>
          <cell r="D15970">
            <v>148.72</v>
          </cell>
        </row>
        <row r="15971">
          <cell r="A15971" t="str">
            <v>Z1RE-RS5XXX-1C10</v>
          </cell>
          <cell r="B15971" t="str">
            <v>1 YEAR(S) ZEBRA ONECARE ESSENTIAL, 3 DAY TAT, FOR RS5XXX, RENEWAL, WITH COMPREHENSIVE COVERAGE. INCLUDES EXPEDITED COLLECTION (NA AND EU ONLY).</v>
          </cell>
          <cell r="C15971" t="str">
            <v>USD</v>
          </cell>
          <cell r="D15971">
            <v>168.23</v>
          </cell>
        </row>
        <row r="15972">
          <cell r="A15972" t="str">
            <v>Z1RE-RS5XXX-1C20</v>
          </cell>
          <cell r="B15972" t="str">
            <v>1 yr z1c essential rs5xxx, 3 day tat, renewal, comprehensive, expedited 2-way shipping (na and eu/efta only)</v>
          </cell>
          <cell r="C15972" t="str">
            <v>USD</v>
          </cell>
          <cell r="D15972">
            <v>135.58000000000001</v>
          </cell>
        </row>
        <row r="15973">
          <cell r="A15973" t="str">
            <v>Z1RE-RS5XXX-1CC0</v>
          </cell>
          <cell r="B15973" t="str">
            <v>1 yr Z1C Essential RS5XXX, 3 day TAT, Renewal, comprehensive, collection (NA, EU, LA: BRAZIL ONLY)</v>
          </cell>
          <cell r="C15973" t="str">
            <v>USD</v>
          </cell>
          <cell r="D15973">
            <v>117.67</v>
          </cell>
        </row>
        <row r="15974">
          <cell r="A15974" t="str">
            <v>Z1RE-RS5XXX-1CE0</v>
          </cell>
          <cell r="B15974" t="str">
            <v>1 YEAR(S) ZEBRA ONECARE ESSENTIAL, 3 DAY TAT, FOR RS5XXX, RENEWAL, WITH COMPREHENSIVE COVERAGE. INCLUDES EXPEDITED RETURN SHIPPING (NA ONLY).</v>
          </cell>
          <cell r="C15974" t="str">
            <v>USD</v>
          </cell>
          <cell r="D15974">
            <v>152.12</v>
          </cell>
        </row>
        <row r="15975">
          <cell r="A15975" t="str">
            <v>Z1RE-RS5XXX-20E0</v>
          </cell>
          <cell r="B15975" t="str">
            <v>2 YEAR(S) ZEBRA ONECARE ESSENTIAL, 3 DAY TAT, FOR RS5XXX0, RENEWAL, WITH NON COMPREHENSIVE COVERAGE. INCLUDES COLLECTION AND EXPEDITED RETURN SHIPPING (NA ONLY). DOES NOT INCLUDE COMMISSIONING.</v>
          </cell>
          <cell r="C15975" t="str">
            <v>USD</v>
          </cell>
          <cell r="D15975">
            <v>257.7</v>
          </cell>
        </row>
        <row r="15976">
          <cell r="A15976" t="str">
            <v>Z1RE-RS5XXX-2500</v>
          </cell>
          <cell r="B15976" t="str">
            <v>2 YEAR(S) ZEBRA ONECARE ESSENTIAL, 3 DAY TAT, FOR RS5XXX, RENEWAL, WITH COMPREHENSIVE COVERAGE AND REFRESH FOR STANDARD BATTERY.</v>
          </cell>
          <cell r="C15976" t="str">
            <v>USD</v>
          </cell>
          <cell r="D15976">
            <v>304.18</v>
          </cell>
        </row>
        <row r="15977">
          <cell r="A15977" t="str">
            <v>Z1RE-RS5XXX-2503</v>
          </cell>
          <cell r="B15977" t="str">
            <v>2 yr Z1C Essential RS5XXX, 3 day TAT, Renewal, comprehensive, refresh for standard battery, std commissioning, MOQ 20</v>
          </cell>
          <cell r="C15977" t="str">
            <v>USD</v>
          </cell>
          <cell r="D15977">
            <v>338.31</v>
          </cell>
        </row>
        <row r="15978">
          <cell r="A15978" t="str">
            <v>Z1RE-RS5XXX-2C00</v>
          </cell>
          <cell r="B15978" t="str">
            <v>2 YEAR ZEBRAONECARE ESSENTIAL RENEWAL</v>
          </cell>
          <cell r="C15978" t="str">
            <v>USD</v>
          </cell>
          <cell r="D15978">
            <v>210.02</v>
          </cell>
        </row>
        <row r="15979">
          <cell r="A15979" t="str">
            <v>Z1RE-RS5XXX-2C03</v>
          </cell>
          <cell r="B15979" t="str">
            <v>2 yr Z1C Essential RS5XXX, 3 day TAT, Renewal, comprehensive, std commissioning, MOQ 20</v>
          </cell>
          <cell r="C15979" t="str">
            <v>USD</v>
          </cell>
          <cell r="D15979">
            <v>223.65</v>
          </cell>
        </row>
        <row r="15980">
          <cell r="A15980" t="str">
            <v>Z1RE-RS5XXX-2C10</v>
          </cell>
          <cell r="B15980" t="str">
            <v>2 YR Z1C ESSENTIAL EC50XX, 3 DAY TAT, FOR RS5XXX, RENEWAL, COMPREHENSIVE, EXPEDITED COLLECTIONS (NA AND EU/EFTA ONLY)</v>
          </cell>
          <cell r="C15980" t="str">
            <v>USD</v>
          </cell>
          <cell r="D15980">
            <v>251.98</v>
          </cell>
        </row>
        <row r="15981">
          <cell r="A15981" t="str">
            <v>Z1RE-RS5XXX-2CC0</v>
          </cell>
          <cell r="B15981" t="str">
            <v>2 YEAR(S) ZEBRA ONECARE ESSENTIAL, 3 DAY TAT, FOR RS5XXX, RENEWAL, WITH COMPREHENSIVE COVERAGE. INCLUDES COLLECTION (NA AND EU ONLY).</v>
          </cell>
          <cell r="C15981" t="str">
            <v>USD</v>
          </cell>
          <cell r="D15981">
            <v>212.89</v>
          </cell>
        </row>
        <row r="15982">
          <cell r="A15982" t="str">
            <v>Z1RE-RS5XXX-2CE0</v>
          </cell>
          <cell r="B15982" t="str">
            <v>2 YEAR(S) ZEBRA ONECARE ESSENTIAL, 3 DAY TAT, FOR RS5XXX, RENEWAL, WITH COMPREHENSIVE COVERAGE. INCLUDES EXPEDITED RETURN SHIPPING (NA ONLY).</v>
          </cell>
          <cell r="C15982" t="str">
            <v>USD</v>
          </cell>
          <cell r="D15982">
            <v>283.82</v>
          </cell>
        </row>
        <row r="15983">
          <cell r="A15983" t="str">
            <v>Z1RE-RS5XXX-3C00</v>
          </cell>
          <cell r="B15983" t="str">
            <v>ZEBRA ONECARE ESSENTIAL RENEWAL</v>
          </cell>
          <cell r="C15983" t="str">
            <v>USD</v>
          </cell>
          <cell r="D15983">
            <v>333.8</v>
          </cell>
        </row>
        <row r="15984">
          <cell r="A15984" t="str">
            <v>Z1RE-RS5XXX-3CU0</v>
          </cell>
          <cell r="B15984" t="str">
            <v>3 YEAR(S) ZEBRA ONECARE ESSENTIAL,3 DAY TAT,FOR RS5XX-,RENEWAL,WITH COMPREHENSIVE COVERAGE.INCLUDES RETURN SHIPMENT VIA UPS</v>
          </cell>
          <cell r="C15984" t="str">
            <v>USD</v>
          </cell>
          <cell r="D15984">
            <v>314.45999999999998</v>
          </cell>
        </row>
        <row r="15985">
          <cell r="A15985" t="str">
            <v>Z1RE-RS5XXX-5CU0</v>
          </cell>
          <cell r="B15985" t="str">
            <v>5 YEAR(S) ZEBRA ONECARE ESSENTIAL,3 DAY TAT FOR RS5XX-,RENEWAL,WITH COMPREHENSIVE COVERAGE.INCLUDES RETURN SHIPMENT VIA UPS</v>
          </cell>
          <cell r="C15985" t="str">
            <v>USD</v>
          </cell>
          <cell r="D15985">
            <v>523.35</v>
          </cell>
        </row>
        <row r="15986">
          <cell r="A15986" t="str">
            <v>Z1RE-RS6000-1100</v>
          </cell>
          <cell r="B15986" t="str">
            <v>1 YEAR(S) ZEBRA ONECARE ESSENTIAL, 3 DAY TAT, FOR RS6000, RENEWAL, WITH COMPREHENSIVE COVERAGE AND STANDARD MAINTENANCE FOR STANDARD BATTERY.</v>
          </cell>
          <cell r="C15986" t="str">
            <v>USD</v>
          </cell>
          <cell r="D15986">
            <v>528.07000000000005</v>
          </cell>
        </row>
        <row r="15987">
          <cell r="A15987" t="str">
            <v>Z1RE-RS6000-1C00</v>
          </cell>
          <cell r="B15987" t="str">
            <v>1 YEAR ZEBRA ONECARE ESSENTIAL RENEWAL. INCLUDES COMPREHENSIVE COVERAGE. INCLUDES COVERAGE FOR RING SCANNER ONLY.</v>
          </cell>
          <cell r="C15987" t="str">
            <v>USD</v>
          </cell>
          <cell r="D15987">
            <v>137.37</v>
          </cell>
        </row>
        <row r="15988">
          <cell r="A15988" t="str">
            <v>Z1RE-RS6000-2100</v>
          </cell>
          <cell r="B15988" t="str">
            <v>2 YEAR(S) ZEBRA ONECARE ESSENTIAL, 3 DAY TAT, FOR RS6000, RENEWAL, WITH COMPREHENSIVE COVERAGE AND STANDARD MAINTENANCE FOR STANDARD BATTERY.</v>
          </cell>
          <cell r="C15988" t="str">
            <v>USD</v>
          </cell>
          <cell r="D15988">
            <v>402.79</v>
          </cell>
        </row>
        <row r="15989">
          <cell r="A15989" t="str">
            <v>Z1RE-RS6000-2C00</v>
          </cell>
          <cell r="B15989" t="str">
            <v>2 YEAR ZEBRA ONECARE ESSENTIAL RENEWAL. INCLUDES COMPREHENSIVE COVERAGE. INCLUDES COVERAGE FOR RING SCANNER ONLY. CAN ONLY BE ORDERED ONCE AFTER INITIAL ZEBRA ONECARE CONTRACT EXPIRES</v>
          </cell>
          <cell r="C15989" t="str">
            <v>USD</v>
          </cell>
          <cell r="D15989">
            <v>256.58</v>
          </cell>
        </row>
        <row r="15990">
          <cell r="A15990" t="str">
            <v>Z1RE-RS6000-2C03</v>
          </cell>
          <cell r="B15990" t="str">
            <v>2 yr Z1C Essential RS6000, 3 day TAT, Renewal, comprehensive, std commissioning, MOQ 20</v>
          </cell>
          <cell r="C15990" t="str">
            <v>USD</v>
          </cell>
          <cell r="D15990">
            <v>339.44</v>
          </cell>
        </row>
        <row r="15991">
          <cell r="A15991" t="str">
            <v>Z1RE-RS6000-2CE0</v>
          </cell>
          <cell r="B15991" t="str">
            <v>2 YEAR(S) ZEBRA ONECARE ESSENTIAL, 3 DAY TAT, FOR RS6000, RENEWAL, WITH COMPREHENSIVE COVERAGE. INCLUDES EXPEDITED RETURN SHIPPING (NA ONLY).</v>
          </cell>
          <cell r="C15991" t="str">
            <v>USD</v>
          </cell>
          <cell r="D15991">
            <v>346.08</v>
          </cell>
        </row>
        <row r="15992">
          <cell r="A15992" t="str">
            <v>Z1RE-RS6XXX-1100</v>
          </cell>
          <cell r="B15992" t="str">
            <v>1 yr Z1C Essential RS6XXX, 3 day TAT, Renewal, comprehensive, standard maintenance for standard battery</v>
          </cell>
          <cell r="C15992" t="str">
            <v>USD</v>
          </cell>
          <cell r="D15992">
            <v>277.41000000000003</v>
          </cell>
        </row>
        <row r="15993">
          <cell r="A15993" t="str">
            <v>Z1RE-RS6XXX-1103</v>
          </cell>
          <cell r="B15993" t="str">
            <v>1 yr Z1C Essential RS6XXX, 3 day TAT, Renewal, comprehensive, standard maintenance for standard battery, std commissioning, MOQ 20</v>
          </cell>
          <cell r="C15993" t="str">
            <v>USD</v>
          </cell>
          <cell r="D15993">
            <v>326.72000000000003</v>
          </cell>
        </row>
        <row r="15994">
          <cell r="A15994" t="str">
            <v>Z1RE-RS6XXX-1110</v>
          </cell>
          <cell r="B15994" t="str">
            <v>1 yr Z1C Essential RS6XXX, 3 day TAT, Renewal, comprehensive, standard maintenance for standard battery, expedited collections (NA and EU/EFTA only)</v>
          </cell>
          <cell r="C15994" t="str">
            <v>USD</v>
          </cell>
          <cell r="D15994">
            <v>306.83</v>
          </cell>
        </row>
        <row r="15995">
          <cell r="A15995" t="str">
            <v>Z1RE-RS6XXX-1113</v>
          </cell>
          <cell r="B15995" t="str">
            <v>1 yr Z1C Essential RS6XXX, 3 day TAT, Renewal, comprehensive, standard maintenance for standard battery, expedited collections (NA and EU/EFTA only), std commissioning, MOQ 20</v>
          </cell>
          <cell r="C15995" t="str">
            <v>USD</v>
          </cell>
          <cell r="D15995">
            <v>337.16</v>
          </cell>
        </row>
        <row r="15996">
          <cell r="A15996" t="str">
            <v>Z1RE-RS6XXX-1120</v>
          </cell>
          <cell r="B15996" t="str">
            <v>1 yr Z1C Essential RS6XXX, 3 day TAT, Renewal, comprehensive, standard maintenance for standard battery, expedited 2-way shipping (NA and EU/EFTA only)</v>
          </cell>
          <cell r="C15996" t="str">
            <v>USD</v>
          </cell>
          <cell r="D15996">
            <v>312.05</v>
          </cell>
        </row>
        <row r="15997">
          <cell r="A15997" t="str">
            <v>Z1RE-RS6XXX-1123</v>
          </cell>
          <cell r="B15997" t="str">
            <v>1 yr Z1C Essential RS6XXX, 3 day TAT, Renewal, comprehensive, standard maintenance for standard battery, expedited 2-way shipping (NA and EU/EFTA only), std commissioning, MOQ 20</v>
          </cell>
          <cell r="C15997" t="str">
            <v>USD</v>
          </cell>
          <cell r="D15997">
            <v>342.36</v>
          </cell>
        </row>
        <row r="15998">
          <cell r="A15998" t="str">
            <v>Z1RE-RS6XXX-1C00</v>
          </cell>
          <cell r="B15998" t="str">
            <v>1 yr Z1C Essential RS6XXX, 3 day TAT, Renewal, comprehensive</v>
          </cell>
          <cell r="C15998" t="str">
            <v>USD</v>
          </cell>
          <cell r="D15998">
            <v>104.3</v>
          </cell>
        </row>
        <row r="15999">
          <cell r="A15999" t="str">
            <v>Z1RE-RS6XXX-1C03</v>
          </cell>
          <cell r="B15999" t="str">
            <v>1 yr Z1C Essential RS6XXX, 3 day TAT, Renewal, comprehensive, std commissioning, MOQ 20</v>
          </cell>
          <cell r="C15999" t="str">
            <v>USD</v>
          </cell>
          <cell r="D15999">
            <v>134.62</v>
          </cell>
        </row>
        <row r="16000">
          <cell r="A16000" t="str">
            <v>Z1RE-RS6XXX-1C10</v>
          </cell>
          <cell r="B16000" t="str">
            <v>1 yr Z1C Essential RS6XXX, 3 day TAT, Renewal, comprehensive, expedited collections (NA and EU/EFTA only)</v>
          </cell>
          <cell r="C16000" t="str">
            <v>USD</v>
          </cell>
          <cell r="D16000">
            <v>114.73</v>
          </cell>
        </row>
        <row r="16001">
          <cell r="A16001" t="str">
            <v>Z1RE-RS6XXX-1C13</v>
          </cell>
          <cell r="B16001" t="str">
            <v>1 yr Z1C Essential RS6XXX, 3 day TAT, Renewal, comprehensive, expedited collections (NA and EU/EFTA only), std commissioning, MOQ 20</v>
          </cell>
          <cell r="C16001" t="str">
            <v>USD</v>
          </cell>
          <cell r="D16001">
            <v>145.05000000000001</v>
          </cell>
        </row>
        <row r="16002">
          <cell r="A16002" t="str">
            <v>Z1RE-RS6XXX-1C20</v>
          </cell>
          <cell r="B16002" t="str">
            <v>1 yr Z1C Essential RS6XXX, 3 day TAT, Renewal, comprehensive, expedited 2-way shipping (NA and EU/EFTA only)</v>
          </cell>
          <cell r="C16002" t="str">
            <v>USD</v>
          </cell>
          <cell r="D16002">
            <v>119.94</v>
          </cell>
        </row>
        <row r="16003">
          <cell r="A16003" t="str">
            <v>Z1RE-RS6XXX-1C23</v>
          </cell>
          <cell r="B16003" t="str">
            <v>1 yr Z1C Essential RS6XXX, 3 day TAT, Renewal, comprehensive, expedited 2-way shipping (NA and EU/EFTA only), std commissioning, MOQ 20</v>
          </cell>
          <cell r="C16003" t="str">
            <v>USD</v>
          </cell>
          <cell r="D16003">
            <v>150.27000000000001</v>
          </cell>
        </row>
        <row r="16004">
          <cell r="A16004" t="str">
            <v>Z1RE-RS6XXX-2100</v>
          </cell>
          <cell r="B16004" t="str">
            <v>2 yr Z1C Essential RS6XXX, 3 day TAT, Renewal, comprehensive, standard maintenance for standard battery</v>
          </cell>
          <cell r="C16004" t="str">
            <v>USD</v>
          </cell>
          <cell r="D16004">
            <v>408.53</v>
          </cell>
        </row>
        <row r="16005">
          <cell r="A16005" t="str">
            <v>Z1RE-RS6XXX-2103</v>
          </cell>
          <cell r="B16005" t="str">
            <v>2 yr Z1C Essential RS6XXX, 3 day TAT, Renewal, comprehensive, standard maintenance for standard battery, std commissioning, MOQ 20</v>
          </cell>
          <cell r="C16005" t="str">
            <v>USD</v>
          </cell>
          <cell r="D16005">
            <v>443.96</v>
          </cell>
        </row>
        <row r="16006">
          <cell r="A16006" t="str">
            <v>Z1RE-RS6XXX-2110</v>
          </cell>
          <cell r="B16006" t="str">
            <v>2 yr Z1C Essential RS6XXX, 3 day TAT, Renewal, comprehensive, standard maintenance for standard battery, expedited collections (NA and EU/EFTA only)</v>
          </cell>
          <cell r="C16006" t="str">
            <v>USD</v>
          </cell>
          <cell r="D16006">
            <v>402.44</v>
          </cell>
        </row>
        <row r="16007">
          <cell r="A16007" t="str">
            <v>Z1RE-RS6XXX-2113</v>
          </cell>
          <cell r="B16007" t="str">
            <v>2 yr Z1C Essential RS6XXX, 3 day TAT, Renewal, comprehensive, standard maintenance for standard battery, expedited collections (NA and EU/EFTA only), std commissioning, MOQ 20</v>
          </cell>
          <cell r="C16007" t="str">
            <v>USD</v>
          </cell>
          <cell r="D16007">
            <v>463.07</v>
          </cell>
        </row>
        <row r="16008">
          <cell r="A16008" t="str">
            <v>Z1RE-RS6XXX-2120</v>
          </cell>
          <cell r="B16008" t="str">
            <v>2 yr Z1C Essential RS6XXX, 3 day TAT, Renewal, comprehensive, standard maintenance for standard battery, expedited 2-way shipping (NA and EU/EFTA only)</v>
          </cell>
          <cell r="C16008" t="str">
            <v>USD</v>
          </cell>
          <cell r="D16008">
            <v>412.01</v>
          </cell>
        </row>
        <row r="16009">
          <cell r="A16009" t="str">
            <v>Z1RE-RS6XXX-2123</v>
          </cell>
          <cell r="B16009" t="str">
            <v>2 yr Z1C Essential RS6XXX, 3 day TAT, Renewal, comprehensive, standard maintenance for standard battery, expedited 2-way shipping (NA and EU/EFTA only), std commissioning, MOQ 20</v>
          </cell>
          <cell r="C16009" t="str">
            <v>USD</v>
          </cell>
          <cell r="D16009">
            <v>472.64</v>
          </cell>
        </row>
        <row r="16010">
          <cell r="A16010" t="str">
            <v>Z1RE-RS6XXX-2C00</v>
          </cell>
          <cell r="B16010" t="str">
            <v>2 yr Z1C Essential RS6XXX, 3 day TAT, Renewal, comprehensive</v>
          </cell>
          <cell r="C16010" t="str">
            <v>USD</v>
          </cell>
          <cell r="D16010">
            <v>191.22</v>
          </cell>
        </row>
        <row r="16011">
          <cell r="A16011" t="str">
            <v>Z1RE-RS6XXX-2C03</v>
          </cell>
          <cell r="B16011" t="str">
            <v>2 yr Z1C Essential RS6XXX, 3 day TAT, Renewal, comprehensive, std commissioning, MOQ 20</v>
          </cell>
          <cell r="C16011" t="str">
            <v>USD</v>
          </cell>
          <cell r="D16011">
            <v>251.85</v>
          </cell>
        </row>
        <row r="16012">
          <cell r="A16012" t="str">
            <v>Z1RE-RS6XXX-2C10</v>
          </cell>
          <cell r="B16012" t="str">
            <v>2 yr Z1C Essential RS6XXX, 3 day TAT, Renewal, comprehensive, expedited collections (NA and EU/EFTA only)</v>
          </cell>
          <cell r="C16012" t="str">
            <v>USD</v>
          </cell>
          <cell r="D16012">
            <v>210.34</v>
          </cell>
        </row>
        <row r="16013">
          <cell r="A16013" t="str">
            <v>Z1RE-RS6XXX-2C13</v>
          </cell>
          <cell r="B16013" t="str">
            <v>2 yr Z1C Essential RS6XXX, 3 day TAT, Renewal, comprehensive, expedited collections (NA and EU/EFTA only), std commissioning, MOQ 20</v>
          </cell>
          <cell r="C16013" t="str">
            <v>USD</v>
          </cell>
          <cell r="D16013">
            <v>270.97000000000003</v>
          </cell>
        </row>
        <row r="16014">
          <cell r="A16014" t="str">
            <v>Z1RE-RS6XXX-2C20</v>
          </cell>
          <cell r="B16014" t="str">
            <v>2 yr Z1C Essential RS6XXX, 3 day TAT, Renewal, comprehensive, expedited 2-way shipping (NA and EU/EFTA only)</v>
          </cell>
          <cell r="C16014" t="str">
            <v>USD</v>
          </cell>
          <cell r="D16014">
            <v>219.9</v>
          </cell>
        </row>
        <row r="16015">
          <cell r="A16015" t="str">
            <v>Z1RE-RS6XXX-2C23</v>
          </cell>
          <cell r="B16015" t="str">
            <v>2 yr Z1C Essential RS6XXX, 3 day TAT, Renewal, comprehensive, expedited 2-way shipping (NA and EU/EFTA only), std commissioning, MOQ 20</v>
          </cell>
          <cell r="C16015" t="str">
            <v>USD</v>
          </cell>
          <cell r="D16015">
            <v>280.54000000000002</v>
          </cell>
        </row>
        <row r="16016">
          <cell r="A16016" t="str">
            <v>Z1RE-RSXCBL-1C00</v>
          </cell>
          <cell r="B16016" t="str">
            <v>1 yr Z1C Essential  RS Corded Adapter, 3 day TAT, Renewal, comprehensive</v>
          </cell>
          <cell r="C16016" t="str">
            <v>USD</v>
          </cell>
          <cell r="D16016">
            <v>50.94</v>
          </cell>
        </row>
        <row r="16017">
          <cell r="A16017" t="str">
            <v>Z1RE-RSXCBL-2C00</v>
          </cell>
          <cell r="B16017" t="str">
            <v>2 yr Z1C Essential  RS Corded Adapter, 3 day TAT, Renewal, comprehensive</v>
          </cell>
          <cell r="C16017" t="str">
            <v>USD</v>
          </cell>
          <cell r="D16017">
            <v>93.39</v>
          </cell>
        </row>
        <row r="16018">
          <cell r="A16018" t="str">
            <v>Z1RE-RX5XX-1C00</v>
          </cell>
          <cell r="B16018" t="str">
            <v>1 YEAR(S) ZEBRA ONECARE ESSENTIAL, RENEWAL, 3 DAY TAT, FOR  RX5XX, , WITH COMPREHENSIVE COVERAGE. INCLUDES COMMISSIONING.</v>
          </cell>
          <cell r="C16018" t="str">
            <v>USD</v>
          </cell>
          <cell r="D16018">
            <v>138.71</v>
          </cell>
        </row>
        <row r="16019">
          <cell r="A16019" t="str">
            <v>Z1RE-SB1XXX-1C00</v>
          </cell>
          <cell r="B16019" t="str">
            <v>1 YEAR(S) ZEBRA ONECARE ESSENTIAL, 3 DAY TAT, FOR SB1-1C, RENEWAL, WITH COMPREHENSIVE COVERAGE.</v>
          </cell>
          <cell r="C16019" t="str">
            <v>USD</v>
          </cell>
          <cell r="D16019">
            <v>69.25</v>
          </cell>
        </row>
        <row r="16020">
          <cell r="A16020" t="str">
            <v>Z1RE-SB1XXX-1C03</v>
          </cell>
          <cell r="B16020" t="str">
            <v>1 yr Z1C Essential SB1XXX, 3 day TAT, Renewal, comprehensive, std commissioning, MOQ 20</v>
          </cell>
          <cell r="C16020" t="str">
            <v>USD</v>
          </cell>
          <cell r="D16020">
            <v>84.01</v>
          </cell>
        </row>
        <row r="16021">
          <cell r="A16021" t="str">
            <v>Z1RE-SM7208-1C00</v>
          </cell>
          <cell r="B16021" t="str">
            <v>1 YR Z1C ESSENTIAL SM7208, 3 DAY TAT, COVERAGE FOR CRADLES WHERE APPLICABLE, RENEWAL, COMPREHENSIVE</v>
          </cell>
          <cell r="C16021" t="str">
            <v>USD</v>
          </cell>
          <cell r="D16021">
            <v>30.03</v>
          </cell>
        </row>
        <row r="16022">
          <cell r="A16022" t="str">
            <v>Z1RE-SM7208-2C00</v>
          </cell>
          <cell r="B16022" t="str">
            <v>2 YR Z1C ESSENTIAL SM7208, 3 DAY TAT, COVERAGE FOR CRADLES WHERE APPLICABLE, RENEWAL, COMPREHENSIVE</v>
          </cell>
          <cell r="C16022" t="str">
            <v>USD</v>
          </cell>
          <cell r="D16022">
            <v>55.06</v>
          </cell>
        </row>
        <row r="16023">
          <cell r="A16023" t="str">
            <v>Z1RE-SP7201-1C00</v>
          </cell>
          <cell r="B16023" t="str">
            <v>1 yr Z1C Essential SP7201, 3 day TAT, coverage for cradles where applicable, Renewal, comprehensive</v>
          </cell>
          <cell r="C16023" t="str">
            <v>USD</v>
          </cell>
          <cell r="D16023">
            <v>30.03</v>
          </cell>
        </row>
        <row r="16024">
          <cell r="A16024" t="str">
            <v>Z1RE-SP7201-2C00</v>
          </cell>
          <cell r="B16024" t="str">
            <v>2 yr Z1C Essential SP7201, 3 day TAT, coverage for cradles where applicable, Renewal, comprehensive</v>
          </cell>
          <cell r="C16024" t="str">
            <v>USD</v>
          </cell>
          <cell r="D16024">
            <v>55.06</v>
          </cell>
        </row>
        <row r="16025">
          <cell r="A16025" t="str">
            <v>Z1RE-SP7208-1C00</v>
          </cell>
          <cell r="B16025" t="str">
            <v>1 yr Z1C Essential SP7208, 3 day TAT,  Renewal, comprehensive</v>
          </cell>
          <cell r="C16025" t="str">
            <v>USD</v>
          </cell>
          <cell r="D16025">
            <v>30.03</v>
          </cell>
        </row>
        <row r="16026">
          <cell r="A16026" t="str">
            <v>Z1RE-SP7208-1C03</v>
          </cell>
          <cell r="B16026" t="str">
            <v>1 yr Z1C Essential SP7208, 3 day TAT,  Renewal, comprehensive, std commissioning, MOQ 20</v>
          </cell>
          <cell r="C16026" t="str">
            <v>USD</v>
          </cell>
          <cell r="D16026">
            <v>35.81</v>
          </cell>
        </row>
        <row r="16027">
          <cell r="A16027" t="str">
            <v>Z1RE-SP7208-2C00</v>
          </cell>
          <cell r="B16027" t="str">
            <v>2 yr Z1C Essential SP7208, 3 day TAT,  Renewal, comprehensive</v>
          </cell>
          <cell r="C16027" t="str">
            <v>USD</v>
          </cell>
          <cell r="D16027">
            <v>55.06</v>
          </cell>
        </row>
        <row r="16028">
          <cell r="A16028" t="str">
            <v>Z1RE-SP7208-2C03</v>
          </cell>
          <cell r="B16028" t="str">
            <v>2 yr Z1C Essential SP7208, 3 day TAT,  Renewal, comprehensive, std commissioning, MOQ 20</v>
          </cell>
          <cell r="C16028" t="str">
            <v>USD</v>
          </cell>
          <cell r="D16028">
            <v>67.77</v>
          </cell>
        </row>
        <row r="16029">
          <cell r="A16029" t="str">
            <v>Z1RE-ST3006-1C03</v>
          </cell>
          <cell r="B16029" t="str">
            <v>1 yr Z1C Essential ST3006, 3 day TAT, Renewal, comprehensive, std commissioning, MOQ 20</v>
          </cell>
          <cell r="C16029" t="str">
            <v>USD</v>
          </cell>
          <cell r="D16029">
            <v>26.11</v>
          </cell>
        </row>
        <row r="16030">
          <cell r="A16030" t="str">
            <v>Z1RE-ST4002-1C03</v>
          </cell>
          <cell r="B16030" t="str">
            <v>1 yr Z1C Essential ST4002, 3 day TAT, Renewal, comprehensive, std commissioning, MOQ 20</v>
          </cell>
          <cell r="C16030" t="str">
            <v>USD</v>
          </cell>
          <cell r="D16030">
            <v>21.57</v>
          </cell>
        </row>
        <row r="16031">
          <cell r="A16031" t="str">
            <v>Z1RE-ST40XX-2C00</v>
          </cell>
          <cell r="B16031" t="str">
            <v>2 YEAR(S) ZEBRA ONECARE ESSENTIAL, 3 DAY TAT, FOR ST40XX, RENEWAL, WITH COMPREHENSIVE COVERAGE.</v>
          </cell>
          <cell r="C16031" t="str">
            <v>USD</v>
          </cell>
          <cell r="D16031">
            <v>45.72</v>
          </cell>
        </row>
        <row r="16032">
          <cell r="A16032" t="str">
            <v>Z1RE-ST5501-1C00</v>
          </cell>
          <cell r="B16032" t="str">
            <v>1 YEAR(S) ZEBRA ONECARE ESSENTIAL, FOR RFID READER WALL MOUNT TRANSITION, RENEWAL, WITH COMPREHENSIVE COVERAGE.</v>
          </cell>
          <cell r="C16032" t="str">
            <v>USD</v>
          </cell>
          <cell r="D16032">
            <v>160.65</v>
          </cell>
        </row>
        <row r="16033">
          <cell r="A16033" t="str">
            <v>Z1RE-ST5501-2C00</v>
          </cell>
          <cell r="B16033" t="str">
            <v>2 YEAR(S) ZEBRA ONECARE ESSENTIAL, FOR RFID READER WALL MOUNT TRANSITION, RENEWAL, WITH COMPREHENSIVE COVERAGE.</v>
          </cell>
          <cell r="C16033" t="str">
            <v>USD</v>
          </cell>
          <cell r="D16033">
            <v>294.52999999999997</v>
          </cell>
        </row>
        <row r="16034">
          <cell r="A16034" t="str">
            <v>Z1RE-STB34X-2C00</v>
          </cell>
          <cell r="B16034" t="str">
            <v>2 YEAR ZEBRA ONECARE ESSENTIAL RENEWAL</v>
          </cell>
          <cell r="C16034" t="str">
            <v>USD</v>
          </cell>
          <cell r="D16034">
            <v>50.09</v>
          </cell>
        </row>
        <row r="16035">
          <cell r="A16035" t="str">
            <v>Z1RE-STB34X-2C03</v>
          </cell>
          <cell r="B16035" t="str">
            <v>2 yr Z1C Essential STB34X, 3 day TAT, coverage for cradles where applicable, Renewal, comprehensive, std commissioning, MOQ 20</v>
          </cell>
          <cell r="C16035" t="str">
            <v>USD</v>
          </cell>
          <cell r="D16035">
            <v>102.4</v>
          </cell>
        </row>
        <row r="16036">
          <cell r="A16036" t="str">
            <v>Z1RE-T225XX-2C00</v>
          </cell>
          <cell r="B16036" t="str">
            <v>2 YEAR ZEBRA ONECARE ESSENTIAL RENEWAL</v>
          </cell>
          <cell r="C16036" t="str">
            <v>USD</v>
          </cell>
          <cell r="D16036">
            <v>368.4</v>
          </cell>
        </row>
        <row r="16037">
          <cell r="A16037" t="str">
            <v>Z1RE-TC20XX-1100</v>
          </cell>
          <cell r="B16037" t="str">
            <v>1 YEAR(S) ZEBRA ONECARE ESSENTIAL, 3 DAY TAT, FOR TC20XX, RENEWAL, WITH COMPREHENSIVE COVERAGE AND STANDARD MAINTENANCE FOR STANDARD BATTERY.</v>
          </cell>
          <cell r="C16037" t="str">
            <v>USD</v>
          </cell>
          <cell r="D16037">
            <v>273.56</v>
          </cell>
        </row>
        <row r="16038">
          <cell r="A16038" t="str">
            <v>Z1RE-TC20XX-2C00</v>
          </cell>
          <cell r="B16038" t="str">
            <v>2 YEAR ZEBRA ONECARE ESSENTIAL. RENEWAL, INCLUDES COMPREHENSIVE COVERAGE. DOES NOT INCLUDE COVERAGE FOR CRADLES</v>
          </cell>
          <cell r="C16038" t="str">
            <v>USD</v>
          </cell>
          <cell r="D16038">
            <v>325.64</v>
          </cell>
        </row>
        <row r="16039">
          <cell r="A16039" t="str">
            <v>Z1RE-TC21XX-1100</v>
          </cell>
          <cell r="B16039" t="str">
            <v>1 YEAR ZEBRA ONECARE ESSENTIAL FOR TC21XX, RENEWAL, WITH COMPREHENSIVE COVERAGE AND STANDARD MAINTENANCE FOR STANDARD BATTERY.</v>
          </cell>
          <cell r="C16039" t="str">
            <v>USD</v>
          </cell>
          <cell r="D16039">
            <v>205.34</v>
          </cell>
        </row>
        <row r="16040">
          <cell r="A16040" t="str">
            <v>Z1RE-TC21XX-1103</v>
          </cell>
          <cell r="B16040" t="str">
            <v>1 yr Z1C Essential TC21XX, 3 day TAT, Renewal, comprehensive, std maintenance for std battery, std commissioning, MOQ 20</v>
          </cell>
          <cell r="C16040" t="str">
            <v>USD</v>
          </cell>
          <cell r="D16040">
            <v>231.64</v>
          </cell>
        </row>
        <row r="16041">
          <cell r="A16041" t="str">
            <v>Z1RE-TC21XX-1200</v>
          </cell>
          <cell r="B16041" t="str">
            <v>1 YEAR ZEBRA ONECARE ESSENTIAL FOR TC21XX, RENEWAL, WITH COMPREHENSIVE COVERAGE AND STANDARD MAINTENANCE FOR EXTENDED BATTERY.</v>
          </cell>
          <cell r="C16041" t="str">
            <v>USD</v>
          </cell>
          <cell r="D16041">
            <v>259.77</v>
          </cell>
        </row>
        <row r="16042">
          <cell r="A16042" t="str">
            <v>Z1RE-TC21XX-1300</v>
          </cell>
          <cell r="B16042" t="str">
            <v>1 YEAR ZEBRA ONECARE ESSENTIAL FOR TC21XX, RENEWAL, WITH COMPREHENSIVE COVERAGE AND PREMIER MAINTENANCE FOR STANDARD BATTERY</v>
          </cell>
          <cell r="C16042" t="str">
            <v>USD</v>
          </cell>
          <cell r="D16042">
            <v>238.76</v>
          </cell>
        </row>
        <row r="16043">
          <cell r="A16043" t="str">
            <v>Z1RE-TC21XX-1303</v>
          </cell>
          <cell r="B16043" t="str">
            <v>1 yr Z1C Essential TC21XX, 3 day TAT, Renewal, comprehensive, premier maintenance for std battery, std commissioning, MOQ 20</v>
          </cell>
          <cell r="C16043" t="str">
            <v>USD</v>
          </cell>
          <cell r="D16043">
            <v>264.39</v>
          </cell>
        </row>
        <row r="16044">
          <cell r="A16044" t="str">
            <v>Z1RE-TC21XX-1400</v>
          </cell>
          <cell r="B16044" t="str">
            <v>1 YEAR ZEBRA ONECARE ESSENTIAL FOR TC21XX, RENEWAL, WITH COMPREHENSIVE COVERAGE AND PREMIER MAINTENANCE FOR EXTENDED BATTERY.</v>
          </cell>
          <cell r="C16044" t="str">
            <v>USD</v>
          </cell>
          <cell r="D16044">
            <v>314.82</v>
          </cell>
        </row>
        <row r="16045">
          <cell r="A16045" t="str">
            <v>Z1RE-TC21XX-1500</v>
          </cell>
          <cell r="B16045" t="str">
            <v>1 yr Z1C Essential TC21XX, 3 day TAT, Renewal, comprehensive, refresh for standard battery, MOQ 10</v>
          </cell>
          <cell r="C16045" t="str">
            <v>USD</v>
          </cell>
          <cell r="D16045">
            <v>183.08</v>
          </cell>
        </row>
        <row r="16046">
          <cell r="A16046" t="str">
            <v>Z1RE-TC21XX-1600</v>
          </cell>
          <cell r="B16046" t="str">
            <v>1 yr Z1C Essential TC21XX, 3 day TAT, Renewal, comprehensive, refresh for extended battery, MOQ 10</v>
          </cell>
          <cell r="C16046" t="str">
            <v>USD</v>
          </cell>
          <cell r="D16046">
            <v>222.66</v>
          </cell>
        </row>
        <row r="16047">
          <cell r="A16047" t="str">
            <v>Z1RE-TC21XX-1700</v>
          </cell>
          <cell r="B16047" t="str">
            <v>1 yr Z1C Essential TC21XX, 3 day TAT, Renewal, comprehensive, proactive battery replacement for std battery, MOQ 10</v>
          </cell>
          <cell r="C16047" t="str">
            <v>USD</v>
          </cell>
          <cell r="D16047">
            <v>226.25</v>
          </cell>
        </row>
        <row r="16048">
          <cell r="A16048" t="str">
            <v>Z1RE-TC21XX-1703</v>
          </cell>
          <cell r="B16048" t="str">
            <v>1 yr Z1C Essential TC21XX, 3 day TAT, Renewal, comprehensive, proactive battery replacement for std battery, std commissioning, MOQ 20</v>
          </cell>
          <cell r="C16048" t="str">
            <v>USD</v>
          </cell>
          <cell r="D16048">
            <v>258.39</v>
          </cell>
        </row>
        <row r="16049">
          <cell r="A16049" t="str">
            <v>Z1RE-TC21XX-1C00</v>
          </cell>
          <cell r="B16049" t="str">
            <v>1 YEAR ZEBRA ONECARE ESSENTIAL FOR TC21XX, RENEWAL, WITH COMPREHENSIVE COVERAGE, DOES NOT INCLUDE COVERAGE FOR CRADLES.</v>
          </cell>
          <cell r="C16049" t="str">
            <v>USD</v>
          </cell>
          <cell r="D16049">
            <v>123.7</v>
          </cell>
        </row>
        <row r="16050">
          <cell r="A16050" t="str">
            <v>Z1RE-TC21XX-1C03</v>
          </cell>
          <cell r="B16050" t="str">
            <v>1 YEAR ZEBRA ONECARE ESSENTIAL FOR TC21XX, RENEWAL, WITH COMPREHENSIVE COVERAGE, DOES NOT INCLUDE COVERAGE FOR CRADLES, INCLUDES COMMISSIONING. MOQ 20</v>
          </cell>
          <cell r="C16050" t="str">
            <v>USD</v>
          </cell>
          <cell r="D16050">
            <v>154.63</v>
          </cell>
        </row>
        <row r="16051">
          <cell r="A16051" t="str">
            <v>Z1RE-TC21XX-1C10</v>
          </cell>
          <cell r="B16051" t="str">
            <v>1 YEAR ZEBRA ONECARE ESSENTIAL FOR TC21XX, RENEWAL, WITH COMPREHENSIVE COVERAGE, INCLUDES PRE-PAID EXPEDITED COLLECTION LABEL (NA AND EU/EFTA ONLY)</v>
          </cell>
          <cell r="C16051" t="str">
            <v>USD</v>
          </cell>
          <cell r="D16051">
            <v>136.07</v>
          </cell>
        </row>
        <row r="16052">
          <cell r="A16052" t="str">
            <v>Z1RE-TC21XX-1C20</v>
          </cell>
          <cell r="B16052" t="str">
            <v>1 YEAR ZEBRA ONECARE ESSENTIAL FOR TC21XX, RENEWAL, WITH COMPREHENSIVE COVERAGE,  INCLUDES EXPEDITED 2-WAY INBOUND AND OUTBOUND SHIPPING (NA AND EU/EFTA ONLY)</v>
          </cell>
          <cell r="C16052" t="str">
            <v>USD</v>
          </cell>
          <cell r="D16052">
            <v>142.26</v>
          </cell>
        </row>
        <row r="16053">
          <cell r="A16053" t="str">
            <v>Z1RE-TC21XX-1CC0</v>
          </cell>
          <cell r="B16053" t="str">
            <v>1 YR Z1C ESSENTIAL TC21XX, 3 DAY TAT, RENEWAL, WITH COMPREHENSIVE COVERAGE, INCLUDES COLLECTION</v>
          </cell>
          <cell r="C16053" t="str">
            <v>USD</v>
          </cell>
          <cell r="D16053">
            <v>178.2</v>
          </cell>
        </row>
        <row r="16054">
          <cell r="A16054" t="str">
            <v>Z1RE-TC21XX-2103</v>
          </cell>
          <cell r="B16054" t="str">
            <v>2 yr Z1C Essential TC21XX, 3 day TAT, Renewal, comprehensive, std maintenance for std battery, std commissioning, MOQ 20</v>
          </cell>
          <cell r="C16054" t="str">
            <v>USD</v>
          </cell>
          <cell r="D16054">
            <v>363.02</v>
          </cell>
        </row>
        <row r="16055">
          <cell r="A16055" t="str">
            <v>Z1RE-TC21XX-2200</v>
          </cell>
          <cell r="B16055" t="str">
            <v>2 YR Z1C ESSENTIAL TC21XX, 3 DAY TAT, RENEWAL, COMPREHENSIVE, STD MAINTENANCE FOR EXTENDED BATTERY</v>
          </cell>
          <cell r="C16055" t="str">
            <v>USD</v>
          </cell>
          <cell r="D16055">
            <v>322.66000000000003</v>
          </cell>
        </row>
        <row r="16056">
          <cell r="A16056" t="str">
            <v>Z1RE-TC21XX-2300</v>
          </cell>
          <cell r="B16056" t="str">
            <v>2 yr Z1C Essential TC21XX, 3 day TAT, Renewal, comprehensive, premier maintenance for std battery</v>
          </cell>
          <cell r="C16056" t="str">
            <v>USD</v>
          </cell>
          <cell r="D16056">
            <v>380.19</v>
          </cell>
        </row>
        <row r="16057">
          <cell r="A16057" t="str">
            <v>Z1RE-TC21XX-2303</v>
          </cell>
          <cell r="B16057" t="str">
            <v>2 yr Z1C Essential TC21XX, 3 day TAT, Renewal, comprehensive, premier maintenance for std battery, std commissioning, MOQ 20</v>
          </cell>
          <cell r="C16057" t="str">
            <v>USD</v>
          </cell>
          <cell r="D16057">
            <v>433.36</v>
          </cell>
        </row>
        <row r="16058">
          <cell r="A16058" t="str">
            <v>Z1RE-TC21XX-2500</v>
          </cell>
          <cell r="B16058" t="str">
            <v>2 YR Z1C ESSENTIAL TC21XX, 3 DAY TAT, RENEWAL, COMPREHENSIVE, REFRESH FOR STD BATTERY, MOQ 10</v>
          </cell>
          <cell r="C16058" t="str">
            <v>USD</v>
          </cell>
          <cell r="D16058">
            <v>280.56</v>
          </cell>
        </row>
        <row r="16059">
          <cell r="A16059" t="str">
            <v>Z1RE-TC21XX-2700</v>
          </cell>
          <cell r="B16059" t="str">
            <v>2 yr Z1C Essential TC21XX, 3 day TAT, Renewal, comprehensive, proactive battery replacement for std battery, MOQ 10</v>
          </cell>
          <cell r="C16059" t="str">
            <v>USD</v>
          </cell>
          <cell r="D16059">
            <v>346.23</v>
          </cell>
        </row>
        <row r="16060">
          <cell r="A16060" t="str">
            <v>Z1RE-TC21XX-2703</v>
          </cell>
          <cell r="B16060" t="str">
            <v>2 yr Z1C Essential TC21XX, 3 day TAT, Renewal, comprehensive, proactive battery replacement for std battery, std commissioning, MOQ 20</v>
          </cell>
          <cell r="C16060" t="str">
            <v>USD</v>
          </cell>
          <cell r="D16060">
            <v>410.51</v>
          </cell>
        </row>
        <row r="16061">
          <cell r="A16061" t="str">
            <v>Z1RE-TC21XX-2C00</v>
          </cell>
          <cell r="B16061" t="str">
            <v>2 YEAR(S) ZEBRA ONECARE ESSENTIAL, 3 DAY TAT, FOR TC21XX, RENEWAL, WITH COMPREHENSIVE COVERAGE.</v>
          </cell>
          <cell r="C16061" t="str">
            <v>USD</v>
          </cell>
          <cell r="D16061">
            <v>226.8</v>
          </cell>
        </row>
        <row r="16062">
          <cell r="A16062" t="str">
            <v>Z1RE-TC21XX-2C03</v>
          </cell>
          <cell r="B16062" t="str">
            <v>2 YEAR(S) ZEBRA ONECARE ESSENTIAL, 3 DAY TAT, FOR TC21XX, RENEWAL, WITH COMPREHENSIVE COVERAGE. INCLUDES COMMISSIONING.</v>
          </cell>
          <cell r="C16062" t="str">
            <v>USD</v>
          </cell>
          <cell r="D16062">
            <v>279.3</v>
          </cell>
        </row>
        <row r="16063">
          <cell r="A16063" t="str">
            <v>Z1RE-TC22XX-1100</v>
          </cell>
          <cell r="B16063" t="str">
            <v>1 YR Z1C ESSENTIAL TC22XX, 3 DAY TAT, RENEWAL, COMPREHENSIVE, STD MAINTENANCE FOR STD BATTERY</v>
          </cell>
          <cell r="C16063" t="str">
            <v>USD</v>
          </cell>
          <cell r="D16063">
            <v>269.72000000000003</v>
          </cell>
        </row>
        <row r="16064">
          <cell r="A16064" t="str">
            <v>Z1RE-TC22XX-1103</v>
          </cell>
          <cell r="B16064" t="str">
            <v>1 YR Z1C ESSENTIAL TC22XX, 3 DAY TAT, RENEWAL, COMPREHENSIVE, STD MAINTENANCE FOR STD BATTERY, STD COMMISSIONING, MOQ 20</v>
          </cell>
          <cell r="C16064" t="str">
            <v>USD</v>
          </cell>
          <cell r="D16064">
            <v>303.8</v>
          </cell>
        </row>
        <row r="16065">
          <cell r="A16065" t="str">
            <v>Z1RE-TC22XX-1200</v>
          </cell>
          <cell r="B16065" t="str">
            <v>1 YR Z1C ESSENTIAL TC22XX, 3 DAY TAT, RENEWAL, COMPREHENSIVE, STD MAINTENANCE FOR EXTENDED BATTERY</v>
          </cell>
          <cell r="C16065" t="str">
            <v>USD</v>
          </cell>
          <cell r="D16065">
            <v>334.19</v>
          </cell>
        </row>
        <row r="16066">
          <cell r="A16066" t="str">
            <v>Z1RE-TC22XX-1203</v>
          </cell>
          <cell r="B16066" t="str">
            <v>1 YR Z1C ESSENTIAL TC22XX, 3 DAY TAT, RENEWAL, COMPREHENSIVE, STD MAINTENANCE FOR EXTENDED BATTERY, STD COMMISSIONING, MOQ 20</v>
          </cell>
          <cell r="C16066" t="str">
            <v>USD</v>
          </cell>
          <cell r="D16066">
            <v>368.26</v>
          </cell>
        </row>
        <row r="16067">
          <cell r="A16067" t="str">
            <v>Z1RE-TC22XX-1300</v>
          </cell>
          <cell r="B16067" t="str">
            <v>1 YR Z1C ESSENTIAL TC22XX, 3 DAY TAT, RENEWAL, COMPREHENSIVE, PREMIER MAINTENANCE FOR STD BATTERY</v>
          </cell>
          <cell r="C16067" t="str">
            <v>USD</v>
          </cell>
          <cell r="D16067">
            <v>336.44</v>
          </cell>
        </row>
        <row r="16068">
          <cell r="A16068" t="str">
            <v>Z1RE-TC22XX-1303</v>
          </cell>
          <cell r="B16068" t="str">
            <v>1 YR Z1C ESSENTIAL TC22XX, 3 DAY TAT, RENEWAL, COMPREHENSIVE, PREMIER MAINTENANCE FOR STD BATTERY, STD COMMISSIONING, MOQ 20</v>
          </cell>
          <cell r="C16068" t="str">
            <v>USD</v>
          </cell>
          <cell r="D16068">
            <v>370.51</v>
          </cell>
        </row>
        <row r="16069">
          <cell r="A16069" t="str">
            <v>Z1RE-TC22XX-1400</v>
          </cell>
          <cell r="B16069" t="str">
            <v>1 YR Z1C ESSENTIAL TC22XX, 3 DAY TAT, RENEWAL, COMPREHENSIVE, PREMIER MAINTENANCE FOR EXTENDED BATTERY</v>
          </cell>
          <cell r="C16069" t="str">
            <v>USD</v>
          </cell>
          <cell r="D16069">
            <v>433.14</v>
          </cell>
        </row>
        <row r="16070">
          <cell r="A16070" t="str">
            <v>Z1RE-TC22XX-1403</v>
          </cell>
          <cell r="B16070" t="str">
            <v>1 YR Z1C ESSENTIAL TC22XX, 3 DAY TAT, RENEWAL, COMPREHENSIVE, PREMIER MAINTENANCE FOR EXTENDED BATTERY, STD COMMISSIONING, MOQ 20</v>
          </cell>
          <cell r="C16070" t="str">
            <v>USD</v>
          </cell>
          <cell r="D16070">
            <v>467.2</v>
          </cell>
        </row>
        <row r="16071">
          <cell r="A16071" t="str">
            <v>Z1RE-TC22XX-1700</v>
          </cell>
          <cell r="B16071" t="str">
            <v>1 yr Z1C Essential TC22XX, 3 day TAT, Renewal, comprehensive, proactive battery replacement for battery in use, MOQ 10</v>
          </cell>
          <cell r="C16071" t="str">
            <v>USD</v>
          </cell>
          <cell r="D16071">
            <v>270.72000000000003</v>
          </cell>
        </row>
        <row r="16072">
          <cell r="A16072" t="str">
            <v>Z1RE-TC22XX-1C00</v>
          </cell>
          <cell r="B16072" t="str">
            <v>1 YR Z1C ESSENTIAL TC22XX, 3 DAY TAT, RENEWAL, COMPREHENSIVE</v>
          </cell>
          <cell r="C16072" t="str">
            <v>USD</v>
          </cell>
          <cell r="D16072">
            <v>136.29</v>
          </cell>
        </row>
        <row r="16073">
          <cell r="A16073" t="str">
            <v>Z1RE-TC22XX-1C03</v>
          </cell>
          <cell r="B16073" t="str">
            <v>1 YR Z1C ESSENTIAL TC22XX, 3 DAY TAT, RENEWAL, COMPREHENSIVE, STD COMMISSIONING, MOQ 20</v>
          </cell>
          <cell r="C16073" t="str">
            <v>USD</v>
          </cell>
          <cell r="D16073">
            <v>170.37</v>
          </cell>
        </row>
        <row r="16074">
          <cell r="A16074" t="str">
            <v>Z1RE-TC22XX-1C10</v>
          </cell>
          <cell r="B16074" t="str">
            <v>1 YR Z1C ESSENTIAL TC22XX, 3 DAY TAT, RENEWAL, COMPREHENSIVE, EXPEDITED COLLECTIONS (NA AND EU/EFTA ONLY)</v>
          </cell>
          <cell r="C16074" t="str">
            <v>USD</v>
          </cell>
          <cell r="D16074">
            <v>149.91999999999999</v>
          </cell>
        </row>
        <row r="16075">
          <cell r="A16075" t="str">
            <v>Z1RE-TC22XX-1C20</v>
          </cell>
          <cell r="B16075" t="str">
            <v>1 YR Z1C ESSENTIAL TC22XX, 3 DAY TAT, RENEWAL, COMPREHENSIVE, EXPEDITED 2-WAY SHIPPING (NA AND EU/EFTA ONLY)</v>
          </cell>
          <cell r="C16075" t="str">
            <v>USD</v>
          </cell>
          <cell r="D16075">
            <v>156.74</v>
          </cell>
        </row>
        <row r="16076">
          <cell r="A16076" t="str">
            <v>Z1RE-TC22XX-2100</v>
          </cell>
          <cell r="B16076" t="str">
            <v>2 YR Z1C ESSENTIAL TC22XX, 3 DAY TAT, RENEWAL, COMPREHENSIVE, STD MAINTENANCE FOR STD BATTERY</v>
          </cell>
          <cell r="C16076" t="str">
            <v>USD</v>
          </cell>
          <cell r="D16076">
            <v>383.3</v>
          </cell>
        </row>
        <row r="16077">
          <cell r="A16077" t="str">
            <v>Z1RE-TC22XX-2103</v>
          </cell>
          <cell r="B16077" t="str">
            <v>2 YR Z1C ESSENTIAL TC22XX, 3 DAY TAT, RENEWAL, COMPREHENSIVE, STD MAINTENANCE FOR STD BATTERY, STD COMMISSIONING, MOQ 20</v>
          </cell>
          <cell r="C16077" t="str">
            <v>USD</v>
          </cell>
          <cell r="D16077">
            <v>451.44</v>
          </cell>
        </row>
        <row r="16078">
          <cell r="A16078" t="str">
            <v>Z1RE-TC22XX-2200</v>
          </cell>
          <cell r="B16078" t="str">
            <v>2 YR Z1C ESSENTIAL TC22XX, 3 DAY TAT, RENEWAL, COMPREHENSIVE, STD MAINTENANCE FOR EXTENDED BATTERY</v>
          </cell>
          <cell r="C16078" t="str">
            <v>USD</v>
          </cell>
          <cell r="D16078">
            <v>447.76</v>
          </cell>
        </row>
        <row r="16079">
          <cell r="A16079" t="str">
            <v>Z1RE-TC22XX-2203</v>
          </cell>
          <cell r="B16079" t="str">
            <v>2 YR Z1C ESSENTIAL TC22XX, 3 DAY TAT, RENEWAL, COMPREHENSIVE, STD MAINTENANCE FOR EXTENDED BATTERY, STD COMMISSIONING, MOQ 20</v>
          </cell>
          <cell r="C16079" t="str">
            <v>USD</v>
          </cell>
          <cell r="D16079">
            <v>515.9</v>
          </cell>
        </row>
        <row r="16080">
          <cell r="A16080" t="str">
            <v>Z1RE-TC22XX-2300</v>
          </cell>
          <cell r="B16080" t="str">
            <v>2 YR Z1C ESSENTIAL TC22XX, 3 DAY TAT, RENEWAL, COMPREHENSIVE, PREMIER MAINTENANCE FOR STD BATTERY</v>
          </cell>
          <cell r="C16080" t="str">
            <v>USD</v>
          </cell>
          <cell r="D16080">
            <v>516.73</v>
          </cell>
        </row>
        <row r="16081">
          <cell r="A16081" t="str">
            <v>Z1RE-TC22XX-2303</v>
          </cell>
          <cell r="B16081" t="str">
            <v>2 YR Z1C ESSENTIAL TC22XX, 3 DAY TAT, RENEWAL, COMPREHENSIVE, PREMIER MAINTENANCE FOR STD BATTERY, STD COMMISSIONING, MOQ 20</v>
          </cell>
          <cell r="C16081" t="str">
            <v>USD</v>
          </cell>
          <cell r="D16081">
            <v>584.87</v>
          </cell>
        </row>
        <row r="16082">
          <cell r="A16082" t="str">
            <v>Z1RE-TC22XX-2400</v>
          </cell>
          <cell r="B16082" t="str">
            <v>2 YR Z1C ESSENTIAL TC22XX, 3 DAY TAT, RENEWAL, COMPREHENSIVE, PREMIER MAINTENANCE FOR EXTENDED BATTERY</v>
          </cell>
          <cell r="C16082" t="str">
            <v>USD</v>
          </cell>
          <cell r="D16082">
            <v>645.66</v>
          </cell>
        </row>
        <row r="16083">
          <cell r="A16083" t="str">
            <v>Z1RE-TC22XX-2403</v>
          </cell>
          <cell r="B16083" t="str">
            <v>2 YR Z1C ESSENTIAL TC22XX, 3 DAY TAT, RENEWAL, COMPREHENSIVE, PREMIER MAINTENANCE FOR EXTENDED BATTERY, STD COMMISSIONING, MOQ 20</v>
          </cell>
          <cell r="C16083" t="str">
            <v>USD</v>
          </cell>
          <cell r="D16083">
            <v>713.8</v>
          </cell>
        </row>
        <row r="16084">
          <cell r="A16084" t="str">
            <v>Z1RE-TC22XX-2700</v>
          </cell>
          <cell r="B16084" t="str">
            <v>2 yr Z1C Essential TC22XX, 3 day TAT, Renewal, comprehensive, proactive battery replacement for battery in use, MOQ 10</v>
          </cell>
          <cell r="C16084" t="str">
            <v>USD</v>
          </cell>
          <cell r="D16084">
            <v>394.26</v>
          </cell>
        </row>
        <row r="16085">
          <cell r="A16085" t="str">
            <v>Z1RE-TC22XX-2703</v>
          </cell>
          <cell r="B16085" t="str">
            <v>2 yr Z1C Essential TC22XX, 3 day TAT, Renewal, comprehensive, proactive battery replacement for battery in use, std commissioning, MOQ 20</v>
          </cell>
          <cell r="C16085" t="str">
            <v>USD</v>
          </cell>
          <cell r="D16085">
            <v>482.79</v>
          </cell>
        </row>
        <row r="16086">
          <cell r="A16086" t="str">
            <v>Z1RE-TC22XX-2C00</v>
          </cell>
          <cell r="B16086" t="str">
            <v>2 YR Z1C ESSENTIAL TC22XX, 3 DAY TAT, RENEWAL, COMPREHENSIVE</v>
          </cell>
          <cell r="C16086" t="str">
            <v>USD</v>
          </cell>
          <cell r="D16086">
            <v>249.87</v>
          </cell>
        </row>
        <row r="16087">
          <cell r="A16087" t="str">
            <v>Z1RE-TC22XX-2C03</v>
          </cell>
          <cell r="B16087" t="str">
            <v>2 YR Z1C ESSENTIAL TC22XX, 3 DAY TAT, RENEWAL, COMPREHENSIVE, STD COMMISSIONING, MOQ 20</v>
          </cell>
          <cell r="C16087" t="str">
            <v>USD</v>
          </cell>
          <cell r="D16087">
            <v>318.01</v>
          </cell>
        </row>
        <row r="16088">
          <cell r="A16088" t="str">
            <v>Z1RE-TC22XX-2C10</v>
          </cell>
          <cell r="B16088" t="str">
            <v>2 YR Z1C ESSENTIAL TC22XX, 3 DAY TAT, RENEWAL, COMPREHENSIVE, EXPEDITED COLLECTIONS (NA AND EU/EFTA ONLY)</v>
          </cell>
          <cell r="C16088" t="str">
            <v>USD</v>
          </cell>
          <cell r="D16088">
            <v>274.86</v>
          </cell>
        </row>
        <row r="16089">
          <cell r="A16089" t="str">
            <v>Z1RE-TC22XX-2C20</v>
          </cell>
          <cell r="B16089" t="str">
            <v>2 YR Z1C ESSENTIAL TC22XX, 3 DAY TAT, RENEWAL, COMPREHENSIVE, EXPEDITED 2-WAY SHIPPING (NA AND EU/EFTA ONLY)</v>
          </cell>
          <cell r="C16089" t="str">
            <v>USD</v>
          </cell>
          <cell r="D16089">
            <v>287.33999999999997</v>
          </cell>
        </row>
        <row r="16090">
          <cell r="A16090" t="str">
            <v>Z1RE-TC26XX-1100</v>
          </cell>
          <cell r="B16090" t="str">
            <v>1 YEAR ZEBRA ONECARE ESSENTIAL FOR TC26XX, RENEWAL, WITH COMPREHENSIVE COVERAGE AND STANDARD MAINTENANCE FOR STANDARD BATTERY.</v>
          </cell>
          <cell r="C16090" t="str">
            <v>USD</v>
          </cell>
          <cell r="D16090">
            <v>205.34</v>
          </cell>
        </row>
        <row r="16091">
          <cell r="A16091" t="str">
            <v>Z1RE-TC26XX-1103</v>
          </cell>
          <cell r="B16091" t="str">
            <v>1 yr Z1C Essential TC26XX, 3 day TAT, Renewal, comprehensive, std maintenance for std battery, std commissioning, MOQ 20</v>
          </cell>
          <cell r="C16091" t="str">
            <v>USD</v>
          </cell>
          <cell r="D16091">
            <v>231.64</v>
          </cell>
        </row>
        <row r="16092">
          <cell r="A16092" t="str">
            <v>Z1RE-TC26XX-1200</v>
          </cell>
          <cell r="B16092" t="str">
            <v>1 YEAR ZEBRA ONECARE ESSENTIAL FOR TC26XX, RENEWAL, WITH COMPREHENSIVE COVERAGE AND STANDARD MAINTENANCE FOR EXTENDED BATTERY</v>
          </cell>
          <cell r="C16092" t="str">
            <v>USD</v>
          </cell>
          <cell r="D16092">
            <v>259.77</v>
          </cell>
        </row>
        <row r="16093">
          <cell r="A16093" t="str">
            <v>Z1RE-TC26XX-1300</v>
          </cell>
          <cell r="B16093" t="str">
            <v>1 YEAR ZEBRA ONECARE ESSENTIAL FOR TC26XX, RENEWAL, WITH COMPREHENSIVE COVERAGE AND PREMIER MAINTENANCE FOR STANDARD BATTERY</v>
          </cell>
          <cell r="C16093" t="str">
            <v>USD</v>
          </cell>
          <cell r="D16093">
            <v>238.76</v>
          </cell>
        </row>
        <row r="16094">
          <cell r="A16094" t="str">
            <v>Z1RE-TC26XX-1303</v>
          </cell>
          <cell r="B16094" t="str">
            <v>1 yr Z1C Essential TC26XX, 3 day TAT, Renewal, comprehensive, premier maintenance for std battery, std commissioning, MOQ 20</v>
          </cell>
          <cell r="C16094" t="str">
            <v>USD</v>
          </cell>
          <cell r="D16094">
            <v>264.39</v>
          </cell>
        </row>
        <row r="16095">
          <cell r="A16095" t="str">
            <v>Z1RE-TC26XX-1400</v>
          </cell>
          <cell r="B16095" t="str">
            <v>1 YEAR ZEBRA ONECARE ESSENTIAL FOR TC26XX, RENEWAL, WITH COMPREHENSIVE COVERAGE AND PREMIER MAINTENANCE FOR EXTENDED BATTERY.</v>
          </cell>
          <cell r="C16095" t="str">
            <v>USD</v>
          </cell>
          <cell r="D16095">
            <v>314.82</v>
          </cell>
        </row>
        <row r="16096">
          <cell r="A16096" t="str">
            <v>Z1RE-TC26XX-1500</v>
          </cell>
          <cell r="B16096" t="str">
            <v>1 yr Z1C Essential TC26XX, 3 day TAT, Renewal, comprehensive, refresh for standard battery, MOQ 10</v>
          </cell>
          <cell r="C16096" t="str">
            <v>USD</v>
          </cell>
          <cell r="D16096">
            <v>183.08</v>
          </cell>
        </row>
        <row r="16097">
          <cell r="A16097" t="str">
            <v>Z1RE-TC26XX-1600</v>
          </cell>
          <cell r="B16097" t="str">
            <v>1 yr Z1C Essential TC26XX, 3 day TAT, Renewal, comprehensive, refresh for extended battery, MOQ 10</v>
          </cell>
          <cell r="C16097" t="str">
            <v>USD</v>
          </cell>
          <cell r="D16097">
            <v>222.66</v>
          </cell>
        </row>
        <row r="16098">
          <cell r="A16098" t="str">
            <v>Z1RE-TC26XX-1700</v>
          </cell>
          <cell r="B16098" t="str">
            <v>1 yr Z1C Essential TC26XX, 3 day TAT, Renewal, comprehensive, proactive battery replacement for std battery, MOQ 10</v>
          </cell>
          <cell r="C16098" t="str">
            <v>USD</v>
          </cell>
          <cell r="D16098">
            <v>226.25</v>
          </cell>
        </row>
        <row r="16099">
          <cell r="A16099" t="str">
            <v>Z1RE-TC26XX-1703</v>
          </cell>
          <cell r="B16099" t="str">
            <v>1 yr Z1C Essential TC26XX, 3 day TAT, Renewal, comprehensive, proactive battery replacement for std battery, std commissioning, MOQ 20</v>
          </cell>
          <cell r="C16099" t="str">
            <v>USD</v>
          </cell>
          <cell r="D16099">
            <v>258.39</v>
          </cell>
        </row>
        <row r="16100">
          <cell r="A16100" t="str">
            <v>Z1RE-TC26XX-1C00</v>
          </cell>
          <cell r="B16100" t="str">
            <v>1 YEAR ZEBRA ONECARE ESSENTIAL FOR TC26XX, RENEWAL, WITH COMPREHENSIVE COVERAGE, DOES NOT INCLUDE COVERAGE FOR CRADLES.</v>
          </cell>
          <cell r="C16100" t="str">
            <v>USD</v>
          </cell>
          <cell r="D16100">
            <v>123.7</v>
          </cell>
        </row>
        <row r="16101">
          <cell r="A16101" t="str">
            <v>Z1RE-TC26XX-1C03</v>
          </cell>
          <cell r="B16101" t="str">
            <v>1 YEAR ZEBRA ONECARE ESSENTIAL FOR TC26XX, RENEWAL, WITH COMPREHENSIVE COVERAGE, DOES NOT INCLUDE COVERAGE FOR CRADLES, INCLUDES COMMISSIONING. MOQ 20</v>
          </cell>
          <cell r="C16101" t="str">
            <v>USD</v>
          </cell>
          <cell r="D16101">
            <v>154.63</v>
          </cell>
        </row>
        <row r="16102">
          <cell r="A16102" t="str">
            <v>Z1RE-TC26XX-1C10</v>
          </cell>
          <cell r="B16102" t="str">
            <v>1 YEAR ZEBRA ONECARE ESSENTIAL FOR TC26XX, RENEWAL, WITH COMPREHENSIVE COVERAGE,  INCLUDES PRE-PAID EXPEDITED COLLECTION LABEL (NA AND EU/EFTA ONLY)</v>
          </cell>
          <cell r="C16102" t="str">
            <v>USD</v>
          </cell>
          <cell r="D16102">
            <v>136.07</v>
          </cell>
        </row>
        <row r="16103">
          <cell r="A16103" t="str">
            <v>Z1RE-TC26XX-1C20</v>
          </cell>
          <cell r="B16103" t="str">
            <v>1 YEAR ZEBRA ONECARE ESSENTIAL FOR TC26XX, RENEWAL, WITH COMPREHENSIVE COVERAGE, INCLUDES EXPEDITED 2-WAY INBOUND AND OUTBOUND SHIPPING (NA AND EU/EFTA ONLY)</v>
          </cell>
          <cell r="C16103" t="str">
            <v>USD</v>
          </cell>
          <cell r="D16103">
            <v>142.26</v>
          </cell>
        </row>
        <row r="16104">
          <cell r="A16104" t="str">
            <v>Z1RE-TC26XX-2100</v>
          </cell>
          <cell r="B16104" t="str">
            <v>2 YR Z1C ESSENTIAL TC26XX, 3 DAY TAT, RENEWAL, COMPREHENSIVE, STANDARD MAINTENANCE FOR STANDARD BATTERY</v>
          </cell>
          <cell r="C16104" t="str">
            <v>USD</v>
          </cell>
          <cell r="D16104">
            <v>293.74</v>
          </cell>
        </row>
        <row r="16105">
          <cell r="A16105" t="str">
            <v>Z1RE-TC26XX-2103</v>
          </cell>
          <cell r="B16105" t="str">
            <v>2 yr Z1C Essential TC26XX, 3 day TAT, Renewal, comprehensive, std maintenance for std battery, std commissioning, MOQ 20</v>
          </cell>
          <cell r="C16105" t="str">
            <v>USD</v>
          </cell>
          <cell r="D16105">
            <v>363.02</v>
          </cell>
        </row>
        <row r="16106">
          <cell r="A16106" t="str">
            <v>Z1RE-TC26XX-2300</v>
          </cell>
          <cell r="B16106" t="str">
            <v>2 yr Z1C Essential TC26XX, 3 day TAT, Renewal, comprehensive, premier maintenance for std battery</v>
          </cell>
          <cell r="C16106" t="str">
            <v>USD</v>
          </cell>
          <cell r="D16106">
            <v>380.19</v>
          </cell>
        </row>
        <row r="16107">
          <cell r="A16107" t="str">
            <v>Z1RE-TC26XX-2303</v>
          </cell>
          <cell r="B16107" t="str">
            <v>2 yr Z1C Essential TC26XX, 3 day TAT, Renewal, comprehensive, premier maintenance for std battery, std commissioning, MOQ 20</v>
          </cell>
          <cell r="C16107" t="str">
            <v>USD</v>
          </cell>
          <cell r="D16107">
            <v>433.36</v>
          </cell>
        </row>
        <row r="16108">
          <cell r="A16108" t="str">
            <v>Z1RE-TC26XX-2700</v>
          </cell>
          <cell r="B16108" t="str">
            <v>2 yr Z1C Essential TC26XX, 3 day TAT, Renewal, comprehensive, proactive battery replacement for std battery, MOQ 10</v>
          </cell>
          <cell r="C16108" t="str">
            <v>USD</v>
          </cell>
          <cell r="D16108">
            <v>346.23</v>
          </cell>
        </row>
        <row r="16109">
          <cell r="A16109" t="str">
            <v>Z1RE-TC26XX-2703</v>
          </cell>
          <cell r="B16109" t="str">
            <v>2 yr Z1C Essential TC26XX, 3 day TAT, Renewal, comprehensive, proactive battery replacement for std battery, std commissioning, MOQ 20</v>
          </cell>
          <cell r="C16109" t="str">
            <v>USD</v>
          </cell>
          <cell r="D16109">
            <v>410.51</v>
          </cell>
        </row>
        <row r="16110">
          <cell r="A16110" t="str">
            <v>Z1RE-TC26XX-2C00</v>
          </cell>
          <cell r="B16110" t="str">
            <v>2 YEAR ZEBRA ONECARE ESSENTIAL FOR TC26XX, RENEWAL, WITH COMPREHENSIVE COVERAGE, DOES NOT INCLUDE COVERAGE FOR CRADLES.</v>
          </cell>
          <cell r="C16110" t="str">
            <v>USD</v>
          </cell>
          <cell r="D16110">
            <v>222.34</v>
          </cell>
        </row>
        <row r="16111">
          <cell r="A16111" t="str">
            <v>Z1RE-TC26XX-2C03</v>
          </cell>
          <cell r="B16111" t="str">
            <v>2 YEAR ZEBRA ONECARE ESSENTIAL FOR TC26XX, RENEWAL, WITH COMPREHENSIVE COVERAGE, DOES NOT INCLUDE COVERAGE FOR CRADLES, INCLUDES COMMISSIONING.</v>
          </cell>
          <cell r="C16111" t="str">
            <v>USD</v>
          </cell>
          <cell r="D16111">
            <v>279.3</v>
          </cell>
        </row>
        <row r="16112">
          <cell r="A16112" t="str">
            <v>Z1RE-TC27XX-1100</v>
          </cell>
          <cell r="B16112" t="str">
            <v>1 YR Z1C ESSENTIAL TC27XX, 3 DAY TAT, RENEWAL, COMPREHENSIVE, STD MAINTENANCE FOR STD BATTERY</v>
          </cell>
          <cell r="C16112" t="str">
            <v>USD</v>
          </cell>
          <cell r="D16112">
            <v>269.72000000000003</v>
          </cell>
        </row>
        <row r="16113">
          <cell r="A16113" t="str">
            <v>Z1RE-TC27XX-1103</v>
          </cell>
          <cell r="B16113" t="str">
            <v>1 YR Z1C ESSENTIAL TC27XX, 3 DAY TAT, RENEWAL, COMPREHENSIVE, STD MAINTENANCE FOR STD BATTERY, STD COMMISSIONING, MOQ 20</v>
          </cell>
          <cell r="C16113" t="str">
            <v>USD</v>
          </cell>
          <cell r="D16113">
            <v>303.8</v>
          </cell>
        </row>
        <row r="16114">
          <cell r="A16114" t="str">
            <v>Z1RE-TC27XX-1200</v>
          </cell>
          <cell r="B16114" t="str">
            <v>1 YR Z1C ESSENTIAL TC27XX, 3 DAY TAT, RENEWAL, COMPREHENSIVE, STD MAINTENANCE FOR EXTENDED BATTERY</v>
          </cell>
          <cell r="C16114" t="str">
            <v>USD</v>
          </cell>
          <cell r="D16114">
            <v>334.19</v>
          </cell>
        </row>
        <row r="16115">
          <cell r="A16115" t="str">
            <v>Z1RE-TC27XX-1203</v>
          </cell>
          <cell r="B16115" t="str">
            <v>1 YR Z1C ESSENTIAL TC27XX, 3 DAY TAT, RENEWAL, COMPREHENSIVE, STD MAINTENANCE FOR EXTENDED BATTERY, STD COMMISSIONING, MOQ 20</v>
          </cell>
          <cell r="C16115" t="str">
            <v>USD</v>
          </cell>
          <cell r="D16115">
            <v>368.26</v>
          </cell>
        </row>
        <row r="16116">
          <cell r="A16116" t="str">
            <v>Z1RE-TC27XX-1300</v>
          </cell>
          <cell r="B16116" t="str">
            <v>1 YR Z1C ESSENTIAL TC27XX, 3 DAY TAT, RENEWAL, COMPREHENSIVE, PREMIER MAINTENANCE FOR STD BATTERY</v>
          </cell>
          <cell r="C16116" t="str">
            <v>USD</v>
          </cell>
          <cell r="D16116">
            <v>336.44</v>
          </cell>
        </row>
        <row r="16117">
          <cell r="A16117" t="str">
            <v>Z1RE-TC27XX-1303</v>
          </cell>
          <cell r="B16117" t="str">
            <v>1 YR Z1C ESSENTIAL TC27XX, 3 DAY TAT, RENEWAL, COMPREHENSIVE, PREMIER MAINTENANCE FOR STD BATTERY, STD COMMISSIONING, MOQ 20</v>
          </cell>
          <cell r="C16117" t="str">
            <v>USD</v>
          </cell>
          <cell r="D16117">
            <v>370.51</v>
          </cell>
        </row>
        <row r="16118">
          <cell r="A16118" t="str">
            <v>Z1RE-TC27XX-1400</v>
          </cell>
          <cell r="B16118" t="str">
            <v>1 YR Z1C ESSENTIAL TC27XX, 3 DAY TAT, RENEWAL, COMPREHENSIVE, PREMIER MAINTENANCE FOR EXTENDED BATTERY</v>
          </cell>
          <cell r="C16118" t="str">
            <v>USD</v>
          </cell>
          <cell r="D16118">
            <v>433.14</v>
          </cell>
        </row>
        <row r="16119">
          <cell r="A16119" t="str">
            <v>Z1RE-TC27XX-1403</v>
          </cell>
          <cell r="B16119" t="str">
            <v>1 YR Z1C ESSENTIAL TC27XX, 3 DAY TAT, RENEWAL, COMPREHENSIVE, PREMIER MAINTENANCE FOR EXTENDED BATTERY, STD COMMISSIONING, MOQ 20</v>
          </cell>
          <cell r="C16119" t="str">
            <v>USD</v>
          </cell>
          <cell r="D16119">
            <v>467.2</v>
          </cell>
        </row>
        <row r="16120">
          <cell r="A16120" t="str">
            <v>Z1RE-TC27XX-1703</v>
          </cell>
          <cell r="B16120" t="str">
            <v>1 yr Z1C Essential TC27XX, 3 day TAT, Renewal, comprehensive, proactive battery replacement for battery in use, std commissioning, MOQ 20</v>
          </cell>
          <cell r="C16120" t="str">
            <v>USD</v>
          </cell>
          <cell r="D16120">
            <v>650.58000000000004</v>
          </cell>
        </row>
        <row r="16121">
          <cell r="A16121" t="str">
            <v>Z1RE-TC27XX-1713</v>
          </cell>
          <cell r="B16121" t="str">
            <v>1 yr Z1C Essential TC27XX, 3 day TAT, Renewal, comprehensive, proactive battery replacement for battery in use, expedited collections (NA and EU/EFTA only), std commissioning, MOQ 20</v>
          </cell>
          <cell r="C16121" t="str">
            <v>USD</v>
          </cell>
          <cell r="D16121">
            <v>1057.19</v>
          </cell>
        </row>
        <row r="16122">
          <cell r="A16122" t="str">
            <v>Z1RE-TC27XX-1C00</v>
          </cell>
          <cell r="B16122" t="str">
            <v>1 YR Z1C ESSENTIAL TC27XX, 3 DAY TAT, RENEWAL, COMPREHENSIVE</v>
          </cell>
          <cell r="C16122" t="str">
            <v>USD</v>
          </cell>
          <cell r="D16122">
            <v>136.29</v>
          </cell>
        </row>
        <row r="16123">
          <cell r="A16123" t="str">
            <v>Z1RE-TC27XX-1C03</v>
          </cell>
          <cell r="B16123" t="str">
            <v>1 YR Z1C ESSENTIAL TC27XX, 3 DAY TAT, RENEWAL, COMPREHENSIVE, STD COMMISSIONING, MOQ 20</v>
          </cell>
          <cell r="C16123" t="str">
            <v>USD</v>
          </cell>
          <cell r="D16123">
            <v>170.37</v>
          </cell>
        </row>
        <row r="16124">
          <cell r="A16124" t="str">
            <v>Z1RE-TC27XX-1C10</v>
          </cell>
          <cell r="B16124" t="str">
            <v>1 YR Z1C ESSENTIAL TC27XX, 3 DAY TAT, RENEWAL, COMPREHENSIVE, EXPEDITED COLLECTIONS (NA AND EU/EFTA ONLY)</v>
          </cell>
          <cell r="C16124" t="str">
            <v>USD</v>
          </cell>
          <cell r="D16124">
            <v>149.91999999999999</v>
          </cell>
        </row>
        <row r="16125">
          <cell r="A16125" t="str">
            <v>Z1RE-TC27XX-1C13</v>
          </cell>
          <cell r="B16125" t="str">
            <v>1 yr Z1C Essential TC27XX, 3 day TAT, Renewal, comprehensive, expedited collections (NA and EU/EFTA only), std commissioning, MOQ 20</v>
          </cell>
          <cell r="C16125" t="str">
            <v>USD</v>
          </cell>
          <cell r="D16125">
            <v>173.46</v>
          </cell>
        </row>
        <row r="16126">
          <cell r="A16126" t="str">
            <v>Z1RE-TC27XX-1C20</v>
          </cell>
          <cell r="B16126" t="str">
            <v>1 YR Z1C ESSENTIAL TC27XX, 3 DAY TAT, RENEWAL, COMPREHENSIVE, EXPEDITED 2-WAY SHIPPING (NA AND EU/EFTA ONLY)</v>
          </cell>
          <cell r="C16126" t="str">
            <v>USD</v>
          </cell>
          <cell r="D16126">
            <v>156.74</v>
          </cell>
        </row>
        <row r="16127">
          <cell r="A16127" t="str">
            <v>Z1RE-TC27XX-2100</v>
          </cell>
          <cell r="B16127" t="str">
            <v>2 YR Z1C ESSENTIAL TC27XX, 3 DAY TAT, RENEWAL, COMPREHENSIVE, STD MAINTENANCE FOR STD BATTERY</v>
          </cell>
          <cell r="C16127" t="str">
            <v>USD</v>
          </cell>
          <cell r="D16127">
            <v>383.3</v>
          </cell>
        </row>
        <row r="16128">
          <cell r="A16128" t="str">
            <v>Z1RE-TC27XX-2103</v>
          </cell>
          <cell r="B16128" t="str">
            <v>2 YR Z1C ESSENTIAL TC27XX, 3 DAY TAT, RENEWAL, COMPREHENSIVE, STD MAINTENANCE FOR STD BATTERY, STD COMMISSIONING, MOQ 20</v>
          </cell>
          <cell r="C16128" t="str">
            <v>USD</v>
          </cell>
          <cell r="D16128">
            <v>451.44</v>
          </cell>
        </row>
        <row r="16129">
          <cell r="A16129" t="str">
            <v>Z1RE-TC27XX-2200</v>
          </cell>
          <cell r="B16129" t="str">
            <v>2 YR Z1C ESSENTIAL TC27XX, 3 DAY TAT, RENEWAL, COMPREHENSIVE, STD MAINTENANCE FOR EXTENDED BATTERY</v>
          </cell>
          <cell r="C16129" t="str">
            <v>USD</v>
          </cell>
          <cell r="D16129">
            <v>447.76</v>
          </cell>
        </row>
        <row r="16130">
          <cell r="A16130" t="str">
            <v>Z1RE-TC27XX-2203</v>
          </cell>
          <cell r="B16130" t="str">
            <v>2 YR Z1C ESSENTIAL TC27XX, 3 DAY TAT, RENEWAL, COMPREHENSIVE, STD MAINTENANCE FOR EXTENDED BATTERY, STD COMMISSIONING, MOQ 20</v>
          </cell>
          <cell r="C16130" t="str">
            <v>USD</v>
          </cell>
          <cell r="D16130">
            <v>515.9</v>
          </cell>
        </row>
        <row r="16131">
          <cell r="A16131" t="str">
            <v>Z1RE-TC27XX-2300</v>
          </cell>
          <cell r="B16131" t="str">
            <v>2 YR Z1C ESSENTIAL TC27XX, 3 DAY TAT, RENEWAL, COMPREHENSIVE, PREMIER MAINTENANCE FOR STD BATTERY</v>
          </cell>
          <cell r="C16131" t="str">
            <v>USD</v>
          </cell>
          <cell r="D16131">
            <v>516.73</v>
          </cell>
        </row>
        <row r="16132">
          <cell r="A16132" t="str">
            <v>Z1RE-TC27XX-2303</v>
          </cell>
          <cell r="B16132" t="str">
            <v>2 YR Z1C ESSENTIAL TC27XX, 3 DAY TAT, RENEWAL, COMPREHENSIVE, PREMIER MAINTENANCE FOR STD BATTERY, STD COMMISSIONING, MOQ 20</v>
          </cell>
          <cell r="C16132" t="str">
            <v>USD</v>
          </cell>
          <cell r="D16132">
            <v>584.87</v>
          </cell>
        </row>
        <row r="16133">
          <cell r="A16133" t="str">
            <v>Z1RE-TC27XX-2400</v>
          </cell>
          <cell r="B16133" t="str">
            <v>2 YR Z1C ESSENTIAL TC27XX, 3 DAY TAT, RENEWAL, COMPREHENSIVE, PREMIER MAINTENANCE FOR EXTENDED BATTERY</v>
          </cell>
          <cell r="C16133" t="str">
            <v>USD</v>
          </cell>
          <cell r="D16133">
            <v>645.66</v>
          </cell>
        </row>
        <row r="16134">
          <cell r="A16134" t="str">
            <v>Z1RE-TC27XX-2403</v>
          </cell>
          <cell r="B16134" t="str">
            <v>2 YR Z1C ESSENTIAL TC27XX, 3 DAY TAT, RENEWAL, COMPREHENSIVE, PREMIER MAINTENANCE FOR EXTENDED BATTERY, STD COMMISSIONING, MOQ 20</v>
          </cell>
          <cell r="C16134" t="str">
            <v>USD</v>
          </cell>
          <cell r="D16134">
            <v>713.8</v>
          </cell>
        </row>
        <row r="16135">
          <cell r="A16135" t="str">
            <v>Z1RE-TC27XX-2703</v>
          </cell>
          <cell r="B16135" t="str">
            <v>2 yr Z1C Essential TC27XX, 3 day TAT, Renewal, comprehensive, proactive battery replacement for battery in use, std commissioning, MOQ 20</v>
          </cell>
          <cell r="C16135" t="str">
            <v>USD</v>
          </cell>
          <cell r="D16135">
            <v>606.96</v>
          </cell>
        </row>
        <row r="16136">
          <cell r="A16136" t="str">
            <v>Z1RE-TC27XX-2713</v>
          </cell>
          <cell r="B16136" t="str">
            <v>2 yr Z1C Essential TC27XX, 3 day TAT, Renewal, comprehensive, proactive battery replacement for battery in use, expedited collections (NA and EU/EFTA only), std commissioning, MOQ 20</v>
          </cell>
          <cell r="C16136" t="str">
            <v>USD</v>
          </cell>
          <cell r="D16136">
            <v>984.49</v>
          </cell>
        </row>
        <row r="16137">
          <cell r="A16137" t="str">
            <v>Z1RE-TC27XX-2C00</v>
          </cell>
          <cell r="B16137" t="str">
            <v>2 YR Z1C ESSENTIAL TC27XX, 3 DAY TAT, RENEWAL, COMPREHENSIVE</v>
          </cell>
          <cell r="C16137" t="str">
            <v>USD</v>
          </cell>
          <cell r="D16137">
            <v>249.87</v>
          </cell>
        </row>
        <row r="16138">
          <cell r="A16138" t="str">
            <v>Z1RE-TC27XX-2C03</v>
          </cell>
          <cell r="B16138" t="str">
            <v>2 YR Z1C ESSENTIAL TC27XX, 3 DAY TAT, RENEWAL, COMPREHENSIVE, STD COMMISSIONING, MOQ 20</v>
          </cell>
          <cell r="C16138" t="str">
            <v>USD</v>
          </cell>
          <cell r="D16138">
            <v>318.01</v>
          </cell>
        </row>
        <row r="16139">
          <cell r="A16139" t="str">
            <v>Z1RE-TC27XX-2C10</v>
          </cell>
          <cell r="B16139" t="str">
            <v>2 YR Z1C ESSENTIAL TC27XX, 3 DAY TAT, RENEWAL, COMPREHENSIVE, EXPEDITED COLLECTIONS (NA AND EU/EFTA ONLY)</v>
          </cell>
          <cell r="C16139" t="str">
            <v>USD</v>
          </cell>
          <cell r="D16139">
            <v>274.86</v>
          </cell>
        </row>
        <row r="16140">
          <cell r="A16140" t="str">
            <v>Z1RE-TC27XX-2C13</v>
          </cell>
          <cell r="B16140" t="str">
            <v>2 yr Z1C Essential TC27XX, 3 day TAT, Renewal, comprehensive, expedited collections (NA and EU/EFTA only), std commissioning, MOQ 20</v>
          </cell>
          <cell r="C16140" t="str">
            <v>USD</v>
          </cell>
          <cell r="D16140">
            <v>323.36</v>
          </cell>
        </row>
        <row r="16141">
          <cell r="A16141" t="str">
            <v>Z1RE-TC27XX-2C20</v>
          </cell>
          <cell r="B16141" t="str">
            <v>2 YR Z1C ESSENTIAL TC27XX, 3 DAY TAT, RENEWAL, COMPREHENSIVE, EXPEDITED 2-WAY SHIPPING (NA AND EU/EFTA ONLY)</v>
          </cell>
          <cell r="C16141" t="str">
            <v>USD</v>
          </cell>
          <cell r="D16141">
            <v>287.33999999999997</v>
          </cell>
        </row>
        <row r="16142">
          <cell r="A16142" t="str">
            <v>Z1RE-TC51XX-1100</v>
          </cell>
          <cell r="B16142" t="str">
            <v>1 YEAR(S) ZEBRA ONECARE ESSENTIAL, 3 DAY TAT, FOR TC51XX, RENEWAL, WITH COMPREHENSIVE COVERAGE AND STANDARD MAINTENANCE FOR STANDARD BATTERY.</v>
          </cell>
          <cell r="C16142" t="str">
            <v>USD</v>
          </cell>
          <cell r="D16142">
            <v>277</v>
          </cell>
        </row>
        <row r="16143">
          <cell r="A16143" t="str">
            <v>Z1RE-TC51XX-1103</v>
          </cell>
          <cell r="B16143" t="str">
            <v>1 yr Z1C Essential TC51XX, 3 day TAT, Renewal, comprehensive, standard maintenance for standard battery, std commissioning, MOQ 20</v>
          </cell>
          <cell r="C16143" t="str">
            <v>USD</v>
          </cell>
          <cell r="D16143">
            <v>309.93</v>
          </cell>
        </row>
        <row r="16144">
          <cell r="A16144" t="str">
            <v>Z1RE-TC51XX-1500</v>
          </cell>
          <cell r="B16144" t="str">
            <v>1 yr Z1C Essential TC51XX, 3 day TAT, Renewal, comprehensive, refresh for standard battery, MOQ 10</v>
          </cell>
          <cell r="C16144" t="str">
            <v>USD</v>
          </cell>
          <cell r="D16144">
            <v>216.84</v>
          </cell>
        </row>
        <row r="16145">
          <cell r="A16145" t="str">
            <v>Z1RE-TC51XX-1503</v>
          </cell>
          <cell r="B16145" t="str">
            <v>1 yr Z1C Essential TC51XX, 3 day TAT, Renewal, comprehensive, refresh for standard battery, std commissioning, MOQ 20</v>
          </cell>
          <cell r="C16145" t="str">
            <v>USD</v>
          </cell>
          <cell r="D16145">
            <v>249.76</v>
          </cell>
        </row>
        <row r="16146">
          <cell r="A16146" t="str">
            <v>Z1RE-TC51XX-1700</v>
          </cell>
          <cell r="B16146" t="str">
            <v>1 yr Z1C Essential TC51XX, 3 day TAT, Renewal, comprehensive, proactive battery replacement for std battery, MOQ 10</v>
          </cell>
          <cell r="C16146" t="str">
            <v>USD</v>
          </cell>
          <cell r="D16146">
            <v>369.44</v>
          </cell>
        </row>
        <row r="16147">
          <cell r="A16147" t="str">
            <v>Z1RE-TC51XX-1703</v>
          </cell>
          <cell r="B16147" t="str">
            <v>1 yr Z1C Essential TC51XX, 3 day TAT, Renewal, comprehensive, proactive battery replacement for std battery, std commissioning, MOQ 20</v>
          </cell>
          <cell r="C16147" t="str">
            <v>USD</v>
          </cell>
          <cell r="D16147">
            <v>401.57</v>
          </cell>
        </row>
        <row r="16148">
          <cell r="A16148" t="str">
            <v>Z1RE-TC51XX-1C00</v>
          </cell>
          <cell r="B16148" t="str">
            <v>1 YEAR ZEBRA ONECARE ESSENTIAL RENEWAL. INCLUDES COMPREHENSIVE COVERAGE. DOES NOT INCLUDE COVERAGE FOR CRADLES</v>
          </cell>
          <cell r="C16148" t="str">
            <v>USD</v>
          </cell>
          <cell r="D16148">
            <v>147.59</v>
          </cell>
        </row>
        <row r="16149">
          <cell r="A16149" t="str">
            <v>Z1RE-TC51XX-1C03</v>
          </cell>
          <cell r="B16149" t="str">
            <v>1 yr Z1C Essential TC51XX, 3 day TAT, Renewal, comprehensive, std commissioning, MOQ 20</v>
          </cell>
          <cell r="C16149" t="str">
            <v>USD</v>
          </cell>
          <cell r="D16149">
            <v>179.37</v>
          </cell>
        </row>
        <row r="16150">
          <cell r="A16150" t="str">
            <v>Z1RE-TC51XX-2100</v>
          </cell>
          <cell r="B16150" t="str">
            <v>2 YEAR(S) ZEBRA ONECARE ESSENTIAL, 3 DAY TAT, FOR TC51XX, RENEWAL, WITH COMPREHENSIVE COVERAGE AND STANDARD MAINTENANCE FOR STANDARD BATTERY.</v>
          </cell>
          <cell r="C16150" t="str">
            <v>USD</v>
          </cell>
          <cell r="D16150">
            <v>396.21</v>
          </cell>
        </row>
        <row r="16151">
          <cell r="A16151" t="str">
            <v>Z1RE-TC51XX-2103</v>
          </cell>
          <cell r="B16151" t="str">
            <v>2 yr Z1C Essential TC51XX, 3 day TAT, Renewal, comprehensive, standard maintenance for standard battery, std commissioning, MOQ 20</v>
          </cell>
          <cell r="C16151" t="str">
            <v>USD</v>
          </cell>
          <cell r="D16151">
            <v>460.92</v>
          </cell>
        </row>
        <row r="16152">
          <cell r="A16152" t="str">
            <v>Z1RE-TC51XX-2300</v>
          </cell>
          <cell r="B16152" t="str">
            <v>2 YEAR(S) ZEBRA ONECARE ESSENTIAL, 3 DAY TAT, FOR TC51XX, RENEWAL, WITH COMPREHENSIVE COVERAGE AND PREMIER MAINTENANCE FOR STANDARD BATTERY.</v>
          </cell>
          <cell r="C16152" t="str">
            <v>USD</v>
          </cell>
          <cell r="D16152">
            <v>536.98</v>
          </cell>
        </row>
        <row r="16153">
          <cell r="A16153" t="str">
            <v>Z1RE-TC51XX-2303</v>
          </cell>
          <cell r="B16153" t="str">
            <v>2 yr Z1C Essential TC51XX, 3 day TAT, Renewal, comprehensive, premier maintenance for standard battery, std commissioning, MOQ 20</v>
          </cell>
          <cell r="C16153" t="str">
            <v>USD</v>
          </cell>
          <cell r="D16153">
            <v>534.72</v>
          </cell>
        </row>
        <row r="16154">
          <cell r="A16154" t="str">
            <v>Z1RE-TC51XX-2500</v>
          </cell>
          <cell r="B16154" t="str">
            <v>2 yr Z1C Essential TC51XX, 3 day TAT, Renewal, comprehensive, refresh for standard battery, MOQ 10</v>
          </cell>
          <cell r="C16154" t="str">
            <v>USD</v>
          </cell>
          <cell r="D16154">
            <v>337.18</v>
          </cell>
        </row>
        <row r="16155">
          <cell r="A16155" t="str">
            <v>Z1RE-TC51XX-2503</v>
          </cell>
          <cell r="B16155" t="str">
            <v>2 yr Z1C Essential TC51XX, 3 day TAT, Renewal, comprehensive, refresh for standard battery, std commissioning, MOQ 20</v>
          </cell>
          <cell r="C16155" t="str">
            <v>USD</v>
          </cell>
          <cell r="D16155">
            <v>401.89</v>
          </cell>
        </row>
        <row r="16156">
          <cell r="A16156" t="str">
            <v>Z1RE-TC51XX-2600</v>
          </cell>
          <cell r="B16156" t="str">
            <v>2 yr Z1C Essential TC51XX, 3 day TAT, Renewal, comprehensive, refresh for extended battery, MOQ 10</v>
          </cell>
          <cell r="C16156" t="str">
            <v>USD</v>
          </cell>
          <cell r="D16156">
            <v>363.28</v>
          </cell>
        </row>
        <row r="16157">
          <cell r="A16157" t="str">
            <v>Z1RE-TC51XX-2603</v>
          </cell>
          <cell r="B16157" t="str">
            <v>2 yr Z1C Essential TC51XX, 3 day TAT, Renewal, comprehensive, refresh for extended battery, std commissioning, MOQ 20</v>
          </cell>
          <cell r="C16157" t="str">
            <v>USD</v>
          </cell>
          <cell r="D16157">
            <v>429.12</v>
          </cell>
        </row>
        <row r="16158">
          <cell r="A16158" t="str">
            <v>Z1RE-TC51XX-2700</v>
          </cell>
          <cell r="B16158" t="str">
            <v>2 yr Z1C Essential TC51XX, 3 day TAT, Renewal, comprehensive, proactive battery replacement for std battery, MOQ 10</v>
          </cell>
          <cell r="C16158" t="str">
            <v>USD</v>
          </cell>
          <cell r="D16158">
            <v>514.15</v>
          </cell>
        </row>
        <row r="16159">
          <cell r="A16159" t="str">
            <v>Z1RE-TC51XX-2703</v>
          </cell>
          <cell r="B16159" t="str">
            <v>2 yr Z1C Essential TC51XX, 3 day TAT, Renewal, comprehensive, proactive battery replacement for std battery, std commissioning, MOQ 20</v>
          </cell>
          <cell r="C16159" t="str">
            <v>USD</v>
          </cell>
          <cell r="D16159">
            <v>578.41</v>
          </cell>
        </row>
        <row r="16160">
          <cell r="A16160" t="str">
            <v>Z1RE-TC51XX-2C00</v>
          </cell>
          <cell r="B16160" t="str">
            <v>2 YEAR ZEBRA ONECARE ESSENTIAL RENEWAL. INCLUDES COMPREHENSIVE COVERAGE. DOES NOT INCLUDE COVERAGE FOR CRADLES. CAN ONLY BE ORDERED ONCE AFTER INITIAL ZEBRA ONECARE CONTRACT EXPIRES.</v>
          </cell>
          <cell r="C16160" t="str">
            <v>USD</v>
          </cell>
          <cell r="D16160">
            <v>266.77999999999997</v>
          </cell>
        </row>
        <row r="16161">
          <cell r="A16161" t="str">
            <v>Z1RE-TC51XX-2C03</v>
          </cell>
          <cell r="B16161" t="str">
            <v>2 yr Z1C Essential TC51XX, 3 day TAT, Renewal, comprehensive, std commissioning, MOQ 20</v>
          </cell>
          <cell r="C16161" t="str">
            <v>USD</v>
          </cell>
          <cell r="D16161">
            <v>331.5</v>
          </cell>
        </row>
        <row r="16162">
          <cell r="A16162" t="str">
            <v>Z1RE-TC51XX-2CC0</v>
          </cell>
          <cell r="B16162" t="str">
            <v>2 YEAR(S) ZEBRA ONECARE ESSENTIAL, RENEWAL, 3 DAY TAT, FOR TC51XX,  WITH COMPREHENSIVE COVERAGE. INCLUDES COLLECTION (EU AND NALA ONLY: FOR LA ONLY AVAILABLE IN BRAZIL).</v>
          </cell>
          <cell r="C16162" t="str">
            <v>USD</v>
          </cell>
          <cell r="D16162">
            <v>319.55</v>
          </cell>
        </row>
        <row r="16163">
          <cell r="A16163" t="str">
            <v>Z1RE-TC51XX-2CE0</v>
          </cell>
          <cell r="B16163" t="str">
            <v>2 YEAR ZEBRA ONECARE  ESSENTIAL. RENEWAL, DOES NOT INCLUDE COVERAGE FOR CRADLES. INCLUDES EXPRESS SHIP OPTION</v>
          </cell>
          <cell r="C16163" t="str">
            <v>USD</v>
          </cell>
          <cell r="D16163">
            <v>526.69000000000005</v>
          </cell>
        </row>
        <row r="16164">
          <cell r="A16164" t="str">
            <v>Z1RE-TC51XX-3C00</v>
          </cell>
          <cell r="B16164" t="str">
            <v>3 YEAR(S) ZEBRA ONECARE ESSENTIAL, 3 DAY TAT, FOR TC51XX, RENEWAL, WITH COMPREHENSIVE COVERAGE.</v>
          </cell>
          <cell r="C16164" t="str">
            <v>USD</v>
          </cell>
          <cell r="D16164">
            <v>443.81</v>
          </cell>
        </row>
        <row r="16165">
          <cell r="A16165" t="str">
            <v>Z1RE-TC52XX-1100</v>
          </cell>
          <cell r="B16165" t="str">
            <v>1 YEAR(S) ZEBRA ONECARE ESSENTIAL, 3 DAY TAT, FOR TC52XX, RENEWAL, WITH COMPREHENSIVE COVERAGE AND STANDARD MAINTENANCE FOR STANDARD BATTERY.</v>
          </cell>
          <cell r="C16165" t="str">
            <v>USD</v>
          </cell>
          <cell r="D16165">
            <v>290.63</v>
          </cell>
        </row>
        <row r="16166">
          <cell r="A16166" t="str">
            <v>Z1RE-TC52XX-1103</v>
          </cell>
          <cell r="B16166" t="str">
            <v>1 yr Z1C Essential TC52XX, 3 day TAT, Renewal, comprehensive, standard maintenance for standard battery, std commissioning, MOQ 20</v>
          </cell>
          <cell r="C16166" t="str">
            <v>USD</v>
          </cell>
          <cell r="D16166">
            <v>322.42</v>
          </cell>
        </row>
        <row r="16167">
          <cell r="A16167" t="str">
            <v>Z1RE-TC52XX-1300</v>
          </cell>
          <cell r="B16167" t="str">
            <v>1 YEAR(S) ZEBRA ONECARE ESSENTIAL, 3 DAY TAT, FOR TC52XX, RENEWAL, WITH COMPREHENSIVE COVERAGE AND PREMIER MAINTENANCE FOR STANDARD BATTERY.</v>
          </cell>
          <cell r="C16167" t="str">
            <v>USD</v>
          </cell>
          <cell r="D16167">
            <v>342.85</v>
          </cell>
        </row>
        <row r="16168">
          <cell r="A16168" t="str">
            <v>Z1RE-TC52XX-1303</v>
          </cell>
          <cell r="B16168" t="str">
            <v>1 yr Z1C Essential TC52XX, 3 day TAT, Renewal, comprehensive, premier maintenance for standard battery, std commissioning, MOQ 20</v>
          </cell>
          <cell r="C16168" t="str">
            <v>USD</v>
          </cell>
          <cell r="D16168">
            <v>374.64</v>
          </cell>
        </row>
        <row r="16169">
          <cell r="A16169" t="str">
            <v>Z1RE-TC52XX-1500</v>
          </cell>
          <cell r="B16169" t="str">
            <v>1 yr Z1C Essential TC52XX, 3 day TAT, Renewal, comprehensive, refresh for standard battery, MOQ 10</v>
          </cell>
          <cell r="C16169" t="str">
            <v>USD</v>
          </cell>
          <cell r="D16169">
            <v>230.45</v>
          </cell>
        </row>
        <row r="16170">
          <cell r="A16170" t="str">
            <v>Z1RE-TC52XX-1503</v>
          </cell>
          <cell r="B16170" t="str">
            <v>1 yr Z1C Essential TC52XX, 3 day TAT, Renewal, comprehensive, refresh for standard battery, std commissioning, MOQ 20</v>
          </cell>
          <cell r="C16170" t="str">
            <v>USD</v>
          </cell>
          <cell r="D16170">
            <v>263.38</v>
          </cell>
        </row>
        <row r="16171">
          <cell r="A16171" t="str">
            <v>Z1RE-TC52XX-1700</v>
          </cell>
          <cell r="B16171" t="str">
            <v>1 yr Z1C Essential TC52XX, 3 day TAT, Renewal, comprehensive, proactive battery replacement for std battery, MOQ 10</v>
          </cell>
          <cell r="C16171" t="str">
            <v>USD</v>
          </cell>
          <cell r="D16171">
            <v>299.63</v>
          </cell>
        </row>
        <row r="16172">
          <cell r="A16172" t="str">
            <v>Z1RE-TC52XX-1703</v>
          </cell>
          <cell r="B16172" t="str">
            <v>1 yr Z1C Essential TC52XX, 3 day TAT, Renewal, comprehensive, proactive battery replacement for std battery, std commissioning, MOQ 20</v>
          </cell>
          <cell r="C16172" t="str">
            <v>USD</v>
          </cell>
          <cell r="D16172">
            <v>331.76</v>
          </cell>
        </row>
        <row r="16173">
          <cell r="A16173" t="str">
            <v>Z1RE-TC52XX-1C00</v>
          </cell>
          <cell r="B16173" t="str">
            <v>1 YEAR(S) ZEBRA ONECARE ESSENTIAL, 3 DAY TAT, FOR TC52XX, RENEWAL, WITH COMPREHENSIVE COVERAGE.</v>
          </cell>
          <cell r="C16173" t="str">
            <v>USD</v>
          </cell>
          <cell r="D16173">
            <v>160.07</v>
          </cell>
        </row>
        <row r="16174">
          <cell r="A16174" t="str">
            <v>Z1RE-TC52XX-1C03</v>
          </cell>
          <cell r="B16174" t="str">
            <v>1 yr Z1C Essential TC52XX, 3 day TAT, Renewal, comprehensive, std commissioning, MOQ 20</v>
          </cell>
          <cell r="C16174" t="str">
            <v>USD</v>
          </cell>
          <cell r="D16174">
            <v>193</v>
          </cell>
        </row>
        <row r="16175">
          <cell r="A16175" t="str">
            <v>Z1RE-TC52XX-1C10</v>
          </cell>
          <cell r="B16175" t="str">
            <v>1 YEAR(S) ZEBRA ONECARE ESSENTIAL, 3 DAY TAT, FOR TC52XX, RENEWAL, WITH COMPREHENSIVE COVERAGE. INCLUDES EXPEDITED COLLECTION (NA AND EU ONLY).</v>
          </cell>
          <cell r="C16175" t="str">
            <v>USD</v>
          </cell>
          <cell r="D16175">
            <v>221.91</v>
          </cell>
        </row>
        <row r="16176">
          <cell r="A16176" t="str">
            <v>Z1RE-TC52XX-1CE0</v>
          </cell>
          <cell r="B16176" t="str">
            <v>1 YEAR(S) ZEBRA ONECARE ESSENTIAL, 3 DAY TAT, FOR TC52XX, RENEWAL, WITH COMPREHENSIVE COVERAGE. INCLUDES EXPEDITED RETURN SHIPPING (NA ONLY).</v>
          </cell>
          <cell r="C16176" t="str">
            <v>USD</v>
          </cell>
          <cell r="D16176">
            <v>196.41</v>
          </cell>
        </row>
        <row r="16177">
          <cell r="A16177" t="str">
            <v>Z1RE-TC52XX-1CE3</v>
          </cell>
          <cell r="B16177" t="str">
            <v>1 yr Z1C Essential TC52XX, 3 day TAT, Renewal, comprehensive, expedited return shipping (NA only), std commissioning, MOQ 20</v>
          </cell>
          <cell r="C16177" t="str">
            <v>USD</v>
          </cell>
          <cell r="D16177">
            <v>229.33</v>
          </cell>
        </row>
        <row r="16178">
          <cell r="A16178" t="str">
            <v>Z1RE-TC52XX-2100</v>
          </cell>
          <cell r="B16178" t="str">
            <v>2 YEAR(S) ZEBRA ONECARE ESSENTIAL, 3 DAY TAT, FOR TC52XX, RENEWAL, WITH COMPREHENSIVE COVERAGE AND STANDARD MAINTENANCE FOR STANDARD BATTERY.</v>
          </cell>
          <cell r="C16178" t="str">
            <v>USD</v>
          </cell>
          <cell r="D16178">
            <v>423.45</v>
          </cell>
        </row>
        <row r="16179">
          <cell r="A16179" t="str">
            <v>Z1RE-TC52XX-2103</v>
          </cell>
          <cell r="B16179" t="str">
            <v>2 yr Z1C Essential TC52XX, 3 day TAT, Renewal, comprehensive, standard maintenance for standard battery, std commissioning, MOQ 20</v>
          </cell>
          <cell r="C16179" t="str">
            <v>USD</v>
          </cell>
          <cell r="D16179">
            <v>488.17</v>
          </cell>
        </row>
        <row r="16180">
          <cell r="A16180" t="str">
            <v>Z1RE-TC52XX-2300</v>
          </cell>
          <cell r="B16180" t="str">
            <v>2 YEAR(S) ZEBRA ONECARE ESSENTIAL, 3 DAY TAT, FOR TC52XX, RENEWAL, WITH COMPREHENSIVE COVERAGE AND PREMIER MAINTENANCE FOR STANDARD BATTERY.</v>
          </cell>
          <cell r="C16180" t="str">
            <v>USD</v>
          </cell>
          <cell r="D16180">
            <v>536.98</v>
          </cell>
        </row>
        <row r="16181">
          <cell r="A16181" t="str">
            <v>Z1RE-TC52XX-2303</v>
          </cell>
          <cell r="B16181" t="str">
            <v>2 yr Z1C Essential TC52XX, 3 day TAT, Renewal, comprehensive, premier maintenance for standard battery, std commissioning, MOQ 20</v>
          </cell>
          <cell r="C16181" t="str">
            <v>USD</v>
          </cell>
          <cell r="D16181">
            <v>601.70000000000005</v>
          </cell>
        </row>
        <row r="16182">
          <cell r="A16182" t="str">
            <v>Z1RE-TC52XX-2500</v>
          </cell>
          <cell r="B16182" t="str">
            <v>2 yr Z1C Essential TC52XX, 3 day TAT, Renewal, comprehensive, refresh for standard battery, MOQ 10</v>
          </cell>
          <cell r="C16182" t="str">
            <v>USD</v>
          </cell>
          <cell r="D16182">
            <v>363.28</v>
          </cell>
        </row>
        <row r="16183">
          <cell r="A16183" t="str">
            <v>Z1RE-TC52XX-2503</v>
          </cell>
          <cell r="B16183" t="str">
            <v>2 yr Z1C Essential TC52XX, 3 day TAT, Renewal, comprehensive, refresh for standard battery, std commissioning, MOQ 20</v>
          </cell>
          <cell r="C16183" t="str">
            <v>USD</v>
          </cell>
          <cell r="D16183">
            <v>429.12</v>
          </cell>
        </row>
        <row r="16184">
          <cell r="A16184" t="str">
            <v>Z1RE-TC52XX-2700</v>
          </cell>
          <cell r="B16184" t="str">
            <v>2 yr Z1C Essential TC52XX, 3 day TAT, Renewal, comprehensive, proactive battery replacement for std battery, MOQ 10</v>
          </cell>
          <cell r="C16184" t="str">
            <v>USD</v>
          </cell>
          <cell r="D16184">
            <v>444.35</v>
          </cell>
        </row>
        <row r="16185">
          <cell r="A16185" t="str">
            <v>Z1RE-TC52XX-2703</v>
          </cell>
          <cell r="B16185" t="str">
            <v>2 yr Z1C Essential TC52XX, 3 day TAT, Renewal, comprehensive, proactive battery replacement for std battery, std commissioning, MOQ 20</v>
          </cell>
          <cell r="C16185" t="str">
            <v>USD</v>
          </cell>
          <cell r="D16185">
            <v>508.62</v>
          </cell>
        </row>
        <row r="16186">
          <cell r="A16186" t="str">
            <v>Z1RE-TC52XX-2C00</v>
          </cell>
          <cell r="B16186" t="str">
            <v>2 YEAR(S) ZEBRA ONECARE ESSENTIAL, 3 DAY TAT, FOR TC52XX, RENEWAL, WITH COMPREHENSIVE COVERAGE.</v>
          </cell>
          <cell r="C16186" t="str">
            <v>USD</v>
          </cell>
          <cell r="D16186">
            <v>294.02999999999997</v>
          </cell>
        </row>
        <row r="16187">
          <cell r="A16187" t="str">
            <v>Z1RE-TC52XX-2C03</v>
          </cell>
          <cell r="B16187" t="str">
            <v>2 yr Z1C Essential TC52XX, 3 day TAT, Renewal, comprehensive, std commissioning, MOQ 20</v>
          </cell>
          <cell r="C16187" t="str">
            <v>USD</v>
          </cell>
          <cell r="D16187">
            <v>358.74</v>
          </cell>
        </row>
        <row r="16188">
          <cell r="A16188" t="str">
            <v>Z1RE-TC52XX-2C10</v>
          </cell>
          <cell r="B16188" t="str">
            <v>2 YR Z1C ESSENTIAL EC50XX, 3 DAY TAT, FOR TC52XX, RENEWAL, COMPREHENSIVE, EXPEDITED COLLECTIONS (NA AND EU/EFTA ONLY)</v>
          </cell>
          <cell r="C16188" t="str">
            <v>USD</v>
          </cell>
          <cell r="D16188">
            <v>319.07</v>
          </cell>
        </row>
        <row r="16189">
          <cell r="A16189" t="str">
            <v>Z1RE-TC52XX-2C20</v>
          </cell>
          <cell r="B16189" t="str">
            <v>2 YR Z1C ESSENTIAL TC52XX, 3 DAY TAT, RENEWAL, COMPREHENSIVE, EXPEDITED 2-WAY SHIPPING (NA AND EU/EFTA ONLY)</v>
          </cell>
          <cell r="C16189" t="str">
            <v>USD</v>
          </cell>
          <cell r="D16189">
            <v>337.95</v>
          </cell>
        </row>
        <row r="16190">
          <cell r="A16190" t="str">
            <v>Z1RE-TC52XX-2CE0</v>
          </cell>
          <cell r="B16190" t="str">
            <v>2 YEAR(S) ZEBRA ONECARE ESSENTIAL, 3 DAY TAT, FOR TC52XX, RENEWAL, WITH COMPREHENSIVE COVERAGE. INCLUDES EXPEDITED RETURN SHIPPING (NA ONLY).</v>
          </cell>
          <cell r="C16190" t="str">
            <v>USD</v>
          </cell>
          <cell r="D16190">
            <v>367.83</v>
          </cell>
        </row>
        <row r="16191">
          <cell r="A16191" t="str">
            <v>Z1RE-TC52XX-2CE3</v>
          </cell>
          <cell r="B16191" t="str">
            <v>2 yr Z1C Essential TC52XX, 3 day TAT, Renewal, comprehensive, expedited return shipping (NA only), std commissioning, MOQ 20</v>
          </cell>
          <cell r="C16191" t="str">
            <v>USD</v>
          </cell>
          <cell r="D16191">
            <v>432.54</v>
          </cell>
        </row>
        <row r="16192">
          <cell r="A16192" t="str">
            <v>Z1RE-TC52XX-3100</v>
          </cell>
          <cell r="B16192" t="str">
            <v>3 YEAR(S) ZEBRA ONECARE ESSENTIAL, 3 DAY TAT, FOR TC52XX, RENEWAL, WITH COMPREHENSIVE COVERAGE AND STANDARD MAINTENANCE FOR STANDARD BATTERY.</v>
          </cell>
          <cell r="C16192" t="str">
            <v>USD</v>
          </cell>
          <cell r="D16192">
            <v>521.47</v>
          </cell>
        </row>
        <row r="16193">
          <cell r="A16193" t="str">
            <v>Z1RE-TC53XX-1110</v>
          </cell>
          <cell r="B16193" t="str">
            <v>1 yr Z1C Essential TC53XX, 3 day TAT, Renewal, comprehensive, standard maintenance for standard battery, expedited collections (NA and EU/EFTA only)</v>
          </cell>
          <cell r="C16193" t="str">
            <v>USD</v>
          </cell>
          <cell r="D16193">
            <v>350.97</v>
          </cell>
        </row>
        <row r="16194">
          <cell r="A16194" t="str">
            <v>Z1RE-TC53XX-1113</v>
          </cell>
          <cell r="B16194" t="str">
            <v>1 yr Z1C Essential TC53XX, 3 day TAT, Renewal, comprehensive, standard maintenance for standard battery, expedited collections (NA and EU/EFTA only), std commissioning, MOQ 20</v>
          </cell>
          <cell r="C16194" t="str">
            <v>USD</v>
          </cell>
          <cell r="D16194">
            <v>383.11</v>
          </cell>
        </row>
        <row r="16195">
          <cell r="A16195" t="str">
            <v>Z1RE-TC53XX-1120</v>
          </cell>
          <cell r="B16195" t="str">
            <v>1 yr Z1C Essential TC53XX, 3 day TAT, Renewal, comprehensive, standard maintenance for standard battery, expedited 2-way shipping (NA and EU/EFTA only)</v>
          </cell>
          <cell r="C16195" t="str">
            <v>USD</v>
          </cell>
          <cell r="D16195">
            <v>359.67</v>
          </cell>
        </row>
        <row r="16196">
          <cell r="A16196" t="str">
            <v>Z1RE-TC53XX-1123</v>
          </cell>
          <cell r="B16196" t="str">
            <v>1 yr Z1C Essential TC53XX, 3 day TAT, Renewal, comprehensive, standard maintenance for standard battery, expedited 2-way shipping (NA and EU/EFTA only), std commissioning, MOQ 20</v>
          </cell>
          <cell r="C16196" t="str">
            <v>USD</v>
          </cell>
          <cell r="D16196">
            <v>391.81</v>
          </cell>
        </row>
        <row r="16197">
          <cell r="A16197" t="str">
            <v>Z1RE-TC53XX-1310</v>
          </cell>
          <cell r="B16197" t="str">
            <v>1 yr Z1C Essential TC53XX, 3 day TAT, Renewal, comprehensive, premier maintenance for standard battery, expedited collections (NA and EU/EFTA only)</v>
          </cell>
          <cell r="C16197" t="str">
            <v>USD</v>
          </cell>
          <cell r="D16197">
            <v>319.42</v>
          </cell>
        </row>
        <row r="16198">
          <cell r="A16198" t="str">
            <v>Z1RE-TC53XX-1313</v>
          </cell>
          <cell r="B16198" t="str">
            <v>1 yr Z1C Essential TC53XX, 3 day TAT, Renewal, comprehensive, premier maintenance for standard battery, expedited collections (NA and EU/EFTA only), std commissioning, MOQ 20</v>
          </cell>
          <cell r="C16198" t="str">
            <v>USD</v>
          </cell>
          <cell r="D16198">
            <v>351.55</v>
          </cell>
        </row>
        <row r="16199">
          <cell r="A16199" t="str">
            <v>Z1RE-TC53XX-1320</v>
          </cell>
          <cell r="B16199" t="str">
            <v>1 yr Z1C Essential TC53XX, 3 day TAT, Renewal, comprehensive, premier maintenance for standard battery, expedited 2-way shipping (NA and EU/EFTA only)</v>
          </cell>
          <cell r="C16199" t="str">
            <v>USD</v>
          </cell>
          <cell r="D16199">
            <v>328.11</v>
          </cell>
        </row>
        <row r="16200">
          <cell r="A16200" t="str">
            <v>Z1RE-TC53XX-1323</v>
          </cell>
          <cell r="B16200" t="str">
            <v>1 yr Z1C Essential TC53XX, 3 day TAT, Renewal, comprehensive, premier maintenance for standard battery, expedited 2-way shipping (NA and EU/EFTA only), std commissioning, MOQ 20</v>
          </cell>
          <cell r="C16200" t="str">
            <v>USD</v>
          </cell>
          <cell r="D16200">
            <v>360.24</v>
          </cell>
        </row>
        <row r="16201">
          <cell r="A16201" t="str">
            <v>Z1RE-TC53XX-1510</v>
          </cell>
          <cell r="B16201" t="str">
            <v>1 yr Z1C Essential TC53XX, 3 day TAT, Renewal, comprehensive, refresh for standard battery, expedited collections (NA and EU/EFTA only), MOQ 10</v>
          </cell>
          <cell r="C16201" t="str">
            <v>USD</v>
          </cell>
          <cell r="D16201">
            <v>307.41000000000003</v>
          </cell>
        </row>
        <row r="16202">
          <cell r="A16202" t="str">
            <v>Z1RE-TC53XX-1513</v>
          </cell>
          <cell r="B16202" t="str">
            <v>1 yr Z1C Essential TC53XX, 3 day TAT, Renewal, comprehensive, refresh for standard battery, expedited collections (NA and EU/EFTA only), std commissioning, MOQ 20</v>
          </cell>
          <cell r="C16202" t="str">
            <v>USD</v>
          </cell>
          <cell r="D16202">
            <v>339.53</v>
          </cell>
        </row>
        <row r="16203">
          <cell r="A16203" t="str">
            <v>Z1RE-TC53XX-1520</v>
          </cell>
          <cell r="B16203" t="str">
            <v>1 yr Z1C Essential TC53XX, 3 day TAT, Renewal, comprehensive, refresh for standard battery, expedited 2-way shipping (NA and EU/EFTA only), MOQ 10</v>
          </cell>
          <cell r="C16203" t="str">
            <v>USD</v>
          </cell>
          <cell r="D16203">
            <v>316.08999999999997</v>
          </cell>
        </row>
        <row r="16204">
          <cell r="A16204" t="str">
            <v>Z1RE-TC53XX-1523</v>
          </cell>
          <cell r="B16204" t="str">
            <v>1 yr Z1C Essential TC53XX, 3 day TAT, Renewal, comprehensive, refresh for standard battery, expedited 2-way shipping (NA and EU/EFTA only), std commissioning, MOQ 20</v>
          </cell>
          <cell r="C16204" t="str">
            <v>USD</v>
          </cell>
          <cell r="D16204">
            <v>348.22</v>
          </cell>
        </row>
        <row r="16205">
          <cell r="A16205" t="str">
            <v>Z1RE-TC53XX-1700</v>
          </cell>
          <cell r="B16205" t="str">
            <v>1 yr Z1C Essential TC53XX, 3 day TAT, Renewal, comprehensive, proactive battery replacement for std battery, MOQ 10</v>
          </cell>
          <cell r="C16205" t="str">
            <v>USD</v>
          </cell>
          <cell r="D16205">
            <v>255.72</v>
          </cell>
        </row>
        <row r="16206">
          <cell r="A16206" t="str">
            <v>Z1RE-TC53XX-1C00</v>
          </cell>
          <cell r="B16206" t="str">
            <v>1 YEAR(S) ZEBRA ONECARE ESSENTIAL, 3 DAY TAT, FOR TC53XX, RENEWAL, WITH COMPREHENSIVE COVERAGE.</v>
          </cell>
          <cell r="C16206" t="str">
            <v>USD</v>
          </cell>
          <cell r="D16206">
            <v>165.52</v>
          </cell>
        </row>
        <row r="16207">
          <cell r="A16207" t="str">
            <v>Z1RE-TC53XX-1C03</v>
          </cell>
          <cell r="B16207" t="str">
            <v>1 YR Z1C ESSENTIAL TC53XX, 3 DAY TAT, RENEWAL, COMPREHENSIVE, STD COMMISSIONING, MOQ 20</v>
          </cell>
          <cell r="C16207" t="str">
            <v>USD</v>
          </cell>
          <cell r="D16207">
            <v>212.81</v>
          </cell>
        </row>
        <row r="16208">
          <cell r="A16208" t="str">
            <v>Z1RE-TC53XX-1C10</v>
          </cell>
          <cell r="B16208" t="str">
            <v>1 yr Z1C Essential TC53XX, 3 day TAT, Renewal, comprehensive, expedited collections (NA and EU/EFTA only)</v>
          </cell>
          <cell r="C16208" t="str">
            <v>USD</v>
          </cell>
          <cell r="D16208">
            <v>191.19</v>
          </cell>
        </row>
        <row r="16209">
          <cell r="A16209" t="str">
            <v>Z1RE-TC53XX-1C13</v>
          </cell>
          <cell r="B16209" t="str">
            <v>1 yr Z1C Essential TC53XX, 3 day TAT, Renewal, comprehensive, expedited collections (NA and EU/EFTA only), std commissioning, MOQ 20</v>
          </cell>
          <cell r="C16209" t="str">
            <v>USD</v>
          </cell>
          <cell r="D16209">
            <v>223.32</v>
          </cell>
        </row>
        <row r="16210">
          <cell r="A16210" t="str">
            <v>Z1RE-TC53XX-1C20</v>
          </cell>
          <cell r="B16210" t="str">
            <v>1 yr Z1C Essential TC53XX, 3 day TAT, Renewal, comprehensive, expedited 2-way shipping (NA and EU/EFTA only)</v>
          </cell>
          <cell r="C16210" t="str">
            <v>USD</v>
          </cell>
          <cell r="D16210">
            <v>199.88</v>
          </cell>
        </row>
        <row r="16211">
          <cell r="A16211" t="str">
            <v>Z1RE-TC53XX-1C23</v>
          </cell>
          <cell r="B16211" t="str">
            <v>1 yr Z1C Essential TC53XX, 3 day TAT, Renewal, comprehensive, expedited 2-way shipping (NA and EU/EFTA only), std commissioning, MOQ 20</v>
          </cell>
          <cell r="C16211" t="str">
            <v>USD</v>
          </cell>
          <cell r="D16211">
            <v>232.02</v>
          </cell>
        </row>
        <row r="16212">
          <cell r="A16212" t="str">
            <v>Z1RE-TC53XX-2100</v>
          </cell>
          <cell r="B16212" t="str">
            <v>2 yr Z1C Essential TC53XX, 3 day TAT, Renewal, comprehensive, standard maintenance for standard battery</v>
          </cell>
          <cell r="C16212" t="str">
            <v>USD</v>
          </cell>
          <cell r="D16212">
            <v>455.65</v>
          </cell>
        </row>
        <row r="16213">
          <cell r="A16213" t="str">
            <v>Z1RE-TC53XX-2103</v>
          </cell>
          <cell r="B16213" t="str">
            <v>2 yr Z1C Essential TC53XX, 3 day TAT, Renewal, comprehensive, standard maintenance for standard battery, std commissioning, MOQ 20</v>
          </cell>
          <cell r="C16213" t="str">
            <v>USD</v>
          </cell>
          <cell r="D16213">
            <v>516.86</v>
          </cell>
        </row>
        <row r="16214">
          <cell r="A16214" t="str">
            <v>Z1RE-TC53XX-2110</v>
          </cell>
          <cell r="B16214" t="str">
            <v>2 yr Z1C Essential TC53XX, 3 day TAT, Renewal, comprehensive, standard maintenance for standard battery, expedited collections (NA and EU/EFTA only)</v>
          </cell>
          <cell r="C16214" t="str">
            <v>USD</v>
          </cell>
          <cell r="D16214">
            <v>510.3</v>
          </cell>
        </row>
        <row r="16215">
          <cell r="A16215" t="str">
            <v>Z1RE-TC53XX-2113</v>
          </cell>
          <cell r="B16215" t="str">
            <v>2 yr Z1C Essential TC53XX, 3 day TAT, Renewal, comprehensive, standard maintenance for standard battery, expedited collections (NA and EU/EFTA only), std commissioning, MOQ 20</v>
          </cell>
          <cell r="C16215" t="str">
            <v>USD</v>
          </cell>
          <cell r="D16215">
            <v>574.57000000000005</v>
          </cell>
        </row>
        <row r="16216">
          <cell r="A16216" t="str">
            <v>Z1RE-TC53XX-2120</v>
          </cell>
          <cell r="B16216" t="str">
            <v>2 yr Z1C Essential TC53XX, 3 day TAT, Renewal, comprehensive, standard maintenance for standard battery, expedited 2-way shipping (NA and EU/EFTA only)</v>
          </cell>
          <cell r="C16216" t="str">
            <v>USD</v>
          </cell>
          <cell r="D16216">
            <v>526.23</v>
          </cell>
        </row>
        <row r="16217">
          <cell r="A16217" t="str">
            <v>Z1RE-TC53XX-2123</v>
          </cell>
          <cell r="B16217" t="str">
            <v>2 yr Z1C Essential TC53XX, 3 day TAT, Renewal, comprehensive, standard maintenance for standard battery, expedited 2-way shipping (NA and EU/EFTA only), std commissioning, MOQ 20</v>
          </cell>
          <cell r="C16217" t="str">
            <v>USD</v>
          </cell>
          <cell r="D16217">
            <v>590.5</v>
          </cell>
        </row>
        <row r="16218">
          <cell r="A16218" t="str">
            <v>Z1RE-TC53XX-2200</v>
          </cell>
          <cell r="B16218" t="str">
            <v>2 yr Z1C Essential TC53XX, 3 day TAT, Renewal, comprehensive, standard maintenance for extended battery</v>
          </cell>
          <cell r="C16218" t="str">
            <v>USD</v>
          </cell>
          <cell r="D16218">
            <v>441.82</v>
          </cell>
        </row>
        <row r="16219">
          <cell r="A16219" t="str">
            <v>Z1RE-TC53XX-2203</v>
          </cell>
          <cell r="B16219" t="str">
            <v>2 yr Z1C Essential TC53XX, 3 day TAT, Renewal, comprehensive, standard maintenance for extended battery, std commissioning, MOQ 20</v>
          </cell>
          <cell r="C16219" t="str">
            <v>USD</v>
          </cell>
          <cell r="D16219">
            <v>503.03</v>
          </cell>
        </row>
        <row r="16220">
          <cell r="A16220" t="str">
            <v>Z1RE-TC53XX-2300</v>
          </cell>
          <cell r="B16220" t="str">
            <v>2 yr Z1C Essential TC53XX, 3 day TAT, Renewal, comprehensive, premier maintenance for standard battery</v>
          </cell>
          <cell r="C16220" t="str">
            <v>USD</v>
          </cell>
          <cell r="D16220">
            <v>466.31</v>
          </cell>
        </row>
        <row r="16221">
          <cell r="A16221" t="str">
            <v>Z1RE-TC53XX-2303</v>
          </cell>
          <cell r="B16221" t="str">
            <v>2 yr Z1C Essential TC53XX, 3 day TAT, Renewal, comprehensive, premier maintenance for standard battery, std commissioning, MOQ 20</v>
          </cell>
          <cell r="C16221" t="str">
            <v>USD</v>
          </cell>
          <cell r="D16221">
            <v>527.52</v>
          </cell>
        </row>
        <row r="16222">
          <cell r="A16222" t="str">
            <v>Z1RE-TC53XX-2310</v>
          </cell>
          <cell r="B16222" t="str">
            <v>2 yr Z1C Essential TC53XX, 3 day TAT, Renewal, comprehensive, premier maintenance for standard battery, expedited collections (NA and EU/EFTA only)</v>
          </cell>
          <cell r="C16222" t="str">
            <v>USD</v>
          </cell>
          <cell r="D16222">
            <v>521.47</v>
          </cell>
        </row>
        <row r="16223">
          <cell r="A16223" t="str">
            <v>Z1RE-TC53XX-2313</v>
          </cell>
          <cell r="B16223" t="str">
            <v>2 yr Z1C Essential TC53XX, 3 day TAT, Renewal, comprehensive, premier maintenance for standard battery, expedited collections (NA and EU/EFTA only), std commissioning, MOQ 20</v>
          </cell>
          <cell r="C16223" t="str">
            <v>USD</v>
          </cell>
          <cell r="D16223">
            <v>585.76</v>
          </cell>
        </row>
        <row r="16224">
          <cell r="A16224" t="str">
            <v>Z1RE-TC53XX-2320</v>
          </cell>
          <cell r="B16224" t="str">
            <v>2 yr Z1C Essential TC53XX, 3 day TAT, Renewal, comprehensive, premier maintenance for standard battery, expedited 2-way shipping (NA and EU/EFTA only)</v>
          </cell>
          <cell r="C16224" t="str">
            <v>USD</v>
          </cell>
          <cell r="D16224">
            <v>537.41</v>
          </cell>
        </row>
        <row r="16225">
          <cell r="A16225" t="str">
            <v>Z1RE-TC53XX-2323</v>
          </cell>
          <cell r="B16225" t="str">
            <v>2 yr Z1C Essential TC53XX, 3 day TAT, Renewal, comprehensive, premier maintenance for standard battery, expedited 2-way shipping (NA and EU/EFTA only), std commissioning, MOQ 20</v>
          </cell>
          <cell r="C16225" t="str">
            <v>USD</v>
          </cell>
          <cell r="D16225">
            <v>601.70000000000005</v>
          </cell>
        </row>
        <row r="16226">
          <cell r="A16226" t="str">
            <v>Z1RE-TC53XX-2400</v>
          </cell>
          <cell r="B16226" t="str">
            <v>2 yr Z1C Essential TC53XX, 3 day TAT, Renewal, comprehensive, premier maintenance for extended battery</v>
          </cell>
          <cell r="C16226" t="str">
            <v>USD</v>
          </cell>
          <cell r="D16226">
            <v>661.71</v>
          </cell>
        </row>
        <row r="16227">
          <cell r="A16227" t="str">
            <v>Z1RE-TC53XX-2403</v>
          </cell>
          <cell r="B16227" t="str">
            <v>2 yr Z1C Essential TC53XX, 3 day TAT, Renewal, comprehensive, premier maintenance for extended battery, std commissioning, MOQ 20</v>
          </cell>
          <cell r="C16227" t="str">
            <v>USD</v>
          </cell>
          <cell r="D16227">
            <v>722.91</v>
          </cell>
        </row>
        <row r="16228">
          <cell r="A16228" t="str">
            <v>Z1RE-TC53XX-2500</v>
          </cell>
          <cell r="B16228" t="str">
            <v>2 yr Z1C Essential TC53XX, 3 day TAT, Renewal, comprehensive, refresh for standard battery, MOQ 10</v>
          </cell>
          <cell r="C16228" t="str">
            <v>USD</v>
          </cell>
          <cell r="D16228">
            <v>414.15</v>
          </cell>
        </row>
        <row r="16229">
          <cell r="A16229" t="str">
            <v>Z1RE-TC53XX-2503</v>
          </cell>
          <cell r="B16229" t="str">
            <v>2 yr Z1C Essential TC53XX, 3 day TAT, Renewal, comprehensive, refresh for standard battery, std commissioning, MOQ 20</v>
          </cell>
          <cell r="C16229" t="str">
            <v>USD</v>
          </cell>
          <cell r="D16229">
            <v>475.37</v>
          </cell>
        </row>
        <row r="16230">
          <cell r="A16230" t="str">
            <v>Z1RE-TC53XX-2510</v>
          </cell>
          <cell r="B16230" t="str">
            <v>2 yr Z1C Essential TC53XX, 3 day TAT, Renewal, comprehensive, refresh for standard battery, expedited collections (NA and EU/EFTA only), MOQ 10</v>
          </cell>
          <cell r="C16230" t="str">
            <v>USD</v>
          </cell>
          <cell r="D16230">
            <v>466.71</v>
          </cell>
        </row>
        <row r="16231">
          <cell r="A16231" t="str">
            <v>Z1RE-TC53XX-2513</v>
          </cell>
          <cell r="B16231" t="str">
            <v>2 yr Z1C Essential TC53XX, 3 day TAT, Renewal, comprehensive, refresh for standard battery, expedited collections (NA and EU/EFTA only), std commissioning, MOQ 20</v>
          </cell>
          <cell r="C16231" t="str">
            <v>USD</v>
          </cell>
          <cell r="D16231">
            <v>530.99</v>
          </cell>
        </row>
        <row r="16232">
          <cell r="A16232" t="str">
            <v>Z1RE-TC53XX-2520</v>
          </cell>
          <cell r="B16232" t="str">
            <v>2 yr Z1C Essential TC53XX, 3 day TAT, Renewal, comprehensive, refresh for standard battery, expedited 2-way shipping (NA and EU/EFTA only), MOQ 10</v>
          </cell>
          <cell r="C16232" t="str">
            <v>USD</v>
          </cell>
          <cell r="D16232">
            <v>417.88</v>
          </cell>
        </row>
        <row r="16233">
          <cell r="A16233" t="str">
            <v>Z1RE-TC53XX-2523</v>
          </cell>
          <cell r="B16233" t="str">
            <v>2 yr Z1C Essential TC53XX, 3 day TAT, Renewal, comprehensive, refresh for standard battery, expedited 2-way shipping (NA and EU/EFTA only), std commissioning, MOQ 20</v>
          </cell>
          <cell r="C16233" t="str">
            <v>USD</v>
          </cell>
          <cell r="D16233">
            <v>546.91999999999996</v>
          </cell>
        </row>
        <row r="16234">
          <cell r="A16234" t="str">
            <v>Z1RE-TC53XX-2600</v>
          </cell>
          <cell r="B16234" t="str">
            <v>2 yr Z1C Essential TC53XX, 3 day TAT, Renewal, comprehensive, refresh for extended battery, MOQ 10</v>
          </cell>
          <cell r="C16234" t="str">
            <v>USD</v>
          </cell>
          <cell r="D16234">
            <v>433.73</v>
          </cell>
        </row>
        <row r="16235">
          <cell r="A16235" t="str">
            <v>Z1RE-TC53XX-2603</v>
          </cell>
          <cell r="B16235" t="str">
            <v>2 yr Z1C Essential TC53XX, 3 day TAT, Renewal, comprehensive, refresh for extended battery, std commissioning, MOQ 20</v>
          </cell>
          <cell r="C16235" t="str">
            <v>USD</v>
          </cell>
          <cell r="D16235">
            <v>494.95</v>
          </cell>
        </row>
        <row r="16236">
          <cell r="A16236" t="str">
            <v>Z1RE-TC53XX-2700</v>
          </cell>
          <cell r="B16236" t="str">
            <v>2 yr Z1C Essential TC53XX, 3 day TAT, Renewal, comprehensive, proactive battery replacement for std battery, MOQ 10</v>
          </cell>
          <cell r="C16236" t="str">
            <v>USD</v>
          </cell>
          <cell r="D16236">
            <v>468.81</v>
          </cell>
        </row>
        <row r="16237">
          <cell r="A16237" t="str">
            <v>Z1RE-TC53XX-2C00</v>
          </cell>
          <cell r="B16237" t="str">
            <v>2 yr Z1C Essential TC53XX, 3 day TAT, Renewal, comprehensive</v>
          </cell>
          <cell r="C16237" t="str">
            <v>USD</v>
          </cell>
          <cell r="D16237">
            <v>303.48</v>
          </cell>
        </row>
        <row r="16238">
          <cell r="A16238" t="str">
            <v>Z1RE-TC53XX-2C03</v>
          </cell>
          <cell r="B16238" t="str">
            <v>2 yr Z1C Essential TC53XX, 3 day TAT, Renewal, comprehensive, std commissioning, MOQ 20</v>
          </cell>
          <cell r="C16238" t="str">
            <v>USD</v>
          </cell>
          <cell r="D16238">
            <v>364.71</v>
          </cell>
        </row>
        <row r="16239">
          <cell r="A16239" t="str">
            <v>Z1RE-TC53XX-2C10</v>
          </cell>
          <cell r="B16239" t="str">
            <v>2 yr Z1C Essential TC53XX, 3 day TAT, Renewal, comprehensive, expedited collections (NA and EU/EFTA only)</v>
          </cell>
          <cell r="C16239" t="str">
            <v>USD</v>
          </cell>
          <cell r="D16239">
            <v>350.52</v>
          </cell>
        </row>
        <row r="16240">
          <cell r="A16240" t="str">
            <v>Z1RE-TC53XX-2C13</v>
          </cell>
          <cell r="B16240" t="str">
            <v>2 yr Z1C Essential TC53XX, 3 day TAT, Renewal, comprehensive, expedited collections (NA and EU/EFTA only), std commissioning, MOQ 20</v>
          </cell>
          <cell r="C16240" t="str">
            <v>USD</v>
          </cell>
          <cell r="D16240">
            <v>414.78</v>
          </cell>
        </row>
        <row r="16241">
          <cell r="A16241" t="str">
            <v>Z1RE-TC53XX-2C20</v>
          </cell>
          <cell r="B16241" t="str">
            <v>2 yr Z1C Essential TC53XX, 3 day TAT, Renewal, comprehensive, expedited 2-way shipping (NA and EU/EFTA only)</v>
          </cell>
          <cell r="C16241" t="str">
            <v>USD</v>
          </cell>
          <cell r="D16241">
            <v>366.43</v>
          </cell>
        </row>
        <row r="16242">
          <cell r="A16242" t="str">
            <v>Z1RE-TC53XX-2C23</v>
          </cell>
          <cell r="B16242" t="str">
            <v>2 yr Z1C Essential TC53XX, 3 day TAT, Renewal, comprehensive, expedited 2-way shipping (NA and EU/EFTA only), std commissioning, MOQ 20</v>
          </cell>
          <cell r="C16242" t="str">
            <v>USD</v>
          </cell>
          <cell r="D16242">
            <v>430.71</v>
          </cell>
        </row>
        <row r="16243">
          <cell r="A16243" t="str">
            <v>Z1RE-TC56DH-2503</v>
          </cell>
          <cell r="B16243" t="str">
            <v>2 YEAR(S) ZEBRA ONECARE ESSENTIAL FOR DHL, RENEWAL, 7 DAY TAT, FOR TC56DH, , WITH COMPREHENSIVE COVERAGE &amp; STANDARD BATTERY REFRESH. INCLUDES COMMISSIONING. MOQ 20</v>
          </cell>
          <cell r="C16243" t="str">
            <v>USD</v>
          </cell>
          <cell r="D16243">
            <v>320.76</v>
          </cell>
        </row>
        <row r="16244">
          <cell r="A16244" t="str">
            <v>Z1RE-TC56XX-1100</v>
          </cell>
          <cell r="B16244" t="str">
            <v>1 YEAR(S) ZEBRA ONECARE ESSENTIAL, 3 DAY TAT, FOR TC56XX, RENEWAL, WITH COMPREHENSIVE COVERAGE AND STANDARD MAINTENANCE FOR STANDARD BATTERY.</v>
          </cell>
          <cell r="C16244" t="str">
            <v>USD</v>
          </cell>
          <cell r="D16244">
            <v>277</v>
          </cell>
        </row>
        <row r="16245">
          <cell r="A16245" t="str">
            <v>Z1RE-TC56XX-1103</v>
          </cell>
          <cell r="B16245" t="str">
            <v>1 yr Z1C Essential TC56XX, 3 day TAT, Renewal, comprehensive, standard maintenance for standard battery, std commissioning, MOQ 20</v>
          </cell>
          <cell r="C16245" t="str">
            <v>USD</v>
          </cell>
          <cell r="D16245">
            <v>309.93</v>
          </cell>
        </row>
        <row r="16246">
          <cell r="A16246" t="str">
            <v>Z1RE-TC56XX-1500</v>
          </cell>
          <cell r="B16246" t="str">
            <v>1 yr Z1C Essential TC56XX, 3 day TAT, Renewal, comprehensive, refresh for standard battery, MOQ 10</v>
          </cell>
          <cell r="C16246" t="str">
            <v>USD</v>
          </cell>
          <cell r="D16246">
            <v>217.97</v>
          </cell>
        </row>
        <row r="16247">
          <cell r="A16247" t="str">
            <v>Z1RE-TC56XX-1503</v>
          </cell>
          <cell r="B16247" t="str">
            <v>1 yr Z1C Essential TC56XX, 3 day TAT, Renewal, comprehensive, refresh for standard battery, std commissioning, MOQ 20</v>
          </cell>
          <cell r="C16247" t="str">
            <v>USD</v>
          </cell>
          <cell r="D16247">
            <v>249.76</v>
          </cell>
        </row>
        <row r="16248">
          <cell r="A16248" t="str">
            <v>Z1RE-TC56XX-1600</v>
          </cell>
          <cell r="B16248" t="str">
            <v>1 yr Z1C Essential TC56XX, 3 day TAT, Renewal, comprehensive, refresh for extended battery, MOQ 10</v>
          </cell>
          <cell r="C16248" t="str">
            <v>USD</v>
          </cell>
          <cell r="D16248">
            <v>219.46</v>
          </cell>
        </row>
        <row r="16249">
          <cell r="A16249" t="str">
            <v>Z1RE-TC56XX-1603</v>
          </cell>
          <cell r="B16249" t="str">
            <v>1 YEAR(S) ZEBRA ONECARE ESSENTIAL, 3 DAY TAT, FOR TC56XX, RENEWAL, WITH COMPREHENSIVE COVERAGE AND REFRESH FOR EXTENDED BATTERY. INCLUDES COMMISSIONING.</v>
          </cell>
          <cell r="C16249" t="str">
            <v>USD</v>
          </cell>
          <cell r="D16249">
            <v>251.93</v>
          </cell>
        </row>
        <row r="16250">
          <cell r="A16250" t="str">
            <v>Z1RE-TC56XX-1700</v>
          </cell>
          <cell r="B16250" t="str">
            <v>1 yr Z1C Essential TC56XX, 3 day TAT, Renewal, comprehensive, proactive battery replacement for std battery, MOQ 10</v>
          </cell>
          <cell r="C16250" t="str">
            <v>USD</v>
          </cell>
          <cell r="D16250">
            <v>255.56</v>
          </cell>
        </row>
        <row r="16251">
          <cell r="A16251" t="str">
            <v>Z1RE-TC56XX-1703</v>
          </cell>
          <cell r="B16251" t="str">
            <v>1 yr Z1C Essential TC56XX, 3 day TAT, Renewal, comprehensive, proactive battery replacement for std battery, std commissioning, MOQ 20</v>
          </cell>
          <cell r="C16251" t="str">
            <v>USD</v>
          </cell>
          <cell r="D16251">
            <v>401.57</v>
          </cell>
        </row>
        <row r="16252">
          <cell r="A16252" t="str">
            <v>Z1RE-TC56XX-1C00</v>
          </cell>
          <cell r="B16252" t="str">
            <v>1 YEAR ZEBRA ONECARE ESSENTIAL RENEWAL. INCLUDES COMPREHENSIVE COVERAGE. DOES NOT INCLUDE COVERAGE FOR CRADLES</v>
          </cell>
          <cell r="C16252" t="str">
            <v>USD</v>
          </cell>
          <cell r="D16252">
            <v>160.30000000000001</v>
          </cell>
        </row>
        <row r="16253">
          <cell r="A16253" t="str">
            <v>Z1RE-TC56XX-1C03</v>
          </cell>
          <cell r="B16253" t="str">
            <v>1 yr Z1C Essential TC56XX, 3 day TAT, Renewal, comprehensive, std commissioning, MOQ 20</v>
          </cell>
          <cell r="C16253" t="str">
            <v>USD</v>
          </cell>
          <cell r="D16253">
            <v>192.86</v>
          </cell>
        </row>
        <row r="16254">
          <cell r="A16254" t="str">
            <v>Z1RE-TC56XX-1C10</v>
          </cell>
          <cell r="B16254" t="str">
            <v>1 YEAR(S) ZEBRA ONECARE ESSENTIAL, 3 DAY TAT, FOR TC56XX, RENEWAL, WITH COMPREHENSIVE COVERAGE. INCLUDES EXPEDITED COLLECTION (NA AND EU ONLY).</v>
          </cell>
          <cell r="C16254" t="str">
            <v>USD</v>
          </cell>
          <cell r="D16254">
            <v>221.91</v>
          </cell>
        </row>
        <row r="16255">
          <cell r="A16255" t="str">
            <v>Z1RE-TC56XX-2100</v>
          </cell>
          <cell r="B16255" t="str">
            <v>2 YEAR(S) ZEBRA ONECARE ESSENTIAL, 3 DAY TAT, FOR TC56XX, RENEWAL, WITH COMPREHENSIVE COVERAGE AND STANDARD MAINTENANCE FOR STANDARD BATTERY.</v>
          </cell>
          <cell r="C16255" t="str">
            <v>USD</v>
          </cell>
          <cell r="D16255">
            <v>397.34</v>
          </cell>
        </row>
        <row r="16256">
          <cell r="A16256" t="str">
            <v>Z1RE-TC56XX-2103</v>
          </cell>
          <cell r="B16256" t="str">
            <v>2 yr Z1C Essential TC56XX, 3 day TAT, Renewal, comprehensive, standard maintenance for standard battery, std commissioning, MOQ 20</v>
          </cell>
          <cell r="C16256" t="str">
            <v>USD</v>
          </cell>
          <cell r="D16256">
            <v>462.06</v>
          </cell>
        </row>
        <row r="16257">
          <cell r="A16257" t="str">
            <v>Z1RE-TC56XX-2200</v>
          </cell>
          <cell r="B16257" t="str">
            <v>2 YEAR(S) ZEBRA ONECARE ESSENTIAL, 3 DAY TAT, FOR TC56XX, RENEWAL, WITH COMPREHENSIVE COVERAGE AND STANDARD MAINTENANCE FOR EXTENDED BATTERY.</v>
          </cell>
          <cell r="C16257" t="str">
            <v>USD</v>
          </cell>
          <cell r="D16257">
            <v>435.94</v>
          </cell>
        </row>
        <row r="16258">
          <cell r="A16258" t="str">
            <v>Z1RE-TC56XX-2300</v>
          </cell>
          <cell r="B16258" t="str">
            <v>2 YEAR(S) ZEBRA ONECARE ESSENTIAL, 3 DAY TAT, FOR TC56XX, RENEWAL, WITH COMPREHENSIVE COVERAGE AND PREMIER MAINTENANCE FOR STANDARD BATTERY.</v>
          </cell>
          <cell r="C16258" t="str">
            <v>USD</v>
          </cell>
          <cell r="D16258">
            <v>606.45000000000005</v>
          </cell>
        </row>
        <row r="16259">
          <cell r="A16259" t="str">
            <v>Z1RE-TC56XX-2500</v>
          </cell>
          <cell r="B16259" t="str">
            <v>2 yr Z1C Essential TC56XX, 3 day TAT, Renewal, comprehensive, refresh for standard battery, MOQ 10</v>
          </cell>
          <cell r="C16259" t="str">
            <v>USD</v>
          </cell>
          <cell r="D16259">
            <v>337.18</v>
          </cell>
        </row>
        <row r="16260">
          <cell r="A16260" t="str">
            <v>Z1RE-TC56XX-2503</v>
          </cell>
          <cell r="B16260" t="str">
            <v>2 yr Z1C Essential TC56XX, 3 day TAT, Renewal, comprehensive, refresh for standard battery, std commissioning, MOQ 20</v>
          </cell>
          <cell r="C16260" t="str">
            <v>USD</v>
          </cell>
          <cell r="D16260">
            <v>401.89</v>
          </cell>
        </row>
        <row r="16261">
          <cell r="A16261" t="str">
            <v>Z1RE-TC56XX-2600</v>
          </cell>
          <cell r="B16261" t="str">
            <v>2 yr Z1C Essential TC56XX, 3 day TAT, Renewal, comprehensive, refresh for extended battery, MOQ 10</v>
          </cell>
          <cell r="C16261" t="str">
            <v>USD</v>
          </cell>
          <cell r="D16261">
            <v>352.66</v>
          </cell>
        </row>
        <row r="16262">
          <cell r="A16262" t="str">
            <v>Z1RE-TC56XX-2603</v>
          </cell>
          <cell r="B16262" t="str">
            <v>2 YEAR(S) ZEBRA ONECARE ESSENTIAL, RENEWAL, 3 DAY TAT, FOR TC56XX, , WITH COMPREHENSIVE COVERAGE AND REFRESH FOR EXTENDED BATTERY. INCLUDES COMMISSIONING. MINIMUM ORDERABLE QUANTITY IS 10.</v>
          </cell>
          <cell r="C16262" t="str">
            <v>USD</v>
          </cell>
          <cell r="D16262">
            <v>437.06</v>
          </cell>
        </row>
        <row r="16263">
          <cell r="A16263" t="str">
            <v>Z1RE-TC56XX-2700</v>
          </cell>
          <cell r="B16263" t="str">
            <v>2 yr Z1C Essential TC56XX, 3 day TAT, Renewal, comprehensive, proactive battery replacement for std battery, MOQ 10</v>
          </cell>
          <cell r="C16263" t="str">
            <v>USD</v>
          </cell>
          <cell r="D16263">
            <v>468.53</v>
          </cell>
        </row>
        <row r="16264">
          <cell r="A16264" t="str">
            <v>Z1RE-TC56XX-2703</v>
          </cell>
          <cell r="B16264" t="str">
            <v>2 yr Z1C Essential TC56XX, 3 day TAT, Renewal, comprehensive, proactive battery replacement for std battery, std commissioning, MOQ 20</v>
          </cell>
          <cell r="C16264" t="str">
            <v>USD</v>
          </cell>
          <cell r="D16264">
            <v>578.41</v>
          </cell>
        </row>
        <row r="16265">
          <cell r="A16265" t="str">
            <v>Z1RE-TC56XX-2C00</v>
          </cell>
          <cell r="B16265" t="str">
            <v>2 YEAR ZEBRA ONECARE ESSENTIAL RENEWAL. INCLUDES COMPREHENSIVE COVERAGE. DOES NOT INCLUDE COVERAGE FOR CRADLES. CAN ONLY BE ORDERED ONCE AFTER INITIAL ZEBRA ONECARE CONTRACT EXPIRES.</v>
          </cell>
          <cell r="C16265" t="str">
            <v>USD</v>
          </cell>
          <cell r="D16265">
            <v>266.77999999999997</v>
          </cell>
        </row>
        <row r="16266">
          <cell r="A16266" t="str">
            <v>Z1RE-TC56XX-2C03</v>
          </cell>
          <cell r="B16266" t="str">
            <v>2 yr Z1C Essential TC56XX, 3 day TAT, Renewal, comprehensive, std commissioning, MOQ 20</v>
          </cell>
          <cell r="C16266" t="str">
            <v>USD</v>
          </cell>
          <cell r="D16266">
            <v>331.5</v>
          </cell>
        </row>
        <row r="16267">
          <cell r="A16267" t="str">
            <v>Z1RE-TC56XX-2C10</v>
          </cell>
          <cell r="B16267" t="str">
            <v>2 YR Z1C ESSENTIAL TC56XX, 3 DAY TAT, RENEWAL, COMPREHENSIVE, EXPEDITED COLLECTIONS (EU/EFTA, NA ONLY)</v>
          </cell>
          <cell r="C16267" t="str">
            <v>USD</v>
          </cell>
          <cell r="D16267">
            <v>319.07</v>
          </cell>
        </row>
        <row r="16268">
          <cell r="A16268" t="str">
            <v>Z1RE-TC56XX-2C13</v>
          </cell>
          <cell r="B16268" t="str">
            <v>2 yr Z1C Essential TC56XX, 3 day TAT, Renewal, comprehensive, expedited collections (NA and EU/EFTA only), std commissioning, MOQ 20</v>
          </cell>
          <cell r="C16268" t="str">
            <v>USD</v>
          </cell>
          <cell r="D16268">
            <v>367.98</v>
          </cell>
        </row>
        <row r="16269">
          <cell r="A16269" t="str">
            <v>Z1RE-TC56XX-2CC0</v>
          </cell>
          <cell r="B16269" t="str">
            <v>2 YEAR(S) ZEBRA ONECARE ESSENTIAL, RENEWAL, 3 DAY TAT, FOR TC56XX, , WITH COMPREHENSIVE COVERAGE. INCLUDES COLLECTION (NA AND EU ONLY).</v>
          </cell>
          <cell r="C16269" t="str">
            <v>USD</v>
          </cell>
          <cell r="D16269">
            <v>175.51</v>
          </cell>
        </row>
        <row r="16270">
          <cell r="A16270" t="str">
            <v>Z1RE-TC57XX-1100</v>
          </cell>
          <cell r="B16270" t="str">
            <v>1 YEAR(S) ZEBRA ONECARE ESSENTIAL, 3 DAY TAT, FOR TC57XX, RENEWAL, WITH COMPREHENSIVE COVERAGE AND STANDARD MAINTENANCE FOR STANDARD BATTERY.</v>
          </cell>
          <cell r="C16270" t="str">
            <v>USD</v>
          </cell>
          <cell r="D16270">
            <v>290.63</v>
          </cell>
        </row>
        <row r="16271">
          <cell r="A16271" t="str">
            <v>Z1RE-TC57XX-1103</v>
          </cell>
          <cell r="B16271" t="str">
            <v>1 yr Z1C Essential TC57XX, 3 day TAT, Renewal, comprehensive, standard maintenance for standard battery, std commissioning, MOQ 20</v>
          </cell>
          <cell r="C16271" t="str">
            <v>USD</v>
          </cell>
          <cell r="D16271">
            <v>322.42</v>
          </cell>
        </row>
        <row r="16272">
          <cell r="A16272" t="str">
            <v>Z1RE-TC57XX-1300</v>
          </cell>
          <cell r="B16272" t="str">
            <v>1 YEAR(S) ZEBRA ONECARE ESSENTIAL, 3 DAY TAT, FOR TC57XX, RENEWAL, WITH COMPREHENSIVE COVERAGE AND PREMIER MAINTENANCE FOR STANDARD BATTERY.</v>
          </cell>
          <cell r="C16272" t="str">
            <v>USD</v>
          </cell>
          <cell r="D16272">
            <v>342.85</v>
          </cell>
        </row>
        <row r="16273">
          <cell r="A16273" t="str">
            <v>Z1RE-TC57XX-1303</v>
          </cell>
          <cell r="B16273" t="str">
            <v>1 yr Z1C Essential TC57XX, 3 day TAT, Renewal, comprehensive, premier maintenance for standard battery, std commissioning, MOQ 20</v>
          </cell>
          <cell r="C16273" t="str">
            <v>USD</v>
          </cell>
          <cell r="D16273">
            <v>374.64</v>
          </cell>
        </row>
        <row r="16274">
          <cell r="A16274" t="str">
            <v>Z1RE-TC57XX-1500</v>
          </cell>
          <cell r="B16274" t="str">
            <v>1 yr Z1C Essential TC57XX, 3 day TAT, Renewal, comprehensive, refresh for standard battery, MOQ 10</v>
          </cell>
          <cell r="C16274" t="str">
            <v>USD</v>
          </cell>
          <cell r="D16274">
            <v>230.45</v>
          </cell>
        </row>
        <row r="16275">
          <cell r="A16275" t="str">
            <v>Z1RE-TC57XX-1503</v>
          </cell>
          <cell r="B16275" t="str">
            <v>1 yr Z1C Essential TC57XX, 3 day TAT, Renewal, comprehensive, refresh for standard battery, std commissioning, MOQ 20</v>
          </cell>
          <cell r="C16275" t="str">
            <v>USD</v>
          </cell>
          <cell r="D16275">
            <v>263.38</v>
          </cell>
        </row>
        <row r="16276">
          <cell r="A16276" t="str">
            <v>Z1RE-TC57XX-1600</v>
          </cell>
          <cell r="B16276" t="str">
            <v>1 yr Z1C Essential TC58XX, 3 day TAT, Renewal, comprehensive, refresh for extended battery</v>
          </cell>
          <cell r="C16276" t="str">
            <v>USD</v>
          </cell>
          <cell r="D16276">
            <v>217.22</v>
          </cell>
        </row>
        <row r="16277">
          <cell r="A16277" t="str">
            <v>Z1RE-TC57XX-1700</v>
          </cell>
          <cell r="B16277" t="str">
            <v>1 yr Z1C Essential TC57XX, 3 day TAT, Renewal, comprehensive, proactive battery replacement for std battery, MOQ 10</v>
          </cell>
          <cell r="C16277" t="str">
            <v>USD</v>
          </cell>
          <cell r="D16277">
            <v>228.75</v>
          </cell>
        </row>
        <row r="16278">
          <cell r="A16278" t="str">
            <v>Z1RE-TC57XX-1703</v>
          </cell>
          <cell r="B16278" t="str">
            <v>1 yr Z1C Essential TC57XX, 3 day TAT, Renewal, comprehensive, proactive battery replacement for std battery, std commissioning, MOQ 20</v>
          </cell>
          <cell r="C16278" t="str">
            <v>USD</v>
          </cell>
          <cell r="D16278">
            <v>331.76</v>
          </cell>
        </row>
        <row r="16279">
          <cell r="A16279" t="str">
            <v>Z1RE-TC57XX-1C00</v>
          </cell>
          <cell r="B16279" t="str">
            <v>1 YEAR(S) ZEBRA ONECARE ESSENTIAL, 3 DAY TAT, FOR TC57XX, RENEWAL, WITH COMPREHENSIVE COVERAGE.</v>
          </cell>
          <cell r="C16279" t="str">
            <v>USD</v>
          </cell>
          <cell r="D16279">
            <v>160.07</v>
          </cell>
        </row>
        <row r="16280">
          <cell r="A16280" t="str">
            <v>Z1RE-TC57XX-1C03</v>
          </cell>
          <cell r="B16280" t="str">
            <v>1 yr Z1C Essential TC57XX, 3 day TAT, Renewal, comprehensive, std commissioning, MOQ 20</v>
          </cell>
          <cell r="C16280" t="str">
            <v>USD</v>
          </cell>
          <cell r="D16280">
            <v>193</v>
          </cell>
        </row>
        <row r="16281">
          <cell r="A16281" t="str">
            <v>Z1RE-TC57XX-1C10</v>
          </cell>
          <cell r="B16281" t="str">
            <v>1 YEAR(S) ZEBRA ONECARE ESSENTIAL, 3 DAY TAT, FOR TC57XX, RENEWAL, WITH COMPREHENSIVE COVERAGE, WITH EXPEDITED COLLECTIONS</v>
          </cell>
          <cell r="C16281" t="str">
            <v>USD</v>
          </cell>
          <cell r="D16281">
            <v>177.52</v>
          </cell>
        </row>
        <row r="16282">
          <cell r="A16282" t="str">
            <v>Z1RE-TC57XX-1C20</v>
          </cell>
          <cell r="B16282" t="str">
            <v>1 yr Z1C Essential TC57XX, 3 day TAT, Renewal, comprehensive, expedited 2-way shipping (NA and EU/EFTA only)</v>
          </cell>
          <cell r="C16282" t="str">
            <v>USD</v>
          </cell>
          <cell r="D16282">
            <v>193.56</v>
          </cell>
        </row>
        <row r="16283">
          <cell r="A16283" t="str">
            <v>Z1RE-TC57XX-1CE0</v>
          </cell>
          <cell r="B16283" t="str">
            <v>1 YEAR(S) ZEBRA ONECARE ESSENTIAL, 3 DAY TAT, FOR TC57XX, RENEWAL, WITH COMPREHENSIVE COVERAGE. INCLUDES EXPEDITED RETURN SHIPPING (NA ONLY).</v>
          </cell>
          <cell r="C16283" t="str">
            <v>USD</v>
          </cell>
          <cell r="D16283">
            <v>196.41</v>
          </cell>
        </row>
        <row r="16284">
          <cell r="A16284" t="str">
            <v>Z1RE-TC57XX-1CE3</v>
          </cell>
          <cell r="B16284" t="str">
            <v>1 yr Z1C Essential TC57XX, 3 day TAT, Renewal, comprehensive, expedited return shipping (NA only), std commissioning, MOQ 20</v>
          </cell>
          <cell r="C16284" t="str">
            <v>USD</v>
          </cell>
          <cell r="D16284">
            <v>229.33</v>
          </cell>
        </row>
        <row r="16285">
          <cell r="A16285" t="str">
            <v>Z1RE-TC57XX-2100</v>
          </cell>
          <cell r="B16285" t="str">
            <v>2 YEAR(S) ZEBRA ONECARE ESSENTIAL, 3 DAY TAT, FOR TC57XX, RENEWAL, WITH COMPREHENSIVE COVERAGE AND STANDARD MAINTENANCE FOR STANDARD BATTERY.</v>
          </cell>
          <cell r="C16285" t="str">
            <v>USD</v>
          </cell>
          <cell r="D16285">
            <v>423.45</v>
          </cell>
        </row>
        <row r="16286">
          <cell r="A16286" t="str">
            <v>Z1RE-TC57XX-2103</v>
          </cell>
          <cell r="B16286" t="str">
            <v>2 yr Z1C Essential TC57XX, 3 day TAT, Renewal, comprehensive, standard maintenance for standard battery, std commissioning, MOQ 20</v>
          </cell>
          <cell r="C16286" t="str">
            <v>USD</v>
          </cell>
          <cell r="D16286">
            <v>488.17</v>
          </cell>
        </row>
        <row r="16287">
          <cell r="A16287" t="str">
            <v>Z1RE-TC57XX-2300</v>
          </cell>
          <cell r="B16287" t="str">
            <v>2 YEAR(S) ZEBRA ONECARE ESSENTIAL, 3 DAY TAT, FOR TC57XX, RENEWAL, WITH COMPREHENSIVE COVERAGE AND PREMIER MAINTENANCE FOR STANDARD BATTERY.</v>
          </cell>
          <cell r="C16287" t="str">
            <v>USD</v>
          </cell>
          <cell r="D16287">
            <v>536.98</v>
          </cell>
        </row>
        <row r="16288">
          <cell r="A16288" t="str">
            <v>Z1RE-TC57XX-2303</v>
          </cell>
          <cell r="B16288" t="str">
            <v>2 yr Z1C Essential TC57XX, 3 day TAT, Renewal, comprehensive, premier maintenance for standard battery, std commissioning, MOQ 20</v>
          </cell>
          <cell r="C16288" t="str">
            <v>USD</v>
          </cell>
          <cell r="D16288">
            <v>601.70000000000005</v>
          </cell>
        </row>
        <row r="16289">
          <cell r="A16289" t="str">
            <v>Z1RE-TC57XX-2500</v>
          </cell>
          <cell r="B16289" t="str">
            <v>2 yr Z1C Essential TC57XX, 3 day TAT, Renewal, comprehensive, refresh for standard battery, MOQ 10</v>
          </cell>
          <cell r="C16289" t="str">
            <v>USD</v>
          </cell>
          <cell r="D16289">
            <v>363.28</v>
          </cell>
        </row>
        <row r="16290">
          <cell r="A16290" t="str">
            <v>Z1RE-TC57XX-2503</v>
          </cell>
          <cell r="B16290" t="str">
            <v>2 yr Z1C Essential TC57XX, 3 day TAT, Renewal, comprehensive, refresh for standard battery, std commissioning, MOQ 20</v>
          </cell>
          <cell r="C16290" t="str">
            <v>USD</v>
          </cell>
          <cell r="D16290">
            <v>429.12</v>
          </cell>
        </row>
        <row r="16291">
          <cell r="A16291" t="str">
            <v>Z1RE-TC57XX-2600</v>
          </cell>
          <cell r="B16291" t="str">
            <v>2 yr Z1C Essential TC58XX, 3 day TAT, Renewal, comprehensive, refresh for extended battery</v>
          </cell>
          <cell r="C16291" t="str">
            <v>USD</v>
          </cell>
          <cell r="D16291">
            <v>349.09</v>
          </cell>
        </row>
        <row r="16292">
          <cell r="A16292" t="str">
            <v>Z1RE-TC57XX-2700</v>
          </cell>
          <cell r="B16292" t="str">
            <v>2 yr Z1C Essential TC57XX, 3 day TAT, Renewal, comprehensive, proactive battery replacement for std battery, MOQ 10</v>
          </cell>
          <cell r="C16292" t="str">
            <v>USD</v>
          </cell>
          <cell r="D16292">
            <v>417.34</v>
          </cell>
        </row>
        <row r="16293">
          <cell r="A16293" t="str">
            <v>Z1RE-TC57XX-2703</v>
          </cell>
          <cell r="B16293" t="str">
            <v>2 yr Z1C Essential TC57XX, 3 day TAT, Renewal, comprehensive, proactive battery replacement for std battery, std commissioning, MOQ 20</v>
          </cell>
          <cell r="C16293" t="str">
            <v>USD</v>
          </cell>
          <cell r="D16293">
            <v>508.62</v>
          </cell>
        </row>
        <row r="16294">
          <cell r="A16294" t="str">
            <v>Z1RE-TC57XX-2C00</v>
          </cell>
          <cell r="B16294" t="str">
            <v>2 YEAR(S) ZEBRA ONECARE ESSENTIAL, 3 DAY TAT, FOR TC57XX, RENEWAL, WITH COMPREHENSIVE COVERAGE.</v>
          </cell>
          <cell r="C16294" t="str">
            <v>USD</v>
          </cell>
          <cell r="D16294">
            <v>294.02999999999997</v>
          </cell>
        </row>
        <row r="16295">
          <cell r="A16295" t="str">
            <v>Z1RE-TC57XX-2C03</v>
          </cell>
          <cell r="B16295" t="str">
            <v>2 yr Z1C Essential TC57XX, 3 day TAT, Renewal, comprehensive, std commissioning, MOQ 20</v>
          </cell>
          <cell r="C16295" t="str">
            <v>USD</v>
          </cell>
          <cell r="D16295">
            <v>358.74</v>
          </cell>
        </row>
        <row r="16296">
          <cell r="A16296" t="str">
            <v>Z1RE-TC57XX-2C10</v>
          </cell>
          <cell r="B16296" t="str">
            <v>2 YEAR ZEBRA ONECARE ESSENTIAL FOR TC57XX, WITH COMPREHENSIVE COVERAGE, INCLUDES EXPEDITED COLLECTION (EMEA AND NA ONLY)</v>
          </cell>
          <cell r="C16296" t="str">
            <v>USD</v>
          </cell>
          <cell r="D16296">
            <v>319.07</v>
          </cell>
        </row>
        <row r="16297">
          <cell r="A16297" t="str">
            <v>Z1RE-TC57XX-2C20</v>
          </cell>
          <cell r="B16297" t="str">
            <v>2 yr Z1C Essential TC57XX, 3 day TAT, Renewal, comprehensive, expedited 2-way shipping (NA and EU/EFTA only)</v>
          </cell>
          <cell r="C16297" t="str">
            <v>USD</v>
          </cell>
          <cell r="D16297">
            <v>354.86</v>
          </cell>
        </row>
        <row r="16298">
          <cell r="A16298" t="str">
            <v>Z1RE-TC57XX-2CC0</v>
          </cell>
          <cell r="B16298" t="str">
            <v>2 YEAR(S) ZEBRA ONECARE ESSENTIAL, 3 DAY TAT, FOR TC57XX, RENEWAL, WITH COMPREHENSIVE COVERAGE. INCLUDES COLLECTION (EU, NA AND LA : BRAZIL ONLY).</v>
          </cell>
          <cell r="C16298" t="str">
            <v>USD</v>
          </cell>
          <cell r="D16298">
            <v>276.64</v>
          </cell>
        </row>
        <row r="16299">
          <cell r="A16299" t="str">
            <v>Z1RE-TC57XX-2CE0</v>
          </cell>
          <cell r="B16299" t="str">
            <v>2 YEAR(S) ZEBRA ONECARE ESSENTIAL, 3 DAY TAT, FOR TC57XX, RENEWAL, WITH COMPREHENSIVE COVERAGE. INCLUDES EXPEDITED RETURN SHIPPING (NA ONLY).</v>
          </cell>
          <cell r="C16299" t="str">
            <v>USD</v>
          </cell>
          <cell r="D16299">
            <v>367.83</v>
          </cell>
        </row>
        <row r="16300">
          <cell r="A16300" t="str">
            <v>Z1RE-TC57XX-2CE3</v>
          </cell>
          <cell r="B16300" t="str">
            <v>2 yr Z1C Essential TC57XX, 3 day TAT, Renewal, comprehensive, expedited return shipping (NA only), std commissioning, MOQ 20</v>
          </cell>
          <cell r="C16300" t="str">
            <v>USD</v>
          </cell>
          <cell r="D16300">
            <v>432.54</v>
          </cell>
        </row>
        <row r="16301">
          <cell r="A16301" t="str">
            <v>Z1RE-TC58XX-1110</v>
          </cell>
          <cell r="B16301" t="str">
            <v>1 yr Z1C Essential TC58XX, 3 day TAT, Renewal, comprehensive, standard maintenance for standard battery, expedited collections (NA and EU/EFTA only)</v>
          </cell>
          <cell r="C16301" t="str">
            <v>USD</v>
          </cell>
          <cell r="D16301">
            <v>350.97</v>
          </cell>
        </row>
        <row r="16302">
          <cell r="A16302" t="str">
            <v>Z1RE-TC58XX-1113</v>
          </cell>
          <cell r="B16302" t="str">
            <v>1 yr Z1C Essential TC58XX, 3 day TAT, Renewal, comprehensive, standard maintenance for standard battery, expedited collections (NA and EU/EFTA only), std commissioning, MOQ 20</v>
          </cell>
          <cell r="C16302" t="str">
            <v>USD</v>
          </cell>
          <cell r="D16302">
            <v>383.11</v>
          </cell>
        </row>
        <row r="16303">
          <cell r="A16303" t="str">
            <v>Z1RE-TC58XX-1120</v>
          </cell>
          <cell r="B16303" t="str">
            <v>1 yr Z1C Essential TC58XX, 3 day TAT, Renewal, comprehensive, standard maintenance for standard battery, expedited 2-way shipping (NA and EU/EFTA only)</v>
          </cell>
          <cell r="C16303" t="str">
            <v>USD</v>
          </cell>
          <cell r="D16303">
            <v>359.67</v>
          </cell>
        </row>
        <row r="16304">
          <cell r="A16304" t="str">
            <v>Z1RE-TC58XX-1123</v>
          </cell>
          <cell r="B16304" t="str">
            <v>1 yr Z1C Essential TC58XX, 3 day TAT, Renewal, comprehensive, standard maintenance for standard battery, expedited 2-way shipping (NA and EU/EFTA only), std commissioning, MOQ 20</v>
          </cell>
          <cell r="C16304" t="str">
            <v>USD</v>
          </cell>
          <cell r="D16304">
            <v>391.81</v>
          </cell>
        </row>
        <row r="16305">
          <cell r="A16305" t="str">
            <v>Z1RE-TC58XX-1310</v>
          </cell>
          <cell r="B16305" t="str">
            <v>1 yr Z1C Essential TC58XX, 3 day TAT, Renewal, comprehensive, premier maintenance for standard battery, expedited collections (NA and EU/EFTA only)</v>
          </cell>
          <cell r="C16305" t="str">
            <v>USD</v>
          </cell>
          <cell r="D16305">
            <v>319.42</v>
          </cell>
        </row>
        <row r="16306">
          <cell r="A16306" t="str">
            <v>Z1RE-TC58XX-1313</v>
          </cell>
          <cell r="B16306" t="str">
            <v>1 yr Z1C Essential TC58XX, 3 day TAT, Renewal, comprehensive, premier maintenance for standard battery, expedited collections (NA and EU/EFTA only), std commissioning, MOQ 20</v>
          </cell>
          <cell r="C16306" t="str">
            <v>USD</v>
          </cell>
          <cell r="D16306">
            <v>351.55</v>
          </cell>
        </row>
        <row r="16307">
          <cell r="A16307" t="str">
            <v>Z1RE-TC58XX-1320</v>
          </cell>
          <cell r="B16307" t="str">
            <v>1 yr Z1C Essential TC58XX, 3 day TAT, Renewal, comprehensive, premier maintenance for standard battery, expedited 2-way shipping (NA and EU/EFTA only)</v>
          </cell>
          <cell r="C16307" t="str">
            <v>USD</v>
          </cell>
          <cell r="D16307">
            <v>328.11</v>
          </cell>
        </row>
        <row r="16308">
          <cell r="A16308" t="str">
            <v>Z1RE-TC58XX-1323</v>
          </cell>
          <cell r="B16308" t="str">
            <v>1 yr Z1C Essential TC58XX, 3 day TAT, Renewal, comprehensive, premier maintenance for standard battery, expedited 2-way shipping (NA and EU/EFTA only), std commissioning, MOQ 20</v>
          </cell>
          <cell r="C16308" t="str">
            <v>USD</v>
          </cell>
          <cell r="D16308">
            <v>360.24</v>
          </cell>
        </row>
        <row r="16309">
          <cell r="A16309" t="str">
            <v>Z1RE-TC58XX-1510</v>
          </cell>
          <cell r="B16309" t="str">
            <v>1 yr Z1C Essential TC58XX, 3 day TAT, Renewal, comprehensive, refresh for standard battery, expedited collections (NA and EU/EFTA only), MOQ 10</v>
          </cell>
          <cell r="C16309" t="str">
            <v>USD</v>
          </cell>
          <cell r="D16309">
            <v>307.41000000000003</v>
          </cell>
        </row>
        <row r="16310">
          <cell r="A16310" t="str">
            <v>Z1RE-TC58XX-1513</v>
          </cell>
          <cell r="B16310" t="str">
            <v>1 yr Z1C Essential TC58XX, 3 day TAT, Renewal, comprehensive, refresh for standard battery, expedited collections (NA and EU/EFTA only), std commissioning, MOQ 20</v>
          </cell>
          <cell r="C16310" t="str">
            <v>USD</v>
          </cell>
          <cell r="D16310">
            <v>339.53</v>
          </cell>
        </row>
        <row r="16311">
          <cell r="A16311" t="str">
            <v>Z1RE-TC58XX-1520</v>
          </cell>
          <cell r="B16311" t="str">
            <v>1 yr Z1C Essential TC58XX, 3 day TAT, Renewal, comprehensive, refresh for standard battery, expedited 2-way shipping (NA and EU/EFTA only), MOQ 10</v>
          </cell>
          <cell r="C16311" t="str">
            <v>USD</v>
          </cell>
          <cell r="D16311">
            <v>316.08999999999997</v>
          </cell>
        </row>
        <row r="16312">
          <cell r="A16312" t="str">
            <v>Z1RE-TC58XX-1523</v>
          </cell>
          <cell r="B16312" t="str">
            <v>1 yr Z1C Essential TC58XX, 3 day TAT, Renewal, comprehensive, refresh for standard battery, expedited 2-way shipping (NA and EU/EFTA only), std commissioning, MOQ 20</v>
          </cell>
          <cell r="C16312" t="str">
            <v>USD</v>
          </cell>
          <cell r="D16312">
            <v>348.22</v>
          </cell>
        </row>
        <row r="16313">
          <cell r="A16313" t="str">
            <v>Z1RE-TC58XX-1700</v>
          </cell>
          <cell r="B16313" t="str">
            <v>1 yr Z1C Essential TC58XX, 3 day TAT, Renewal, comprehensive, proactive battery replacement for std battery, MOQ 10</v>
          </cell>
          <cell r="C16313" t="str">
            <v>USD</v>
          </cell>
          <cell r="D16313">
            <v>255.72</v>
          </cell>
        </row>
        <row r="16314">
          <cell r="A16314" t="str">
            <v>Z1RE-TC58XX-1C03</v>
          </cell>
          <cell r="B16314" t="str">
            <v>1 YR Z1C ESSENTIAL TC58XX, 3 DAY TAT, RENEWAL, COMPREHENSIVE, STD COMMISSIONING, MOQ 20</v>
          </cell>
          <cell r="C16314" t="str">
            <v>USD</v>
          </cell>
          <cell r="D16314">
            <v>212.81</v>
          </cell>
        </row>
        <row r="16315">
          <cell r="A16315" t="str">
            <v>Z1RE-TC58XX-1C10</v>
          </cell>
          <cell r="B16315" t="str">
            <v>1 yr Z1C Essential TC58XX, 3 day TAT, Renewal, comprehensive, expedited collections (NA and EU/EFTA only)</v>
          </cell>
          <cell r="C16315" t="str">
            <v>USD</v>
          </cell>
          <cell r="D16315">
            <v>191.19</v>
          </cell>
        </row>
        <row r="16316">
          <cell r="A16316" t="str">
            <v>Z1RE-TC58XX-1C13</v>
          </cell>
          <cell r="B16316" t="str">
            <v>1 yr Z1C Essential TC58XX, 3 day TAT, Renewal, comprehensive, expedited collections (NA and EU/EFTA only), std commissioning, MOQ 20</v>
          </cell>
          <cell r="C16316" t="str">
            <v>USD</v>
          </cell>
          <cell r="D16316">
            <v>223.32</v>
          </cell>
        </row>
        <row r="16317">
          <cell r="A16317" t="str">
            <v>Z1RE-TC58XX-1C20</v>
          </cell>
          <cell r="B16317" t="str">
            <v>1 yr Z1C Essential TC58XX, 3 day TAT, Renewal, comprehensive, expedited 2-way shipping (NA and EU/EFTA only)</v>
          </cell>
          <cell r="C16317" t="str">
            <v>USD</v>
          </cell>
          <cell r="D16317">
            <v>199.88</v>
          </cell>
        </row>
        <row r="16318">
          <cell r="A16318" t="str">
            <v>Z1RE-TC58XX-1C23</v>
          </cell>
          <cell r="B16318" t="str">
            <v>1 yr Z1C Essential TC58XX, 3 day TAT, Renewal, comprehensive, expedited 2-way shipping (NA and EU/EFTA only), std commissioning, MOQ 20</v>
          </cell>
          <cell r="C16318" t="str">
            <v>USD</v>
          </cell>
          <cell r="D16318">
            <v>232.02</v>
          </cell>
        </row>
        <row r="16319">
          <cell r="A16319" t="str">
            <v>Z1RE-TC58XX-1CC0</v>
          </cell>
          <cell r="B16319" t="str">
            <v>1 yr Z1C Essential TC58XX, 3 day TAT, Renewal, comprehensive, collection</v>
          </cell>
          <cell r="C16319" t="str">
            <v>USD</v>
          </cell>
          <cell r="D16319">
            <v>182.07</v>
          </cell>
        </row>
        <row r="16320">
          <cell r="A16320" t="str">
            <v>Z1RE-TC58XX-2100</v>
          </cell>
          <cell r="B16320" t="str">
            <v>2 yr Z1C Essential TC58XX, 3 day TAT, Renewal, comprehensive, standard maintenance for standard battery</v>
          </cell>
          <cell r="C16320" t="str">
            <v>USD</v>
          </cell>
          <cell r="D16320">
            <v>478.43</v>
          </cell>
        </row>
        <row r="16321">
          <cell r="A16321" t="str">
            <v>Z1RE-TC58XX-2103</v>
          </cell>
          <cell r="B16321" t="str">
            <v>2 yr Z1C Essential TC58XX, 3 day TAT, Renewal, comprehensive, standard maintenance for standard battery, std commissioning, MOQ 20</v>
          </cell>
          <cell r="C16321" t="str">
            <v>USD</v>
          </cell>
          <cell r="D16321">
            <v>542.71</v>
          </cell>
        </row>
        <row r="16322">
          <cell r="A16322" t="str">
            <v>Z1RE-TC58XX-2110</v>
          </cell>
          <cell r="B16322" t="str">
            <v>2 yr Z1C Essential TC58XX, 3 day TAT, Renewal, comprehensive, standard maintenance for standard battery, expedited collections (NA and EU/EFTA only)</v>
          </cell>
          <cell r="C16322" t="str">
            <v>USD</v>
          </cell>
          <cell r="D16322">
            <v>510.3</v>
          </cell>
        </row>
        <row r="16323">
          <cell r="A16323" t="str">
            <v>Z1RE-TC58XX-2113</v>
          </cell>
          <cell r="B16323" t="str">
            <v>2 yr Z1C Essential TC58XX, 3 day TAT, Renewal, comprehensive, standard maintenance for standard battery, expedited collections (NA and EU/EFTA only), std commissioning, MOQ 20</v>
          </cell>
          <cell r="C16323" t="str">
            <v>USD</v>
          </cell>
          <cell r="D16323">
            <v>574.57000000000005</v>
          </cell>
        </row>
        <row r="16324">
          <cell r="A16324" t="str">
            <v>Z1RE-TC58XX-2120</v>
          </cell>
          <cell r="B16324" t="str">
            <v>2 yr Z1C Essential TC58XX, 3 day TAT, Renewal, comprehensive, standard maintenance for standard battery, expedited 2-way shipping (NA and EU/EFTA only)</v>
          </cell>
          <cell r="C16324" t="str">
            <v>USD</v>
          </cell>
          <cell r="D16324">
            <v>526.23</v>
          </cell>
        </row>
        <row r="16325">
          <cell r="A16325" t="str">
            <v>Z1RE-TC58XX-2123</v>
          </cell>
          <cell r="B16325" t="str">
            <v>2 yr Z1C Essential TC58XX, 3 day TAT, Renewal, comprehensive, standard maintenance for standard battery, expedited 2-way shipping (NA and EU/EFTA only), std commissioning, MOQ 20</v>
          </cell>
          <cell r="C16325" t="str">
            <v>USD</v>
          </cell>
          <cell r="D16325">
            <v>590.5</v>
          </cell>
        </row>
        <row r="16326">
          <cell r="A16326" t="str">
            <v>Z1RE-TC58XX-2200</v>
          </cell>
          <cell r="B16326" t="str">
            <v>2 yr Z1C Essential TC58XX, 3 day TAT, Renewal, comprehensive, standard maintenance for extended battery</v>
          </cell>
          <cell r="C16326" t="str">
            <v>USD</v>
          </cell>
          <cell r="D16326">
            <v>463.91</v>
          </cell>
        </row>
        <row r="16327">
          <cell r="A16327" t="str">
            <v>Z1RE-TC58XX-2203</v>
          </cell>
          <cell r="B16327" t="str">
            <v>2 yr Z1C Essential TC58XX, 3 day TAT, Renewal, comprehensive, standard maintenance for extended battery, std commissioning, MOQ 20</v>
          </cell>
          <cell r="C16327" t="str">
            <v>USD</v>
          </cell>
          <cell r="D16327">
            <v>528.17999999999995</v>
          </cell>
        </row>
        <row r="16328">
          <cell r="A16328" t="str">
            <v>Z1RE-TC58XX-2300</v>
          </cell>
          <cell r="B16328" t="str">
            <v>2 yr Z1C Essential TC58XX, 3 day TAT, Renewal, comprehensive, premier maintenance for standard battery</v>
          </cell>
          <cell r="C16328" t="str">
            <v>USD</v>
          </cell>
          <cell r="D16328">
            <v>489.62</v>
          </cell>
        </row>
        <row r="16329">
          <cell r="A16329" t="str">
            <v>Z1RE-TC58XX-2303</v>
          </cell>
          <cell r="B16329" t="str">
            <v>2 yr Z1C Essential TC58XX, 3 day TAT, Renewal, comprehensive, premier maintenance for standard battery, std commissioning, MOQ 20</v>
          </cell>
          <cell r="C16329" t="str">
            <v>USD</v>
          </cell>
          <cell r="D16329">
            <v>553.91</v>
          </cell>
        </row>
        <row r="16330">
          <cell r="A16330" t="str">
            <v>Z1RE-TC58XX-2310</v>
          </cell>
          <cell r="B16330" t="str">
            <v>2 yr Z1C Essential TC58XX, 3 day TAT, Renewal, comprehensive, premier maintenance for standard battery, expedited collections (NA and EU/EFTA only)</v>
          </cell>
          <cell r="C16330" t="str">
            <v>USD</v>
          </cell>
          <cell r="D16330">
            <v>521.47</v>
          </cell>
        </row>
        <row r="16331">
          <cell r="A16331" t="str">
            <v>Z1RE-TC58XX-2313</v>
          </cell>
          <cell r="B16331" t="str">
            <v>2 yr Z1C Essential TC58XX, 3 day TAT, Renewal, comprehensive, premier maintenance for standard battery, expedited collections (NA and EU/EFTA only), std commissioning, MOQ 20</v>
          </cell>
          <cell r="C16331" t="str">
            <v>USD</v>
          </cell>
          <cell r="D16331">
            <v>585.76</v>
          </cell>
        </row>
        <row r="16332">
          <cell r="A16332" t="str">
            <v>Z1RE-TC58XX-2320</v>
          </cell>
          <cell r="B16332" t="str">
            <v>2 yr Z1C Essential TC58XX, 3 day TAT, Renewal, comprehensive, premier maintenance for standard battery, expedited 2-way shipping (NA and EU/EFTA only)</v>
          </cell>
          <cell r="C16332" t="str">
            <v>USD</v>
          </cell>
          <cell r="D16332">
            <v>537.41</v>
          </cell>
        </row>
        <row r="16333">
          <cell r="A16333" t="str">
            <v>Z1RE-TC58XX-2323</v>
          </cell>
          <cell r="B16333" t="str">
            <v>2 yr Z1C Essential TC58XX, 3 day TAT, Renewal, comprehensive, premier maintenance for standard battery, expedited 2-way shipping (NA and EU/EFTA only), std commissioning, MOQ 20</v>
          </cell>
          <cell r="C16333" t="str">
            <v>USD</v>
          </cell>
          <cell r="D16333">
            <v>601.70000000000005</v>
          </cell>
        </row>
        <row r="16334">
          <cell r="A16334" t="str">
            <v>Z1RE-TC58XX-2400</v>
          </cell>
          <cell r="B16334" t="str">
            <v>2 yr Z1C Essential TC58XX, 3 day TAT, Renewal, comprehensive, premier maintenance for extended battery</v>
          </cell>
          <cell r="C16334" t="str">
            <v>USD</v>
          </cell>
          <cell r="D16334">
            <v>694.77</v>
          </cell>
        </row>
        <row r="16335">
          <cell r="A16335" t="str">
            <v>Z1RE-TC58XX-2403</v>
          </cell>
          <cell r="B16335" t="str">
            <v>2 yr Z1C Essential TC58XX, 3 day TAT, Renewal, comprehensive, premier maintenance for extended battery, std commissioning, MOQ 20</v>
          </cell>
          <cell r="C16335" t="str">
            <v>USD</v>
          </cell>
          <cell r="D16335">
            <v>759.06</v>
          </cell>
        </row>
        <row r="16336">
          <cell r="A16336" t="str">
            <v>Z1RE-TC58XX-2500</v>
          </cell>
          <cell r="B16336" t="str">
            <v>2 yr Z1C Essential TC58XX, 3 day TAT, Renewal, comprehensive, refresh for standard battery, MOQ 10</v>
          </cell>
          <cell r="C16336" t="str">
            <v>USD</v>
          </cell>
          <cell r="D16336">
            <v>434.85</v>
          </cell>
        </row>
        <row r="16337">
          <cell r="A16337" t="str">
            <v>Z1RE-TC58XX-2503</v>
          </cell>
          <cell r="B16337" t="str">
            <v>2 yr Z1C Essential TC58XX, 3 day TAT, Renewal, comprehensive, refresh for standard battery, std commissioning, MOQ 20</v>
          </cell>
          <cell r="C16337" t="str">
            <v>USD</v>
          </cell>
          <cell r="D16337">
            <v>499.14</v>
          </cell>
        </row>
        <row r="16338">
          <cell r="A16338" t="str">
            <v>Z1RE-TC58XX-2510</v>
          </cell>
          <cell r="B16338" t="str">
            <v>2 yr Z1C Essential TC58XX, 3 day TAT, Renewal, comprehensive, refresh for standard battery, expedited collections (NA and EU/EFTA only), MOQ 10</v>
          </cell>
          <cell r="C16338" t="str">
            <v>USD</v>
          </cell>
          <cell r="D16338">
            <v>466.71</v>
          </cell>
        </row>
        <row r="16339">
          <cell r="A16339" t="str">
            <v>Z1RE-TC58XX-2513</v>
          </cell>
          <cell r="B16339" t="str">
            <v>2 yr Z1C Essential TC58XX, 3 day TAT, Renewal, comprehensive, refresh for standard battery, expedited collections (NA and EU/EFTA only), std commissioning, MOQ 20</v>
          </cell>
          <cell r="C16339" t="str">
            <v>USD</v>
          </cell>
          <cell r="D16339">
            <v>530.99</v>
          </cell>
        </row>
        <row r="16340">
          <cell r="A16340" t="str">
            <v>Z1RE-TC58XX-2520</v>
          </cell>
          <cell r="B16340" t="str">
            <v>2 yr Z1C Essential TC58XX, 3 day TAT, Renewal, comprehensive, refresh for standard battery, expedited 2-way shipping (NA and EU/EFTA only), MOQ 10</v>
          </cell>
          <cell r="C16340" t="str">
            <v>USD</v>
          </cell>
          <cell r="D16340">
            <v>417.88</v>
          </cell>
        </row>
        <row r="16341">
          <cell r="A16341" t="str">
            <v>Z1RE-TC58XX-2523</v>
          </cell>
          <cell r="B16341" t="str">
            <v>2 yr Z1C Essential TC58XX, 3 day TAT, Renewal, comprehensive, refresh for standard battery, expedited 2-way shipping (NA and EU/EFTA only), std commissioning, MOQ 20</v>
          </cell>
          <cell r="C16341" t="str">
            <v>USD</v>
          </cell>
          <cell r="D16341">
            <v>546.91999999999996</v>
          </cell>
        </row>
        <row r="16342">
          <cell r="A16342" t="str">
            <v>Z1RE-TC58XX-2600</v>
          </cell>
          <cell r="B16342" t="str">
            <v>2 yr Z1C Essential TC58XX, 3 day TAT, Renewal, comprehensive, refresh for extended battery, MOQ 10</v>
          </cell>
          <cell r="C16342" t="str">
            <v>USD</v>
          </cell>
          <cell r="D16342">
            <v>455.42</v>
          </cell>
        </row>
        <row r="16343">
          <cell r="A16343" t="str">
            <v>Z1RE-TC58XX-2603</v>
          </cell>
          <cell r="B16343" t="str">
            <v>2 yr Z1C Essential TC58XX, 3 day TAT, Renewal, comprehensive, refresh for extended battery, std commissioning, MOQ 20</v>
          </cell>
          <cell r="C16343" t="str">
            <v>USD</v>
          </cell>
          <cell r="D16343">
            <v>519.70000000000005</v>
          </cell>
        </row>
        <row r="16344">
          <cell r="A16344" t="str">
            <v>Z1RE-TC58XX-2700</v>
          </cell>
          <cell r="B16344" t="str">
            <v>2 yr Z1C Essential TC58XX, 3 day TAT, Renewal, comprehensive, proactive battery replacement for std battery, MOQ 10</v>
          </cell>
          <cell r="C16344" t="str">
            <v>USD</v>
          </cell>
          <cell r="D16344">
            <v>468.81</v>
          </cell>
        </row>
        <row r="16345">
          <cell r="A16345" t="str">
            <v>Z1RE-TC58XX-2C00</v>
          </cell>
          <cell r="B16345" t="str">
            <v>2 yr Z1C Essential TC58XX, 3 day TAT, Renewal, comprehensive</v>
          </cell>
          <cell r="C16345" t="str">
            <v>USD</v>
          </cell>
          <cell r="D16345">
            <v>318.64</v>
          </cell>
        </row>
        <row r="16346">
          <cell r="A16346" t="str">
            <v>Z1RE-TC58XX-2C03</v>
          </cell>
          <cell r="B16346" t="str">
            <v>2 yr Z1C Essential TC58XX, 3 day TAT, Renewal, comprehensive, std commissioning, MOQ 20</v>
          </cell>
          <cell r="C16346" t="str">
            <v>USD</v>
          </cell>
          <cell r="D16346">
            <v>382.91</v>
          </cell>
        </row>
        <row r="16347">
          <cell r="A16347" t="str">
            <v>Z1RE-TC58XX-2C10</v>
          </cell>
          <cell r="B16347" t="str">
            <v>2 yr Z1C Essential TC58XX, 3 day TAT, Renewal, comprehensive, expedited collections (NA and EU/EFTA only)</v>
          </cell>
          <cell r="C16347" t="str">
            <v>USD</v>
          </cell>
          <cell r="D16347">
            <v>350.52</v>
          </cell>
        </row>
        <row r="16348">
          <cell r="A16348" t="str">
            <v>Z1RE-TC58XX-2C13</v>
          </cell>
          <cell r="B16348" t="str">
            <v>2 yr Z1C Essential TC58XX, 3 day TAT, Renewal, comprehensive, expedited collections (NA and EU/EFTA only), std commissioning, MOQ 20</v>
          </cell>
          <cell r="C16348" t="str">
            <v>USD</v>
          </cell>
          <cell r="D16348">
            <v>414.78</v>
          </cell>
        </row>
        <row r="16349">
          <cell r="A16349" t="str">
            <v>Z1RE-TC58XX-2C20</v>
          </cell>
          <cell r="B16349" t="str">
            <v>2 yr Z1C Essential TC58XX, 3 day TAT, Renewal, comprehensive, expedited 2-way shipping (NA and EU/EFTA only)</v>
          </cell>
          <cell r="C16349" t="str">
            <v>USD</v>
          </cell>
          <cell r="D16349">
            <v>366.43</v>
          </cell>
        </row>
        <row r="16350">
          <cell r="A16350" t="str">
            <v>Z1RE-TC58XX-2C23</v>
          </cell>
          <cell r="B16350" t="str">
            <v>2 yr Z1C Essential TC58XX, 3 day TAT, Renewal, comprehensive, expedited 2-way shipping (NA and EU/EFTA only), std commissioning, MOQ 20</v>
          </cell>
          <cell r="C16350" t="str">
            <v>USD</v>
          </cell>
          <cell r="D16350">
            <v>430.71</v>
          </cell>
        </row>
        <row r="16351">
          <cell r="A16351" t="str">
            <v>Z1RE-TC58XX-2CC0</v>
          </cell>
          <cell r="B16351" t="str">
            <v>2 yr Z1C Essential TC58XX, 3 day TAT, Renewal, comprehensive, collection</v>
          </cell>
          <cell r="C16351" t="str">
            <v>USD</v>
          </cell>
          <cell r="D16351">
            <v>333.81</v>
          </cell>
        </row>
        <row r="16352">
          <cell r="A16352" t="str">
            <v>Z1RE-TC70XC-1C00</v>
          </cell>
          <cell r="B16352" t="str">
            <v>1 YEAR(S) ZEBRA ONECARE ESSENTIAL, 3 DAY TAT, FOR TC70XC, RENEWAL, WITH COMPREHENSIVE COVERAGE.</v>
          </cell>
          <cell r="C16352" t="str">
            <v>USD</v>
          </cell>
          <cell r="D16352">
            <v>186.55</v>
          </cell>
        </row>
        <row r="16353">
          <cell r="A16353" t="str">
            <v>Z1RE-TC70XC-2C00</v>
          </cell>
          <cell r="B16353" t="str">
            <v>2 YEAR(S) ZEBRA ONECARE ESSENTIAL, RENEWAL, 3 DAY TAT, FOR TC70, , WITH COMPREHENSIVE COVERAGE. INCLUDES CAPPED RETURN RATE</v>
          </cell>
          <cell r="C16353" t="str">
            <v>USD</v>
          </cell>
          <cell r="D16353">
            <v>342.02</v>
          </cell>
        </row>
        <row r="16354">
          <cell r="A16354" t="str">
            <v>Z1RE-TC70XX-1100</v>
          </cell>
          <cell r="B16354" t="str">
            <v>1 YEAR(S) ZEBRA ONECARE ESSENTIAL, 3 DAY TAT, FOR TC70XX, RENEWAL, WITH COMPREHENSIVE COVERAGE AND STANDARD MAINTENANCE FOR STANDARD BATTERY.</v>
          </cell>
          <cell r="C16354" t="str">
            <v>USD</v>
          </cell>
          <cell r="D16354">
            <v>300.85000000000002</v>
          </cell>
        </row>
        <row r="16355">
          <cell r="A16355" t="str">
            <v>Z1RE-TC70XX-1103</v>
          </cell>
          <cell r="B16355" t="str">
            <v>1 yr Z1C Essential TC70XX, 3 day TAT, Renewal, comprehensive, standard maintenance for standard battery, std commissioning, MOQ 20</v>
          </cell>
          <cell r="C16355" t="str">
            <v>USD</v>
          </cell>
          <cell r="D16355">
            <v>333.76</v>
          </cell>
        </row>
        <row r="16356">
          <cell r="A16356" t="str">
            <v>Z1RE-TC70XX-1300</v>
          </cell>
          <cell r="B16356" t="str">
            <v>1 yr Z1C Essential TC70XX, 3 day TAT, Renewal, comprehensive, premier maintenance for std battery</v>
          </cell>
          <cell r="C16356" t="str">
            <v>USD</v>
          </cell>
          <cell r="D16356">
            <v>334.16</v>
          </cell>
        </row>
        <row r="16357">
          <cell r="A16357" t="str">
            <v>Z1RE-TC70XX-1500</v>
          </cell>
          <cell r="B16357" t="str">
            <v>1 yr Z1C Essential TC70XX, 3 day TAT, Renewal, comprehensive, refresh for standard battery, MOQ 10</v>
          </cell>
          <cell r="C16357" t="str">
            <v>USD</v>
          </cell>
          <cell r="D16357">
            <v>271.33</v>
          </cell>
        </row>
        <row r="16358">
          <cell r="A16358" t="str">
            <v>Z1RE-TC70XX-1503</v>
          </cell>
          <cell r="B16358" t="str">
            <v>1 yr Z1C Essential TC70XX, 3 day TAT, Renewal, comprehensive, refresh for standard battery, std commissioning, MOQ 20</v>
          </cell>
          <cell r="C16358" t="str">
            <v>USD</v>
          </cell>
          <cell r="D16358">
            <v>304.25</v>
          </cell>
        </row>
        <row r="16359">
          <cell r="A16359" t="str">
            <v>Z1RE-TC70XX-1700</v>
          </cell>
          <cell r="B16359" t="str">
            <v>1 yr Z1C Essential TC70XX, 3 day TAT, Renewal, comprehensive, proactive battery replacement for std battery, MOQ 10</v>
          </cell>
          <cell r="C16359" t="str">
            <v>USD</v>
          </cell>
          <cell r="D16359">
            <v>377.36</v>
          </cell>
        </row>
        <row r="16360">
          <cell r="A16360" t="str">
            <v>Z1RE-TC70XX-1703</v>
          </cell>
          <cell r="B16360" t="str">
            <v>1 yr Z1C Essential TC70XX, 3 day TAT, Renewal, comprehensive, proactive battery replacement for std battery, std commissioning, MOQ 20</v>
          </cell>
          <cell r="C16360" t="str">
            <v>USD</v>
          </cell>
          <cell r="D16360">
            <v>409.48</v>
          </cell>
        </row>
        <row r="16361">
          <cell r="A16361" t="str">
            <v>Z1RE-TC70XX-1C00</v>
          </cell>
          <cell r="B16361" t="str">
            <v>1 YEAR ZEBRAONECARE ESSENTIAL RENEWAL</v>
          </cell>
          <cell r="C16361" t="str">
            <v>USD</v>
          </cell>
          <cell r="D16361">
            <v>171.42</v>
          </cell>
        </row>
        <row r="16362">
          <cell r="A16362" t="str">
            <v>Z1RE-TC70XX-1C03</v>
          </cell>
          <cell r="B16362" t="str">
            <v>1 yr Z1C Essential TC70XX, 3 day TAT, Renewal, comprehensive, std commissioning, MOQ 20</v>
          </cell>
          <cell r="C16362" t="str">
            <v>USD</v>
          </cell>
          <cell r="D16362">
            <v>203.21</v>
          </cell>
        </row>
        <row r="16363">
          <cell r="A16363" t="str">
            <v>Z1RE-TC70XX-1C20</v>
          </cell>
          <cell r="B16363" t="str">
            <v>1 yr Z1C Essential TC70XX, 3 day TAT, Renewal, comprehensive, expedited 2-way shipping (NA and EU/EFTA only)</v>
          </cell>
          <cell r="C16363" t="str">
            <v>USD</v>
          </cell>
          <cell r="D16363">
            <v>214.64</v>
          </cell>
        </row>
        <row r="16364">
          <cell r="A16364" t="str">
            <v>Z1RE-TC70XX-2100</v>
          </cell>
          <cell r="B16364" t="str">
            <v>2 YEAR(S) ZEBRA ONECARE ESSENTIAL, 3 DAY TAT, FOR TC70XX, RENEWAL, WITH COMPREHENSIVE COVERAGE AND STANDARD MAINTENANCE FOR STANDARD BATTERY.</v>
          </cell>
          <cell r="C16364" t="str">
            <v>USD</v>
          </cell>
          <cell r="D16364">
            <v>441.62</v>
          </cell>
        </row>
        <row r="16365">
          <cell r="A16365" t="str">
            <v>Z1RE-TC70XX-2103</v>
          </cell>
          <cell r="B16365" t="str">
            <v>2 yr Z1C Essential TC70XX, 3 day TAT, Renewal, comprehensive, standard maintenance for standard battery, std commissioning, MOQ 20</v>
          </cell>
          <cell r="C16365" t="str">
            <v>USD</v>
          </cell>
          <cell r="D16365">
            <v>506.33</v>
          </cell>
        </row>
        <row r="16366">
          <cell r="A16366" t="str">
            <v>Z1RE-TC70XX-2300</v>
          </cell>
          <cell r="B16366" t="str">
            <v>2 YEAR(S) ZEBRA ONECARE ESSENTIAL, 3 DAY TAT, FOR TC70XX, RENEWAL, WITH COMPREHENSIVE COVERAGE AND PREMIER MAINTENANCE FOR STANDARD BATTERY.</v>
          </cell>
          <cell r="C16366" t="str">
            <v>USD</v>
          </cell>
          <cell r="D16366">
            <v>585.80999999999995</v>
          </cell>
        </row>
        <row r="16367">
          <cell r="A16367" t="str">
            <v>Z1RE-TC70XX-2500</v>
          </cell>
          <cell r="B16367" t="str">
            <v>2 yr Z1C Essential TC70XX, 3 day TAT, Renewal, comprehensive, refresh for standard battery, MOQ 10</v>
          </cell>
          <cell r="C16367" t="str">
            <v>USD</v>
          </cell>
          <cell r="D16367">
            <v>401.89</v>
          </cell>
        </row>
        <row r="16368">
          <cell r="A16368" t="str">
            <v>Z1RE-TC70XX-2503</v>
          </cell>
          <cell r="B16368" t="str">
            <v>2 yr Z1C Essential TC70XX, 3 day TAT, Renewal, comprehensive, refresh for standard battery, std commissioning, MOQ 20</v>
          </cell>
          <cell r="C16368" t="str">
            <v>USD</v>
          </cell>
          <cell r="D16368">
            <v>459.78</v>
          </cell>
        </row>
        <row r="16369">
          <cell r="A16369" t="str">
            <v>Z1RE-TC70XX-2700</v>
          </cell>
          <cell r="B16369" t="str">
            <v>2 yr Z1C Essential TC70XX, 3 day TAT, Renewal, comprehensive, proactive battery replacement for std battery, MOQ 10</v>
          </cell>
          <cell r="C16369" t="str">
            <v>USD</v>
          </cell>
          <cell r="D16369">
            <v>544.08000000000004</v>
          </cell>
        </row>
        <row r="16370">
          <cell r="A16370" t="str">
            <v>Z1RE-TC70XX-2703</v>
          </cell>
          <cell r="B16370" t="str">
            <v>2 yr Z1C Essential TC70XX, 3 day TAT, Renewal, comprehensive, proactive battery replacement for std battery, std commissioning, MOQ 20</v>
          </cell>
          <cell r="C16370" t="str">
            <v>USD</v>
          </cell>
          <cell r="D16370">
            <v>608.36</v>
          </cell>
        </row>
        <row r="16371">
          <cell r="A16371" t="str">
            <v>Z1RE-TC70XX-2C00</v>
          </cell>
          <cell r="B16371" t="str">
            <v>2 YEAR ZEBRAONECARE ESSENTIAL RENEWAL</v>
          </cell>
          <cell r="C16371" t="str">
            <v>USD</v>
          </cell>
          <cell r="D16371">
            <v>311.06</v>
          </cell>
        </row>
        <row r="16372">
          <cell r="A16372" t="str">
            <v>Z1RE-TC70XX-2C03</v>
          </cell>
          <cell r="B16372" t="str">
            <v>2 yr Z1C Essential TC70XX, 3 day TAT, Renewal, comprehensive, std commissioning, MOQ 20</v>
          </cell>
          <cell r="C16372" t="str">
            <v>USD</v>
          </cell>
          <cell r="D16372">
            <v>376.92</v>
          </cell>
        </row>
        <row r="16373">
          <cell r="A16373" t="str">
            <v>Z1RE-TC70XX-2C13</v>
          </cell>
          <cell r="B16373" t="str">
            <v>2 YEAR ZEBRA ONECARE ESSENTIAL. RENEWAL, INCLUDES COMPREHENSIVE COVERAGE. DOES NOT INCLUDE COVERAGE FOR CRADLES. INCLUDES COMMISSIONING AND DASHBOARD OPTION. INCLUDES TWO WAY FREIGHT. MOQ 20</v>
          </cell>
          <cell r="C16373" t="str">
            <v>USD</v>
          </cell>
          <cell r="D16373">
            <v>515.80999999999995</v>
          </cell>
        </row>
        <row r="16374">
          <cell r="A16374" t="str">
            <v>Z1RE-TC70XX-2C20</v>
          </cell>
          <cell r="B16374" t="str">
            <v>2 yr Z1C Essential TC70XX, 3 day TAT, Renewal, comprehensive, expedited 2-way shipping (NA and EU/EFTA only)</v>
          </cell>
          <cell r="C16374" t="str">
            <v>USD</v>
          </cell>
          <cell r="D16374">
            <v>393.49</v>
          </cell>
        </row>
        <row r="16375">
          <cell r="A16375" t="str">
            <v>Z1RE-TC72XX-1100</v>
          </cell>
          <cell r="B16375" t="str">
            <v>1 YEAR(S) ZEBRA ONECARE ESSENTIAL, 3 DAY TAT, FOR TC72XX, RENEWAL, WITH COMPREHENSIVE COVERAGE AND STANDARD MAINTENANCE FOR STANDARD BATTERY.</v>
          </cell>
          <cell r="C16375" t="str">
            <v>USD</v>
          </cell>
          <cell r="D16375">
            <v>316.73</v>
          </cell>
        </row>
        <row r="16376">
          <cell r="A16376" t="str">
            <v>Z1RE-TC72XX-1103</v>
          </cell>
          <cell r="B16376" t="str">
            <v>1 yr Z1C Essential TC72XX, 3 day TAT, Renewal, comprehensive, standard maintenance for standard battery, std commissioning, MOQ 20</v>
          </cell>
          <cell r="C16376" t="str">
            <v>USD</v>
          </cell>
          <cell r="D16376">
            <v>349.66</v>
          </cell>
        </row>
        <row r="16377">
          <cell r="A16377" t="str">
            <v>Z1RE-TC72XX-1300</v>
          </cell>
          <cell r="B16377" t="str">
            <v>1 YEAR(S) ZEBRA ONECARE ESSENTIAL, 3 DAY TAT, FOR TC72XX, RENEWAL, WITH COMPREHENSIVE COVERAGE AND PREMIER MAINTENANCE FOR STANDARD BATTERY.</v>
          </cell>
          <cell r="C16377" t="str">
            <v>USD</v>
          </cell>
          <cell r="D16377">
            <v>368.97</v>
          </cell>
        </row>
        <row r="16378">
          <cell r="A16378" t="str">
            <v>Z1RE-TC72XX-1303</v>
          </cell>
          <cell r="B16378" t="str">
            <v>1 yr Z1C Essential TC72XX, 3 day TAT, Renewal, comprehensive, premier maintenance for standard battery, std commissioning, MOQ 20</v>
          </cell>
          <cell r="C16378" t="str">
            <v>USD</v>
          </cell>
          <cell r="D16378">
            <v>401.89</v>
          </cell>
        </row>
        <row r="16379">
          <cell r="A16379" t="str">
            <v>Z1RE-TC72XX-1500</v>
          </cell>
          <cell r="B16379" t="str">
            <v>1 yr Z1C Essential TC72XX, 3 day TAT, Renewal, comprehensive, refresh for standard battery, MOQ 10</v>
          </cell>
          <cell r="C16379" t="str">
            <v>USD</v>
          </cell>
          <cell r="D16379">
            <v>287.22000000000003</v>
          </cell>
        </row>
        <row r="16380">
          <cell r="A16380" t="str">
            <v>Z1RE-TC72XX-1503</v>
          </cell>
          <cell r="B16380" t="str">
            <v>1 yr Z1C Essential TC72XX, 3 day TAT, Renewal, comprehensive, refresh for standard battery, std commissioning, MOQ 20</v>
          </cell>
          <cell r="C16380" t="str">
            <v>USD</v>
          </cell>
          <cell r="D16380">
            <v>319.01</v>
          </cell>
        </row>
        <row r="16381">
          <cell r="A16381" t="str">
            <v>Z1RE-TC72XX-1700</v>
          </cell>
          <cell r="B16381" t="str">
            <v>1 yr Z1C Essential TC72XX, 3 day TAT, Renewal, comprehensive, proactive battery replacement for std battery, MOQ 10</v>
          </cell>
          <cell r="C16381" t="str">
            <v>USD</v>
          </cell>
          <cell r="D16381">
            <v>326</v>
          </cell>
        </row>
        <row r="16382">
          <cell r="A16382" t="str">
            <v>Z1RE-TC72XX-1703</v>
          </cell>
          <cell r="B16382" t="str">
            <v>1 yr Z1C Essential TC72XX, 3 day TAT, Renewal, comprehensive, proactive battery replacement for std battery, std commissioning, MOQ 20</v>
          </cell>
          <cell r="C16382" t="str">
            <v>USD</v>
          </cell>
          <cell r="D16382">
            <v>358.14</v>
          </cell>
        </row>
        <row r="16383">
          <cell r="A16383" t="str">
            <v>Z1RE-TC72XX-1C00</v>
          </cell>
          <cell r="B16383" t="str">
            <v>1 YEAR(S) ZEBRA ONECARE ESSENTIAL, 3 DAY TAT, FOR TC72XX, RENEWAL, WITH COMPREHENSIVE COVERAGE.</v>
          </cell>
          <cell r="C16383" t="str">
            <v>USD</v>
          </cell>
          <cell r="D16383">
            <v>187.32</v>
          </cell>
        </row>
        <row r="16384">
          <cell r="A16384" t="str">
            <v>Z1RE-TC72XX-1C03</v>
          </cell>
          <cell r="B16384" t="str">
            <v>1 yr Z1C Essential TC72XX, 3 day TAT, Renewal, comprehensive, std commissioning, MOQ 20</v>
          </cell>
          <cell r="C16384" t="str">
            <v>USD</v>
          </cell>
          <cell r="D16384">
            <v>219.1</v>
          </cell>
        </row>
        <row r="16385">
          <cell r="A16385" t="str">
            <v>Z1RE-TC72XX-1C10</v>
          </cell>
          <cell r="B16385" t="str">
            <v>1 yr Z1C Essential TC72XX, 3 day TAT, Renewal, comprehensive, expedited collections (NA and EU/EFTA only)</v>
          </cell>
          <cell r="C16385" t="str">
            <v>USD</v>
          </cell>
          <cell r="D16385">
            <v>215.58</v>
          </cell>
        </row>
        <row r="16386">
          <cell r="A16386" t="str">
            <v>Z1RE-TC72XX-1C20</v>
          </cell>
          <cell r="B16386" t="str">
            <v>1 yr Z1C Essential TC72XX, 3 day TAT, Renewal, comprehensive, expedited 2-way shipping (NA and EU/EFTA only)</v>
          </cell>
          <cell r="C16386" t="str">
            <v>USD</v>
          </cell>
          <cell r="D16386">
            <v>214.63</v>
          </cell>
        </row>
        <row r="16387">
          <cell r="A16387" t="str">
            <v>Z1RE-TC72XX-1CE0</v>
          </cell>
          <cell r="B16387" t="str">
            <v>1 YEAR(S) ZEBRA ONECARE ESSENTIAL, 3 DAY TAT, FOR TC72XX, RENEWAL, WITH COMPREHENSIVE COVERAGE. INCLUDES EXPEDITED RETURN SHIPPING (NA ONLY).</v>
          </cell>
          <cell r="C16387" t="str">
            <v>USD</v>
          </cell>
          <cell r="D16387">
            <v>223.65</v>
          </cell>
        </row>
        <row r="16388">
          <cell r="A16388" t="str">
            <v>Z1RE-TC72XX-1CE3</v>
          </cell>
          <cell r="B16388" t="str">
            <v>1 yr Z1C Essential TC72XX, 3 day TAT, Renewal, comprehensive, expedited return shipping (NA only), std commissioning, MOQ 20</v>
          </cell>
          <cell r="C16388" t="str">
            <v>USD</v>
          </cell>
          <cell r="D16388">
            <v>255.43</v>
          </cell>
        </row>
        <row r="16389">
          <cell r="A16389" t="str">
            <v>Z1RE-TC72XX-2100</v>
          </cell>
          <cell r="B16389" t="str">
            <v>2 YEAR(S) ZEBRA ONECARE ESSENTIAL, 3 DAY TAT, FOR TC72XX, RENEWAL, WITH COMPREHENSIVE COVERAGE AND STANDARD MAINTENANCE FOR STANDARD BATTERY.</v>
          </cell>
          <cell r="C16389" t="str">
            <v>USD</v>
          </cell>
          <cell r="D16389">
            <v>472.27</v>
          </cell>
        </row>
        <row r="16390">
          <cell r="A16390" t="str">
            <v>Z1RE-TC72XX-2103</v>
          </cell>
          <cell r="B16390" t="str">
            <v>2 yr Z1C Essential TC72XX, 3 day TAT, Renewal, comprehensive, standard maintenance for standard battery, std commissioning, MOQ 20</v>
          </cell>
          <cell r="C16390" t="str">
            <v>USD</v>
          </cell>
          <cell r="D16390">
            <v>536.98</v>
          </cell>
        </row>
        <row r="16391">
          <cell r="A16391" t="str">
            <v>Z1RE-TC72XX-2300</v>
          </cell>
          <cell r="B16391" t="str">
            <v>2 YEAR(S) ZEBRA ONECARE ESSENTIAL, 3 DAY TAT, FOR TC72XX, RENEWAL, WITH COMPREHENSIVE COVERAGE AND PREMIER MAINTENANCE FOR STANDARD BATTERY.</v>
          </cell>
          <cell r="C16391" t="str">
            <v>USD</v>
          </cell>
          <cell r="D16391">
            <v>585.80999999999995</v>
          </cell>
        </row>
        <row r="16392">
          <cell r="A16392" t="str">
            <v>Z1RE-TC72XX-2303</v>
          </cell>
          <cell r="B16392" t="str">
            <v>2 yr Z1C Essential TC72XX, 3 day TAT, Renewal, comprehensive, premier maintenance for standard battery, std commissioning, MOQ 20</v>
          </cell>
          <cell r="C16392" t="str">
            <v>USD</v>
          </cell>
          <cell r="D16392">
            <v>650.51</v>
          </cell>
        </row>
        <row r="16393">
          <cell r="A16393" t="str">
            <v>Z1RE-TC72XX-2500</v>
          </cell>
          <cell r="B16393" t="str">
            <v>2 yr Z1C Essential TC72XX, 3 day TAT, Renewal, comprehensive, refresh for standard battery, MOQ 10</v>
          </cell>
          <cell r="C16393" t="str">
            <v>USD</v>
          </cell>
          <cell r="D16393">
            <v>442.75</v>
          </cell>
        </row>
        <row r="16394">
          <cell r="A16394" t="str">
            <v>Z1RE-TC72XX-2503</v>
          </cell>
          <cell r="B16394" t="str">
            <v>2 yr Z1C Essential TC72XX, 3 day TAT, Renewal, comprehensive, refresh for standard battery, std commissioning, MOQ 20</v>
          </cell>
          <cell r="C16394" t="str">
            <v>USD</v>
          </cell>
          <cell r="D16394">
            <v>507.47</v>
          </cell>
        </row>
        <row r="16395">
          <cell r="A16395" t="str">
            <v>Z1RE-TC72XX-2700</v>
          </cell>
          <cell r="B16395" t="str">
            <v>2 yr Z1C Essential TC72XX, 3 day TAT, Renewal, comprehensive, proactive battery replacement for std battery, MOQ 10</v>
          </cell>
          <cell r="C16395" t="str">
            <v>USD</v>
          </cell>
          <cell r="D16395">
            <v>492.7</v>
          </cell>
        </row>
        <row r="16396">
          <cell r="A16396" t="str">
            <v>Z1RE-TC72XX-2703</v>
          </cell>
          <cell r="B16396" t="str">
            <v>2 yr Z1C Essential TC72XX, 3 day TAT, Renewal, comprehensive, proactive battery replacement for std battery, std commissioning, MOQ 20</v>
          </cell>
          <cell r="C16396" t="str">
            <v>USD</v>
          </cell>
          <cell r="D16396">
            <v>556.99</v>
          </cell>
        </row>
        <row r="16397">
          <cell r="A16397" t="str">
            <v>Z1RE-TC72XX-2C00</v>
          </cell>
          <cell r="B16397" t="str">
            <v>2 YEAR(S) ZEBRA ONECARE ESSENTIAL, 3 DAY TAT, FOR TC72XX, RENEWAL, WITH COMPREHENSIVE COVERAGE.</v>
          </cell>
          <cell r="C16397" t="str">
            <v>USD</v>
          </cell>
          <cell r="D16397">
            <v>342.85</v>
          </cell>
        </row>
        <row r="16398">
          <cell r="A16398" t="str">
            <v>Z1RE-TC72XX-2C03</v>
          </cell>
          <cell r="B16398" t="str">
            <v>2 yr Z1C Essential TC72XX, 3 day TAT, Renewal, comprehensive, std commissioning, MOQ 20</v>
          </cell>
          <cell r="C16398" t="str">
            <v>USD</v>
          </cell>
          <cell r="D16398">
            <v>407.56</v>
          </cell>
        </row>
        <row r="16399">
          <cell r="A16399" t="str">
            <v>Z1RE-TC72XX-2C10</v>
          </cell>
          <cell r="B16399" t="str">
            <v>2 yr Z1C Essential TC72XX, 3 day TAT, Renewal, comprehensive, expedited collections (NA and EU/EFTA only)</v>
          </cell>
          <cell r="C16399" t="str">
            <v>USD</v>
          </cell>
          <cell r="D16399">
            <v>395.2</v>
          </cell>
        </row>
        <row r="16400">
          <cell r="A16400" t="str">
            <v>Z1RE-TC72XX-2C20</v>
          </cell>
          <cell r="B16400" t="str">
            <v>2 yr Z1C Essential TC72XX, 3 day TAT, Renewal, comprehensive, expedited 2-way shipping (NA and EU/EFTA only)</v>
          </cell>
          <cell r="C16400" t="str">
            <v>USD</v>
          </cell>
          <cell r="D16400">
            <v>393.5</v>
          </cell>
        </row>
        <row r="16401">
          <cell r="A16401" t="str">
            <v>Z1RE-TC72XX-2CE0</v>
          </cell>
          <cell r="B16401" t="str">
            <v>2 YEAR(S) ZEBRA ONECARE ESSENTIAL, 3 DAY TAT, FOR TC72XX, RENEWAL, WITH COMPREHENSIVE COVERAGE. INCLUDES EXPEDITED RETURN SHIPPING (NA ONLY).</v>
          </cell>
          <cell r="C16401" t="str">
            <v>USD</v>
          </cell>
          <cell r="D16401">
            <v>416.64</v>
          </cell>
        </row>
        <row r="16402">
          <cell r="A16402" t="str">
            <v>Z1RE-TC72XX-2CE3</v>
          </cell>
          <cell r="B16402" t="str">
            <v>2 yr Z1C Essential TC72XX, 3 day TAT, Renewal, comprehensive, expedited return shipping (NA only), std commissioning, MOQ 20</v>
          </cell>
          <cell r="C16402" t="str">
            <v>USD</v>
          </cell>
          <cell r="D16402">
            <v>481.35</v>
          </cell>
        </row>
        <row r="16403">
          <cell r="A16403" t="str">
            <v>Z1RE-TC73XX-1100</v>
          </cell>
          <cell r="B16403" t="str">
            <v>1 yr Z1C Essential TC73XX, 3 day TAT, Renewal, comprehensive, standard maintenance for standard battery</v>
          </cell>
          <cell r="C16403" t="str">
            <v>USD</v>
          </cell>
          <cell r="D16403">
            <v>374.14</v>
          </cell>
        </row>
        <row r="16404">
          <cell r="A16404" t="str">
            <v>Z1RE-TC73XX-1103</v>
          </cell>
          <cell r="B16404" t="str">
            <v>1 yr Z1C Essential TC73XX, 3 day TAT, Renewal, comprehensive, standard maintenance for standard battery, std commissioning, MOQ 20</v>
          </cell>
          <cell r="C16404" t="str">
            <v>USD</v>
          </cell>
          <cell r="D16404">
            <v>404.46</v>
          </cell>
        </row>
        <row r="16405">
          <cell r="A16405" t="str">
            <v>Z1RE-TC73XX-1110</v>
          </cell>
          <cell r="B16405" t="str">
            <v>1 yr Z1C Essential TC73XX, 3 day TAT, Renewal, comprehensive, standard maintenance for standard battery, expedited collections (NA and EU/EFTA only)</v>
          </cell>
          <cell r="C16405" t="str">
            <v>USD</v>
          </cell>
          <cell r="D16405">
            <v>395.68</v>
          </cell>
        </row>
        <row r="16406">
          <cell r="A16406" t="str">
            <v>Z1RE-TC73XX-1113</v>
          </cell>
          <cell r="B16406" t="str">
            <v>1 yr Z1C Essential TC73XX, 3 day TAT, Renewal, comprehensive, standard maintenance for standard battery, expedited collections (NA and EU/EFTA only), std commissioning, MOQ 20</v>
          </cell>
          <cell r="C16406" t="str">
            <v>USD</v>
          </cell>
          <cell r="D16406">
            <v>426</v>
          </cell>
        </row>
        <row r="16407">
          <cell r="A16407" t="str">
            <v>Z1RE-TC73XX-1120</v>
          </cell>
          <cell r="B16407" t="str">
            <v>1 yr Z1C Essential TC73XX, 3 day TAT, Renewal, comprehensive, standard maintenance for standard battery, expedited 2-way shipping (NA and EU/EFTA only)</v>
          </cell>
          <cell r="C16407" t="str">
            <v>USD</v>
          </cell>
          <cell r="D16407">
            <v>406.44</v>
          </cell>
        </row>
        <row r="16408">
          <cell r="A16408" t="str">
            <v>Z1RE-TC73XX-1123</v>
          </cell>
          <cell r="B16408" t="str">
            <v>1 yr Z1C Essential TC73XX, 3 day TAT, Renewal, comprehensive, standard maintenance for standard battery, expedited 2-way shipping (NA and EU/EFTA only), std commissioning, MOQ 20</v>
          </cell>
          <cell r="C16408" t="str">
            <v>USD</v>
          </cell>
          <cell r="D16408">
            <v>436.77</v>
          </cell>
        </row>
        <row r="16409">
          <cell r="A16409" t="str">
            <v>Z1RE-TC73XX-1200</v>
          </cell>
          <cell r="B16409" t="str">
            <v>1 yr Z1C Essential TC73XX, 3 day TAT, Renewal, comprehensive, standard maintenance for extended battery</v>
          </cell>
          <cell r="C16409" t="str">
            <v>USD</v>
          </cell>
          <cell r="D16409">
            <v>440.84</v>
          </cell>
        </row>
        <row r="16410">
          <cell r="A16410" t="str">
            <v>Z1RE-TC73XX-1203</v>
          </cell>
          <cell r="B16410" t="str">
            <v>1 yr Z1C Essential TC73XX, 3 day TAT, Renewal, comprehensive, standard maintenance for extended battery, std commissioning, MOQ 20</v>
          </cell>
          <cell r="C16410" t="str">
            <v>USD</v>
          </cell>
          <cell r="D16410">
            <v>471.16</v>
          </cell>
        </row>
        <row r="16411">
          <cell r="A16411" t="str">
            <v>Z1RE-TC73XX-1300</v>
          </cell>
          <cell r="B16411" t="str">
            <v>1 yr Z1C Essential TC73XX, 3 day TAT, Renewal, comprehensive, premier maintenance for standard battery</v>
          </cell>
          <cell r="C16411" t="str">
            <v>USD</v>
          </cell>
          <cell r="D16411">
            <v>453.52</v>
          </cell>
        </row>
        <row r="16412">
          <cell r="A16412" t="str">
            <v>Z1RE-TC73XX-1303</v>
          </cell>
          <cell r="B16412" t="str">
            <v>1 yr Z1C Essential TC73XX, 3 day TAT, Renewal, comprehensive, premier maintenance for standard battery, std commissioning, MOQ 20</v>
          </cell>
          <cell r="C16412" t="str">
            <v>USD</v>
          </cell>
          <cell r="D16412">
            <v>483.84</v>
          </cell>
        </row>
        <row r="16413">
          <cell r="A16413" t="str">
            <v>Z1RE-TC73XX-1310</v>
          </cell>
          <cell r="B16413" t="str">
            <v>1 yr Z1C Essential TC73XX, 3 day TAT, Renewal, comprehensive, premier maintenance for standard battery, expedited collections (NA and EU/EFTA only)</v>
          </cell>
          <cell r="C16413" t="str">
            <v>USD</v>
          </cell>
          <cell r="D16413">
            <v>475.05</v>
          </cell>
        </row>
        <row r="16414">
          <cell r="A16414" t="str">
            <v>Z1RE-TC73XX-1313</v>
          </cell>
          <cell r="B16414" t="str">
            <v>1 yr Z1C Essential TC73XX, 3 day TAT, Renewal, comprehensive, premier maintenance for standard battery, expedited collections (NA and EU/EFTA only), std commissioning, MOQ 20</v>
          </cell>
          <cell r="C16414" t="str">
            <v>USD</v>
          </cell>
          <cell r="D16414">
            <v>505.38</v>
          </cell>
        </row>
        <row r="16415">
          <cell r="A16415" t="str">
            <v>Z1RE-TC73XX-1320</v>
          </cell>
          <cell r="B16415" t="str">
            <v>1 yr Z1C Essential TC73XX, 3 day TAT, Renewal, comprehensive, premier maintenance for standard battery, expedited 2-way shipping (NA and EU/EFTA only)</v>
          </cell>
          <cell r="C16415" t="str">
            <v>USD</v>
          </cell>
          <cell r="D16415">
            <v>485.82</v>
          </cell>
        </row>
        <row r="16416">
          <cell r="A16416" t="str">
            <v>Z1RE-TC73XX-1323</v>
          </cell>
          <cell r="B16416" t="str">
            <v>1 yr Z1C Essential TC73XX, 3 day TAT, Renewal, comprehensive, premier maintenance for standard battery, expedited 2-way shipping (NA and EU/EFTA only), std commissioning, MOQ 20</v>
          </cell>
          <cell r="C16416" t="str">
            <v>USD</v>
          </cell>
          <cell r="D16416">
            <v>516.14</v>
          </cell>
        </row>
        <row r="16417">
          <cell r="A16417" t="str">
            <v>Z1RE-TC73XX-1400</v>
          </cell>
          <cell r="B16417" t="str">
            <v>1 yr Z1C Essential TC73XX, 3 day TAT, Renewal, comprehensive, premier maintenance for extended battery</v>
          </cell>
          <cell r="C16417" t="str">
            <v>USD</v>
          </cell>
          <cell r="D16417">
            <v>553.55999999999995</v>
          </cell>
        </row>
        <row r="16418">
          <cell r="A16418" t="str">
            <v>Z1RE-TC73XX-1403</v>
          </cell>
          <cell r="B16418" t="str">
            <v>1 yr Z1C Essential TC73XX, 3 day TAT, Renewal, comprehensive, premier maintenance for extended battery, std commissioning, MOQ 20</v>
          </cell>
          <cell r="C16418" t="str">
            <v>USD</v>
          </cell>
          <cell r="D16418">
            <v>583.88</v>
          </cell>
        </row>
        <row r="16419">
          <cell r="A16419" t="str">
            <v>Z1RE-TC73XX-1500</v>
          </cell>
          <cell r="B16419" t="str">
            <v>1 yr Z1C Essential TC73XX, 3 day TAT, Renewal, comprehensive, refresh for standard battery, MOQ 10</v>
          </cell>
          <cell r="C16419" t="str">
            <v>USD</v>
          </cell>
          <cell r="D16419">
            <v>330.84</v>
          </cell>
        </row>
        <row r="16420">
          <cell r="A16420" t="str">
            <v>Z1RE-TC73XX-1503</v>
          </cell>
          <cell r="B16420" t="str">
            <v>1 yr Z1C Essential TC73XX, 3 day TAT, Renewal, comprehensive, refresh for standard battery, std commissioning, MOQ 20</v>
          </cell>
          <cell r="C16420" t="str">
            <v>USD</v>
          </cell>
          <cell r="D16420">
            <v>361.16</v>
          </cell>
        </row>
        <row r="16421">
          <cell r="A16421" t="str">
            <v>Z1RE-TC73XX-1510</v>
          </cell>
          <cell r="B16421" t="str">
            <v>1 yr Z1C Essential TC73XX, 3 day TAT, Renewal, comprehensive, refresh for standard battery, expedited collections (NA and EU/EFTA only), MOQ 10</v>
          </cell>
          <cell r="C16421" t="str">
            <v>USD</v>
          </cell>
          <cell r="D16421">
            <v>352.39</v>
          </cell>
        </row>
        <row r="16422">
          <cell r="A16422" t="str">
            <v>Z1RE-TC73XX-1513</v>
          </cell>
          <cell r="B16422" t="str">
            <v>1 yr Z1C Essential TC73XX, 3 day TAT, Renewal, comprehensive, refresh for standard battery, expedited collections (NA and EU/EFTA only), std commissioning, MOQ 20</v>
          </cell>
          <cell r="C16422" t="str">
            <v>USD</v>
          </cell>
          <cell r="D16422">
            <v>382.7</v>
          </cell>
        </row>
        <row r="16423">
          <cell r="A16423" t="str">
            <v>Z1RE-TC73XX-1520</v>
          </cell>
          <cell r="B16423" t="str">
            <v>1 yr Z1C Essential TC73XX, 3 day TAT, Renewal, comprehensive, refresh for standard battery, expedited 2-way shipping (NA and EU/EFTA only), MOQ 10</v>
          </cell>
          <cell r="C16423" t="str">
            <v>USD</v>
          </cell>
          <cell r="D16423">
            <v>363.15</v>
          </cell>
        </row>
        <row r="16424">
          <cell r="A16424" t="str">
            <v>Z1RE-TC73XX-1523</v>
          </cell>
          <cell r="B16424" t="str">
            <v>1 yr Z1C Essential TC73XX, 3 day TAT, Renewal, comprehensive, refresh for standard battery, expedited 2-way shipping (NA and EU/EFTA only), std commissioning, MOQ 20</v>
          </cell>
          <cell r="C16424" t="str">
            <v>USD</v>
          </cell>
          <cell r="D16424">
            <v>393.47</v>
          </cell>
        </row>
        <row r="16425">
          <cell r="A16425" t="str">
            <v>Z1RE-TC73XX-1600</v>
          </cell>
          <cell r="B16425" t="str">
            <v>1 yr Z1C Essential TC73XX, 3 day TAT, Renewal, comprehensive, refresh for extended battery, MOQ 10</v>
          </cell>
          <cell r="C16425" t="str">
            <v>USD</v>
          </cell>
          <cell r="D16425">
            <v>379.35</v>
          </cell>
        </row>
        <row r="16426">
          <cell r="A16426" t="str">
            <v>Z1RE-TC73XX-1603</v>
          </cell>
          <cell r="B16426" t="str">
            <v>1 yr Z1C Essential TC73XX, 3 day TAT, Renewal, comprehensive, refresh for extended battery, std commissioning, MOQ 20</v>
          </cell>
          <cell r="C16426" t="str">
            <v>USD</v>
          </cell>
          <cell r="D16426">
            <v>409.67</v>
          </cell>
        </row>
        <row r="16427">
          <cell r="A16427" t="str">
            <v>Z1RE-TC73XX-1700</v>
          </cell>
          <cell r="B16427" t="str">
            <v>1 yr Z1C Essential TC73XX, 3 day TAT, Renewal, comprehensive, proactive battery replacement for battery in use, MOQ 10</v>
          </cell>
          <cell r="C16427" t="str">
            <v>USD</v>
          </cell>
          <cell r="D16427">
            <v>387.48</v>
          </cell>
        </row>
        <row r="16428">
          <cell r="A16428" t="str">
            <v>Z1RE-TC73XX-1703</v>
          </cell>
          <cell r="B16428" t="str">
            <v>1 yr Z1C Essential TC73XX, 3 day TAT, Renewal, comprehensive, proactive battery replacement for battery in use, std commissioning, MOQ 20</v>
          </cell>
          <cell r="C16428" t="str">
            <v>USD</v>
          </cell>
          <cell r="D16428">
            <v>417.8</v>
          </cell>
        </row>
        <row r="16429">
          <cell r="A16429" t="str">
            <v>Z1RE-TC73XX-1C00</v>
          </cell>
          <cell r="B16429" t="str">
            <v>1 yr Z1C Essential TC73XX, 3 day TAT, Renewal, comprehensive</v>
          </cell>
          <cell r="C16429" t="str">
            <v>USD</v>
          </cell>
          <cell r="D16429">
            <v>215.39</v>
          </cell>
        </row>
        <row r="16430">
          <cell r="A16430" t="str">
            <v>Z1RE-TC73XX-1C03</v>
          </cell>
          <cell r="B16430" t="str">
            <v>1 yr Z1C Essential TC73XX, 3 day TAT, Renewal, comprehensive, std commissioning, MOQ 20</v>
          </cell>
          <cell r="C16430" t="str">
            <v>USD</v>
          </cell>
          <cell r="D16430">
            <v>245.71</v>
          </cell>
        </row>
        <row r="16431">
          <cell r="A16431" t="str">
            <v>Z1RE-TC73XX-1C10</v>
          </cell>
          <cell r="B16431" t="str">
            <v>1 yr Z1C Essential TC73XX, 3 day TAT, Renewal, comprehensive, expedited collections (NA and EU/EFTA only)</v>
          </cell>
          <cell r="C16431" t="str">
            <v>USD</v>
          </cell>
          <cell r="D16431">
            <v>236.93</v>
          </cell>
        </row>
        <row r="16432">
          <cell r="A16432" t="str">
            <v>Z1RE-TC73XX-1C13</v>
          </cell>
          <cell r="B16432" t="str">
            <v>1 yr Z1C Essential TC73XX, 3 day TAT, Renewal, comprehensive, expedited collections (NA and EU/EFTA only), std commissioning, MOQ 20</v>
          </cell>
          <cell r="C16432" t="str">
            <v>USD</v>
          </cell>
          <cell r="D16432">
            <v>267.25</v>
          </cell>
        </row>
        <row r="16433">
          <cell r="A16433" t="str">
            <v>Z1RE-TC73XX-1C20</v>
          </cell>
          <cell r="B16433" t="str">
            <v>1 yr Z1C Essential TC73XX, 3 day TAT, Renewal, comprehensive, expedited 2-way shipping (NA and EU/EFTA only)</v>
          </cell>
          <cell r="C16433" t="str">
            <v>USD</v>
          </cell>
          <cell r="D16433">
            <v>247.7</v>
          </cell>
        </row>
        <row r="16434">
          <cell r="A16434" t="str">
            <v>Z1RE-TC73XX-1C23</v>
          </cell>
          <cell r="B16434" t="str">
            <v>1 yr Z1C Essential TC73XX, 3 day TAT, Renewal, comprehensive, expedited 2-way shipping (NA and EU/EFTA only), std commissioning, MOQ 20</v>
          </cell>
          <cell r="C16434" t="str">
            <v>USD</v>
          </cell>
          <cell r="D16434">
            <v>278.02999999999997</v>
          </cell>
        </row>
        <row r="16435">
          <cell r="A16435" t="str">
            <v>Z1RE-TC73XX-2100</v>
          </cell>
          <cell r="B16435" t="str">
            <v>2 yr Z1C Essential TC73XX, 3 day TAT, Renewal, comprehensive, standard maintenance for standard battery</v>
          </cell>
          <cell r="C16435" t="str">
            <v>USD</v>
          </cell>
          <cell r="D16435">
            <v>553.62</v>
          </cell>
        </row>
        <row r="16436">
          <cell r="A16436" t="str">
            <v>Z1RE-TC73XX-2103</v>
          </cell>
          <cell r="B16436" t="str">
            <v>2 yr Z1C Essential TC73XX, 3 day TAT, Renewal, comprehensive, standard maintenance for standard battery, std commissioning, MOQ 20</v>
          </cell>
          <cell r="C16436" t="str">
            <v>USD</v>
          </cell>
          <cell r="D16436">
            <v>614.26</v>
          </cell>
        </row>
        <row r="16437">
          <cell r="A16437" t="str">
            <v>Z1RE-TC73XX-2110</v>
          </cell>
          <cell r="B16437" t="str">
            <v>2 yr Z1C Essential TC73XX, 3 day TAT, Renewal, comprehensive, standard maintenance for standard battery, expedited collections (NA and EU/EFTA only)</v>
          </cell>
          <cell r="C16437" t="str">
            <v>USD</v>
          </cell>
          <cell r="D16437">
            <v>593.11</v>
          </cell>
        </row>
        <row r="16438">
          <cell r="A16438" t="str">
            <v>Z1RE-TC73XX-2113</v>
          </cell>
          <cell r="B16438" t="str">
            <v>2 yr Z1C Essential TC73XX, 3 day TAT, Renewal, comprehensive, standard maintenance for standard battery, expedited collections (NA and EU/EFTA only), std commissioning, MOQ 20</v>
          </cell>
          <cell r="C16438" t="str">
            <v>USD</v>
          </cell>
          <cell r="D16438">
            <v>653.75</v>
          </cell>
        </row>
        <row r="16439">
          <cell r="A16439" t="str">
            <v>Z1RE-TC73XX-2120</v>
          </cell>
          <cell r="B16439" t="str">
            <v>2 yr Z1C Essential TC73XX, 3 day TAT, Renewal, comprehensive, standard maintenance for standard battery, expedited 2-way shipping (NA and EU/EFTA only)</v>
          </cell>
          <cell r="C16439" t="str">
            <v>USD</v>
          </cell>
          <cell r="D16439">
            <v>612.85</v>
          </cell>
        </row>
        <row r="16440">
          <cell r="A16440" t="str">
            <v>Z1RE-TC73XX-2123</v>
          </cell>
          <cell r="B16440" t="str">
            <v>2 yr Z1C Essential TC73XX, 3 day TAT, Renewal, comprehensive, standard maintenance for standard battery, expedited 2-way shipping (NA and EU/EFTA only), std commissioning, MOQ 20</v>
          </cell>
          <cell r="C16440" t="str">
            <v>USD</v>
          </cell>
          <cell r="D16440">
            <v>673.49</v>
          </cell>
        </row>
        <row r="16441">
          <cell r="A16441" t="str">
            <v>Z1RE-TC73XX-2200</v>
          </cell>
          <cell r="B16441" t="str">
            <v>2 yr Z1C Essential TC73XX, 3 day TAT, Renewal, comprehensive, standard maintenance for extended battery</v>
          </cell>
          <cell r="C16441" t="str">
            <v>USD</v>
          </cell>
          <cell r="D16441">
            <v>620.33000000000004</v>
          </cell>
        </row>
        <row r="16442">
          <cell r="A16442" t="str">
            <v>Z1RE-TC73XX-2203</v>
          </cell>
          <cell r="B16442" t="str">
            <v>2 yr Z1C Essential TC73XX, 3 day TAT, Renewal, comprehensive, standard maintenance for extended battery, std commissioning, MOQ 20</v>
          </cell>
          <cell r="C16442" t="str">
            <v>USD</v>
          </cell>
          <cell r="D16442">
            <v>680.97</v>
          </cell>
        </row>
        <row r="16443">
          <cell r="A16443" t="str">
            <v>Z1RE-TC73XX-2300</v>
          </cell>
          <cell r="B16443" t="str">
            <v>2 yr Z1C Essential TC73XX, 3 day TAT, Renewal, comprehensive, premier maintenance for standard battery</v>
          </cell>
          <cell r="C16443" t="str">
            <v>USD</v>
          </cell>
          <cell r="D16443">
            <v>712.37</v>
          </cell>
        </row>
        <row r="16444">
          <cell r="A16444" t="str">
            <v>Z1RE-TC73XX-2303</v>
          </cell>
          <cell r="B16444" t="str">
            <v>2 yr Z1C Essential TC73XX, 3 day TAT, Renewal, comprehensive, premier maintenance for standard battery, std commissioning, MOQ 20</v>
          </cell>
          <cell r="C16444" t="str">
            <v>USD</v>
          </cell>
          <cell r="D16444">
            <v>773.01</v>
          </cell>
        </row>
        <row r="16445">
          <cell r="A16445" t="str">
            <v>Z1RE-TC73XX-2310</v>
          </cell>
          <cell r="B16445" t="str">
            <v>2 yr Z1C Essential TC73XX, 3 day TAT, Renewal, comprehensive, premier maintenance for standard battery, expedited collections (NA and EU/EFTA only)</v>
          </cell>
          <cell r="C16445" t="str">
            <v>USD</v>
          </cell>
          <cell r="D16445">
            <v>751.86</v>
          </cell>
        </row>
        <row r="16446">
          <cell r="A16446" t="str">
            <v>Z1RE-TC73XX-2313</v>
          </cell>
          <cell r="B16446" t="str">
            <v>2 yr Z1C Essential TC73XX, 3 day TAT, Renewal, comprehensive, premier maintenance for standard battery, expedited collections (NA and EU/EFTA only), std commissioning, MOQ 20</v>
          </cell>
          <cell r="C16446" t="str">
            <v>USD</v>
          </cell>
          <cell r="D16446">
            <v>812.5</v>
          </cell>
        </row>
        <row r="16447">
          <cell r="A16447" t="str">
            <v>Z1RE-TC73XX-2320</v>
          </cell>
          <cell r="B16447" t="str">
            <v>2 yr Z1C Essential TC73XX, 3 day TAT, Renewal, comprehensive, premier maintenance for standard battery, expedited 2-way shipping (NA and EU/EFTA only)</v>
          </cell>
          <cell r="C16447" t="str">
            <v>USD</v>
          </cell>
          <cell r="D16447">
            <v>771.6</v>
          </cell>
        </row>
        <row r="16448">
          <cell r="A16448" t="str">
            <v>Z1RE-TC73XX-2323</v>
          </cell>
          <cell r="B16448" t="str">
            <v>2 yr Z1C Essential TC73XX, 3 day TAT, Renewal, comprehensive, premier maintenance for standard battery, expedited 2-way shipping (NA and EU/EFTA only), std commissioning, MOQ 20</v>
          </cell>
          <cell r="C16448" t="str">
            <v>USD</v>
          </cell>
          <cell r="D16448">
            <v>832.24</v>
          </cell>
        </row>
        <row r="16449">
          <cell r="A16449" t="str">
            <v>Z1RE-TC73XX-2400</v>
          </cell>
          <cell r="B16449" t="str">
            <v>2 yr Z1C Essential TC73XX, 3 day TAT, Renewal, comprehensive, premier maintenance for extended battery</v>
          </cell>
          <cell r="C16449" t="str">
            <v>USD</v>
          </cell>
          <cell r="D16449">
            <v>845.78</v>
          </cell>
        </row>
        <row r="16450">
          <cell r="A16450" t="str">
            <v>Z1RE-TC73XX-2403</v>
          </cell>
          <cell r="B16450" t="str">
            <v>2 yr Z1C Essential TC73XX, 3 day TAT, Renewal, comprehensive, premier maintenance for extended battery, std commissioning, MOQ 20</v>
          </cell>
          <cell r="C16450" t="str">
            <v>USD</v>
          </cell>
          <cell r="D16450">
            <v>906.41</v>
          </cell>
        </row>
        <row r="16451">
          <cell r="A16451" t="str">
            <v>Z1RE-TC73XX-2500</v>
          </cell>
          <cell r="B16451" t="str">
            <v>2 yr Z1C Essential TC73XX, 3 day TAT, Renewal, comprehensive, refresh for standard battery, MOQ 10</v>
          </cell>
          <cell r="C16451" t="str">
            <v>USD</v>
          </cell>
          <cell r="D16451">
            <v>510.33</v>
          </cell>
        </row>
        <row r="16452">
          <cell r="A16452" t="str">
            <v>Z1RE-TC73XX-2503</v>
          </cell>
          <cell r="B16452" t="str">
            <v>2 yr Z1C Essential TC73XX, 3 day TAT, Renewal, comprehensive, refresh for standard battery, std commissioning, MOQ 20</v>
          </cell>
          <cell r="C16452" t="str">
            <v>USD</v>
          </cell>
          <cell r="D16452">
            <v>570.97</v>
          </cell>
        </row>
        <row r="16453">
          <cell r="A16453" t="str">
            <v>Z1RE-TC73XX-2510</v>
          </cell>
          <cell r="B16453" t="str">
            <v>2 yr Z1C Essential TC73XX, 3 day TAT, Renewal, comprehensive, refresh for standard battery, expedited collections (NA and EU/EFTA only), MOQ 10</v>
          </cell>
          <cell r="C16453" t="str">
            <v>USD</v>
          </cell>
          <cell r="D16453">
            <v>549.82000000000005</v>
          </cell>
        </row>
        <row r="16454">
          <cell r="A16454" t="str">
            <v>Z1RE-TC73XX-2513</v>
          </cell>
          <cell r="B16454" t="str">
            <v>2 yr Z1C Essential TC73XX, 3 day TAT, Renewal, comprehensive, refresh for standard battery, expedited collections (NA and EU/EFTA only), std commissioning, MOQ 20</v>
          </cell>
          <cell r="C16454" t="str">
            <v>USD</v>
          </cell>
          <cell r="D16454">
            <v>610.46</v>
          </cell>
        </row>
        <row r="16455">
          <cell r="A16455" t="str">
            <v>Z1RE-TC73XX-2520</v>
          </cell>
          <cell r="B16455" t="str">
            <v>2 yr Z1C Essential TC73XX, 3 day TAT, Renewal, comprehensive, refresh for standard battery, expedited 2-way shipping (NA and EU/EFTA only), MOQ 10</v>
          </cell>
          <cell r="C16455" t="str">
            <v>USD</v>
          </cell>
          <cell r="D16455">
            <v>569.55999999999995</v>
          </cell>
        </row>
        <row r="16456">
          <cell r="A16456" t="str">
            <v>Z1RE-TC73XX-2523</v>
          </cell>
          <cell r="B16456" t="str">
            <v>2 yr Z1C Essential TC73XX, 3 day TAT, Renewal, comprehensive, refresh for standard battery, expedited 2-way shipping (NA and EU/EFTA only), std commissioning, MOQ 20</v>
          </cell>
          <cell r="C16456" t="str">
            <v>USD</v>
          </cell>
          <cell r="D16456">
            <v>630.20000000000005</v>
          </cell>
        </row>
        <row r="16457">
          <cell r="A16457" t="str">
            <v>Z1RE-TC73XX-2600</v>
          </cell>
          <cell r="B16457" t="str">
            <v>2 yr Z1C Essential TC73XX, 3 day TAT, Renewal, comprehensive, refresh for extended battery, MOQ 10</v>
          </cell>
          <cell r="C16457" t="str">
            <v>USD</v>
          </cell>
          <cell r="D16457">
            <v>549.4</v>
          </cell>
        </row>
        <row r="16458">
          <cell r="A16458" t="str">
            <v>Z1RE-TC73XX-2603</v>
          </cell>
          <cell r="B16458" t="str">
            <v>2 yr Z1C Essential TC73XX, 3 day TAT, Renewal, comprehensive, refresh for extended battery, std commissioning, MOQ 20</v>
          </cell>
          <cell r="C16458" t="str">
            <v>USD</v>
          </cell>
          <cell r="D16458">
            <v>619.48</v>
          </cell>
        </row>
        <row r="16459">
          <cell r="A16459" t="str">
            <v>Z1RE-TC73XX-2700</v>
          </cell>
          <cell r="B16459" t="str">
            <v>2 yr Z1C Essential TC73XX, 3 day TAT, Renewal, comprehensive, proactive battery replacement for battery in use, MOQ 10</v>
          </cell>
          <cell r="C16459" t="str">
            <v>USD</v>
          </cell>
          <cell r="D16459">
            <v>581.52</v>
          </cell>
        </row>
        <row r="16460">
          <cell r="A16460" t="str">
            <v>Z1RE-TC73XX-2703</v>
          </cell>
          <cell r="B16460" t="str">
            <v>2 yr Z1C Essential TC73XX, 3 day TAT, Renewal, comprehensive, proactive battery replacement for battery in use, std commissioning, MOQ 20</v>
          </cell>
          <cell r="C16460" t="str">
            <v>USD</v>
          </cell>
          <cell r="D16460">
            <v>642.16</v>
          </cell>
        </row>
        <row r="16461">
          <cell r="A16461" t="str">
            <v>Z1RE-TC73XX-2C00</v>
          </cell>
          <cell r="B16461" t="str">
            <v>2 yr Z1C Essential TC73XX, 3 day TAT, Renewal, comprehensive</v>
          </cell>
          <cell r="C16461" t="str">
            <v>USD</v>
          </cell>
          <cell r="D16461">
            <v>394.87</v>
          </cell>
        </row>
        <row r="16462">
          <cell r="A16462" t="str">
            <v>Z1RE-TC73XX-2C03</v>
          </cell>
          <cell r="B16462" t="str">
            <v>2 yr Z1C Essential TC73XX, 3 day TAT, Renewal, comprehensive, std commissioning, MOQ 20</v>
          </cell>
          <cell r="C16462" t="str">
            <v>USD</v>
          </cell>
          <cell r="D16462">
            <v>455.51</v>
          </cell>
        </row>
        <row r="16463">
          <cell r="A16463" t="str">
            <v>Z1RE-TC73XX-2C10</v>
          </cell>
          <cell r="B16463" t="str">
            <v>2 yr Z1C Essential TC73XX, 3 day TAT, Renewal, comprehensive, expedited collections (NA and EU/EFTA only)</v>
          </cell>
          <cell r="C16463" t="str">
            <v>USD</v>
          </cell>
          <cell r="D16463">
            <v>434.36</v>
          </cell>
        </row>
        <row r="16464">
          <cell r="A16464" t="str">
            <v>Z1RE-TC73XX-2C13</v>
          </cell>
          <cell r="B16464" t="str">
            <v>2 yr Z1C Essential TC73XX, 3 day TAT, Renewal, comprehensive, expedited collections (NA and EU/EFTA only), std commissioning, MOQ 20</v>
          </cell>
          <cell r="C16464" t="str">
            <v>USD</v>
          </cell>
          <cell r="D16464">
            <v>495</v>
          </cell>
        </row>
        <row r="16465">
          <cell r="A16465" t="str">
            <v>Z1RE-TC73XX-2C20</v>
          </cell>
          <cell r="B16465" t="str">
            <v>2 yr Z1C Essential TC73XX, 3 day TAT, Renewal, comprehensive, expedited 2-way shipping (NA and EU/EFTA only)</v>
          </cell>
          <cell r="C16465" t="str">
            <v>USD</v>
          </cell>
          <cell r="D16465">
            <v>454.1</v>
          </cell>
        </row>
        <row r="16466">
          <cell r="A16466" t="str">
            <v>Z1RE-TC73XX-2C23</v>
          </cell>
          <cell r="B16466" t="str">
            <v>2 yr Z1C Essential TC73XX, 3 day TAT, Renewal, comprehensive, expedited 2-way shipping (NA and EU/EFTA only), std commissioning, MOQ 20</v>
          </cell>
          <cell r="C16466" t="str">
            <v>USD</v>
          </cell>
          <cell r="D16466">
            <v>514.75</v>
          </cell>
        </row>
        <row r="16467">
          <cell r="A16467" t="str">
            <v>Z1RE-TC75S1-1C00</v>
          </cell>
          <cell r="B16467" t="str">
            <v>1 YEAR(S) ZEBRA ONECARE ESSENTIAL, 3 DAY TAT, FOR TC75S1, RENEWAL, WITH COMPREHENSIVE COVERAGE.</v>
          </cell>
          <cell r="C16467" t="str">
            <v>USD</v>
          </cell>
          <cell r="D16467">
            <v>36.799999999999997</v>
          </cell>
        </row>
        <row r="16468">
          <cell r="A16468" t="str">
            <v>Z1RE-TC75S1-2C00</v>
          </cell>
          <cell r="B16468" t="str">
            <v>2 YEAR(S) ZEBRA ONECARE ESSENTIAL, 3 DAY TAT, FOR TC75S1, RENEWAL, WITH COMPREHENSIVE COVERAGE.</v>
          </cell>
          <cell r="C16468" t="str">
            <v>USD</v>
          </cell>
          <cell r="D16468">
            <v>66.98</v>
          </cell>
        </row>
        <row r="16469">
          <cell r="A16469" t="str">
            <v>Z1RE-TC75S1-5C00</v>
          </cell>
          <cell r="B16469" t="str">
            <v>5 YEAR(S) ZEBRA ONECARE ESSENTIAL, 3 DAY TAT, FOR TC75 1 SLOT CRADLE, RENEWAL, WITH COMPREHENSIVE COVERAGE.</v>
          </cell>
          <cell r="C16469" t="str">
            <v>USD</v>
          </cell>
          <cell r="D16469">
            <v>175.97</v>
          </cell>
        </row>
        <row r="16470">
          <cell r="A16470" t="str">
            <v>Z1RE-TC75XX-1100</v>
          </cell>
          <cell r="B16470" t="str">
            <v>1 YEAR(S) ZEBRA ONECARE ESSENTIAL, 3 DAY TAT, FOR TC75XX, RENEWAL, WITH COMPREHENSIVE COVERAGE AND STANDARD MAINTENANCE FOR STANDARD BATTERY.</v>
          </cell>
          <cell r="C16470" t="str">
            <v>USD</v>
          </cell>
          <cell r="D16470">
            <v>300.85000000000002</v>
          </cell>
        </row>
        <row r="16471">
          <cell r="A16471" t="str">
            <v>Z1RE-TC75XX-1103</v>
          </cell>
          <cell r="B16471" t="str">
            <v>1 yr Z1C Essential TC75XX, 3 day TAT, Renewal, comprehensive, standard maintenance for standard battery, std commissioning, MOQ 20</v>
          </cell>
          <cell r="C16471" t="str">
            <v>USD</v>
          </cell>
          <cell r="D16471">
            <v>333.76</v>
          </cell>
        </row>
        <row r="16472">
          <cell r="A16472" t="str">
            <v>Z1RE-TC75XX-1300</v>
          </cell>
          <cell r="B16472" t="str">
            <v>1 YEAR(S) ZEBRA ONECARE ESSENTIAL, 3 DAY TAT, FOR TC75XX, RENEWAL, WITH COMPREHENSIVE COVERAGE AND PREMIER MAINTENANCE FOR STANDARD BATTERY.</v>
          </cell>
          <cell r="C16472" t="str">
            <v>USD</v>
          </cell>
          <cell r="D16472">
            <v>368.97</v>
          </cell>
        </row>
        <row r="16473">
          <cell r="A16473" t="str">
            <v>Z1RE-TC75XX-1303</v>
          </cell>
          <cell r="B16473" t="str">
            <v>1 yr Z1C Essential TC75XX, 3 day TAT, Renewal, comprehensive, premier maintenance for standard battery, std commissioning, MOQ 20</v>
          </cell>
          <cell r="C16473" t="str">
            <v>USD</v>
          </cell>
          <cell r="D16473">
            <v>385.99</v>
          </cell>
        </row>
        <row r="16474">
          <cell r="A16474" t="str">
            <v>Z1RE-TC75XX-1500</v>
          </cell>
          <cell r="B16474" t="str">
            <v>1 yr Z1C Essential TC75XX, 3 day TAT, Renewal, comprehensive, refresh for standard battery, MOQ 10</v>
          </cell>
          <cell r="C16474" t="str">
            <v>USD</v>
          </cell>
          <cell r="D16474">
            <v>271.33</v>
          </cell>
        </row>
        <row r="16475">
          <cell r="A16475" t="str">
            <v>Z1RE-TC75XX-1503</v>
          </cell>
          <cell r="B16475" t="str">
            <v>1 yr Z1C Essential TC75XX, 3 day TAT, Renewal, comprehensive, refresh for standard battery, std commissioning, MOQ 20</v>
          </cell>
          <cell r="C16475" t="str">
            <v>USD</v>
          </cell>
          <cell r="D16475">
            <v>304.25</v>
          </cell>
        </row>
        <row r="16476">
          <cell r="A16476" t="str">
            <v>Z1RE-TC75XX-1700</v>
          </cell>
          <cell r="B16476" t="str">
            <v>1 yr Z1C Essential TC75XX, 3 day TAT, Renewal, comprehensive, proactive battery replacement for std battery, MOQ 10</v>
          </cell>
          <cell r="C16476" t="str">
            <v>USD</v>
          </cell>
          <cell r="D16476">
            <v>377.36</v>
          </cell>
        </row>
        <row r="16477">
          <cell r="A16477" t="str">
            <v>Z1RE-TC75XX-1703</v>
          </cell>
          <cell r="B16477" t="str">
            <v>1 yr Z1C Essential TC75XX, 3 day TAT, Renewal, comprehensive, proactive battery replacement for std battery, std commissioning, MOQ 20</v>
          </cell>
          <cell r="C16477" t="str">
            <v>USD</v>
          </cell>
          <cell r="D16477">
            <v>409.48</v>
          </cell>
        </row>
        <row r="16478">
          <cell r="A16478" t="str">
            <v>Z1RE-TC75XX-1C00</v>
          </cell>
          <cell r="B16478" t="str">
            <v>1 YEAR ZEBRA ONECARE ESSENTIAL RENEWAL</v>
          </cell>
          <cell r="C16478" t="str">
            <v>USD</v>
          </cell>
          <cell r="D16478">
            <v>171.42</v>
          </cell>
        </row>
        <row r="16479">
          <cell r="A16479" t="str">
            <v>Z1RE-TC75XX-1C03</v>
          </cell>
          <cell r="B16479" t="str">
            <v>1 yr Z1C Essential TC75XX, 3 day TAT, Renewal, comprehensive, std commissioning, MOQ 20</v>
          </cell>
          <cell r="C16479" t="str">
            <v>USD</v>
          </cell>
          <cell r="D16479">
            <v>203.21</v>
          </cell>
        </row>
        <row r="16480">
          <cell r="A16480" t="str">
            <v>Z1RE-TC75XX-1C10</v>
          </cell>
          <cell r="B16480" t="str">
            <v>1 YR Z1C ESSENTIAL TC57XX, 3 DAY TAT, RENEWAL, COMPREHENSIVE, EXPEDITED COLLECTIONS (NA AND EU/EFTA ONLY)</v>
          </cell>
          <cell r="C16480" t="str">
            <v>USD</v>
          </cell>
          <cell r="D16480">
            <v>193.44</v>
          </cell>
        </row>
        <row r="16481">
          <cell r="A16481" t="str">
            <v>Z1RE-TC75XX-1C23</v>
          </cell>
          <cell r="B16481" t="str">
            <v>1 yr Z1C Essential TC75XX, 3 day TAT, Renewal, comprehensive, expedited 2-way shipping (NA and EU/EFTA only), std commissioning, MOQ 20</v>
          </cell>
          <cell r="C16481" t="str">
            <v>USD</v>
          </cell>
          <cell r="D16481">
            <v>235.83</v>
          </cell>
        </row>
        <row r="16482">
          <cell r="A16482" t="str">
            <v>Z1RE-TC75XX-2100</v>
          </cell>
          <cell r="B16482" t="str">
            <v>2 YEAR(S) ZEBRA ONECARE ESSENTIAL, 3 DAY TAT, FOR TC75XX, RENEWAL, WITH COMPREHENSIVE COVERAGE AND STANDARD MAINTENANCE FOR STANDARD BATTERY.</v>
          </cell>
          <cell r="C16482" t="str">
            <v>USD</v>
          </cell>
          <cell r="D16482">
            <v>441.62</v>
          </cell>
        </row>
        <row r="16483">
          <cell r="A16483" t="str">
            <v>Z1RE-TC75XX-2103</v>
          </cell>
          <cell r="B16483" t="str">
            <v>2 yr Z1C Essential TC75XX, 3 day TAT, Renewal, comprehensive, standard maintenance for standard battery, std commissioning, MOQ 20</v>
          </cell>
          <cell r="C16483" t="str">
            <v>USD</v>
          </cell>
          <cell r="D16483">
            <v>506.33</v>
          </cell>
        </row>
        <row r="16484">
          <cell r="A16484" t="str">
            <v>Z1RE-TC75XX-2300</v>
          </cell>
          <cell r="B16484" t="str">
            <v>2 YEAR(S) ZEBRA ONECARE ESSENTIAL, 3 DAY TAT, FOR TC75XX, RENEWAL, WITH COMPREHENSIVE COVERAGE AND PREMIER MAINTENANCE FOR STANDARD BATTERY.</v>
          </cell>
          <cell r="C16484" t="str">
            <v>USD</v>
          </cell>
          <cell r="D16484">
            <v>585.80999999999995</v>
          </cell>
        </row>
        <row r="16485">
          <cell r="A16485" t="str">
            <v>Z1RE-TC75XX-2303</v>
          </cell>
          <cell r="B16485" t="str">
            <v>2 yr Z1C Essential TC75XX, 3 day TAT, Renewal, comprehensive, premier maintenance for standard battery, std commissioning, MOQ 20</v>
          </cell>
          <cell r="C16485" t="str">
            <v>USD</v>
          </cell>
          <cell r="D16485">
            <v>650.51</v>
          </cell>
        </row>
        <row r="16486">
          <cell r="A16486" t="str">
            <v>Z1RE-TC75XX-2500</v>
          </cell>
          <cell r="B16486" t="str">
            <v>2 yr Z1C Essential TC75XX, 3 day TAT, Renewal, comprehensive, refresh for standard battery, MOQ 10</v>
          </cell>
          <cell r="C16486" t="str">
            <v>USD</v>
          </cell>
          <cell r="D16486">
            <v>401.89</v>
          </cell>
        </row>
        <row r="16487">
          <cell r="A16487" t="str">
            <v>Z1RE-TC75XX-2503</v>
          </cell>
          <cell r="B16487" t="str">
            <v>2 yr Z1C Essential TC75XX, 3 day TAT, Renewal, comprehensive, refresh for standard battery, std commissioning, MOQ 20</v>
          </cell>
          <cell r="C16487" t="str">
            <v>USD</v>
          </cell>
          <cell r="D16487">
            <v>459.78</v>
          </cell>
        </row>
        <row r="16488">
          <cell r="A16488" t="str">
            <v>Z1RE-TC75XX-2700</v>
          </cell>
          <cell r="B16488" t="str">
            <v>2 yr Z1C Essential TC75XX, 3 day TAT, Renewal, comprehensive, proactive battery replacement for std battery, MOQ 10</v>
          </cell>
          <cell r="C16488" t="str">
            <v>USD</v>
          </cell>
          <cell r="D16488">
            <v>544.08000000000004</v>
          </cell>
        </row>
        <row r="16489">
          <cell r="A16489" t="str">
            <v>Z1RE-TC75XX-2703</v>
          </cell>
          <cell r="B16489" t="str">
            <v>2 yr Z1C Essential TC75XX, 3 day TAT, Renewal, comprehensive, proactive battery replacement for std battery, std commissioning, MOQ 20</v>
          </cell>
          <cell r="C16489" t="str">
            <v>USD</v>
          </cell>
          <cell r="D16489">
            <v>608.36</v>
          </cell>
        </row>
        <row r="16490">
          <cell r="A16490" t="str">
            <v>Z1RE-TC75XX-2C00</v>
          </cell>
          <cell r="B16490" t="str">
            <v>2 YEAR ZEBRA ONECARE ESSENTIAL RENEWAL</v>
          </cell>
          <cell r="C16490" t="str">
            <v>USD</v>
          </cell>
          <cell r="D16490">
            <v>311.06</v>
          </cell>
        </row>
        <row r="16491">
          <cell r="A16491" t="str">
            <v>Z1RE-TC75XX-2C03</v>
          </cell>
          <cell r="B16491" t="str">
            <v>2 yr Z1C Essential TC75XX, 3 day TAT, Renewal, comprehensive, std commissioning, MOQ 20</v>
          </cell>
          <cell r="C16491" t="str">
            <v>USD</v>
          </cell>
          <cell r="D16491">
            <v>376.92</v>
          </cell>
        </row>
        <row r="16492">
          <cell r="A16492" t="str">
            <v>Z1RE-TC75XX-2C10</v>
          </cell>
          <cell r="B16492" t="str">
            <v>2 YEAR(S) ZEBRA ONECARE ESSENTIAL, 3 DAY TAT, FOR TC75XX, RENEWAL, WITH COMPREHENSIVE COVERAGE. INCLUDES EXPEDITED COLLECTION (NA AND EU ONLY).</v>
          </cell>
          <cell r="C16492" t="str">
            <v>USD</v>
          </cell>
          <cell r="D16492">
            <v>372.37</v>
          </cell>
        </row>
        <row r="16493">
          <cell r="A16493" t="str">
            <v>Z1RE-TC75XX-2C20</v>
          </cell>
          <cell r="B16493" t="str">
            <v>2 YEAR(S) ZEBRA ONECARE ESSENTIAL, 3 DAY TAT, FOR TC75XX, RENEWAL, WITH COMPREHENSIVE COVERAGE. INCLUDES EXPEDITED 2 WAY SHIPPING. INCLUDES COMMISSIONING. (EMEA, NA ONLY)</v>
          </cell>
          <cell r="C16493" t="str">
            <v>USD</v>
          </cell>
          <cell r="D16493">
            <v>397.34</v>
          </cell>
        </row>
        <row r="16494">
          <cell r="A16494" t="str">
            <v>Z1RE-TC75XX-2CC0</v>
          </cell>
          <cell r="B16494" t="str">
            <v>2 YEAR(S) ZEBRA ONECARE ESSENTIAL, 3 DAY TAT, FOR TC75XX, RENEWAL, WITH COMPREHENSIVE COVERAGE. INCLUDES COLLECTION (NA AND EU ONLY).</v>
          </cell>
          <cell r="C16494" t="str">
            <v>USD</v>
          </cell>
          <cell r="D16494">
            <v>335.79</v>
          </cell>
        </row>
        <row r="16495">
          <cell r="A16495" t="str">
            <v>Z1RE-TC75XX-2CC3</v>
          </cell>
          <cell r="B16495" t="str">
            <v>2 yr Z1C Essential TC75XX, 3 day TAT, Renewal, comprehensive, collection, std commissioning, MOQ 20</v>
          </cell>
          <cell r="C16495" t="str">
            <v>USD</v>
          </cell>
          <cell r="D16495">
            <v>454.1</v>
          </cell>
        </row>
        <row r="16496">
          <cell r="A16496" t="str">
            <v>Z1RE-TC75XX-2CE3</v>
          </cell>
          <cell r="B16496" t="str">
            <v>2 yr Z1C Essential TC75XX, 3 day TAT, Renewal, comprehensive, expedited return shipping (NA only), std commissioning, MOQ 20</v>
          </cell>
          <cell r="C16496" t="str">
            <v>USD</v>
          </cell>
          <cell r="D16496">
            <v>481.35</v>
          </cell>
        </row>
        <row r="16497">
          <cell r="A16497" t="str">
            <v>Z1RE-TC77PK-2C03</v>
          </cell>
          <cell r="B16497" t="str">
            <v>2 YEAR(S) ZEBRA ONECARE ESSENTIAL, RENEWAL, 3 DAY TAT, FOR TC77XX, , WITH COMPREHENSIVE COVERAGE. INCLUDES COMMISSIONING. CUSTOM PEAK-CSP. MOQ 20</v>
          </cell>
          <cell r="C16497" t="str">
            <v>USD</v>
          </cell>
          <cell r="D16497">
            <v>412.48</v>
          </cell>
        </row>
        <row r="16498">
          <cell r="A16498" t="str">
            <v>Z1RE-TC77XX-1100</v>
          </cell>
          <cell r="B16498" t="str">
            <v>1 YEAR(S) ZEBRA ONECARE ESSENTIAL, 3 DAY TAT, FOR TC77XX, RENEWAL, WITH COMPREHENSIVE COVERAGE AND STANDARD MAINTENANCE FOR STANDARD BATTERY.</v>
          </cell>
          <cell r="C16498" t="str">
            <v>USD</v>
          </cell>
          <cell r="D16498">
            <v>316.73</v>
          </cell>
        </row>
        <row r="16499">
          <cell r="A16499" t="str">
            <v>Z1RE-TC77XX-1103</v>
          </cell>
          <cell r="B16499" t="str">
            <v>1 yr Z1C Essential TC77XX, 3 day TAT, Renewal, comprehensive, standard maintenance for standard battery, std commissioning, MOQ 20</v>
          </cell>
          <cell r="C16499" t="str">
            <v>USD</v>
          </cell>
          <cell r="D16499">
            <v>349.66</v>
          </cell>
        </row>
        <row r="16500">
          <cell r="A16500" t="str">
            <v>Z1RE-TC77XX-1300</v>
          </cell>
          <cell r="B16500" t="str">
            <v>1 YEAR(S) ZEBRA ONECARE ESSENTIAL, 3 DAY TAT, FOR TC77XX, RENEWAL, WITH COMPREHENSIVE COVERAGE AND PREMIER MAINTENANCE FOR STANDARD BATTERY.</v>
          </cell>
          <cell r="C16500" t="str">
            <v>USD</v>
          </cell>
          <cell r="D16500">
            <v>368.97</v>
          </cell>
        </row>
        <row r="16501">
          <cell r="A16501" t="str">
            <v>Z1RE-TC77XX-1303</v>
          </cell>
          <cell r="B16501" t="str">
            <v>1 yr Z1C Essential TC77XX, 3 day TAT, Renewal, comprehensive, premier maintenance for standard battery, std commissioning, MOQ 20</v>
          </cell>
          <cell r="C16501" t="str">
            <v>USD</v>
          </cell>
          <cell r="D16501">
            <v>401.89</v>
          </cell>
        </row>
        <row r="16502">
          <cell r="A16502" t="str">
            <v>Z1RE-TC77XX-1500</v>
          </cell>
          <cell r="B16502" t="str">
            <v>1 yr Z1C Essential TC77XX, 3 day TAT, Renewal, comprehensive, refresh for standard battery, MOQ 10</v>
          </cell>
          <cell r="C16502" t="str">
            <v>USD</v>
          </cell>
          <cell r="D16502">
            <v>287.22000000000003</v>
          </cell>
        </row>
        <row r="16503">
          <cell r="A16503" t="str">
            <v>Z1RE-TC77XX-1503</v>
          </cell>
          <cell r="B16503" t="str">
            <v>1 yr Z1C Essential TC77XX, 3 day TAT, Renewal, comprehensive, refresh for standard battery, std commissioning, MOQ 20</v>
          </cell>
          <cell r="C16503" t="str">
            <v>USD</v>
          </cell>
          <cell r="D16503">
            <v>319.01</v>
          </cell>
        </row>
        <row r="16504">
          <cell r="A16504" t="str">
            <v>Z1RE-TC77XX-1700</v>
          </cell>
          <cell r="B16504" t="str">
            <v>1 yr Z1C Essential TC77XX, 3 day TAT, Renewal, comprehensive, proactive battery replacement for std battery, MOQ 10</v>
          </cell>
          <cell r="C16504" t="str">
            <v>USD</v>
          </cell>
          <cell r="D16504">
            <v>326</v>
          </cell>
        </row>
        <row r="16505">
          <cell r="A16505" t="str">
            <v>Z1RE-TC77XX-1703</v>
          </cell>
          <cell r="B16505" t="str">
            <v>1 yr Z1C Essential TC77XX, 3 day TAT, Renewal, comprehensive, proactive battery replacement for std battery, std commissioning, MOQ 20</v>
          </cell>
          <cell r="C16505" t="str">
            <v>USD</v>
          </cell>
          <cell r="D16505">
            <v>358.14</v>
          </cell>
        </row>
        <row r="16506">
          <cell r="A16506" t="str">
            <v>Z1RE-TC77XX-1C00</v>
          </cell>
          <cell r="B16506" t="str">
            <v>1 YEAR(S) ZEBRA ONECARE ESSENTIAL, 3 DAY TAT, FOR TC77XX, RENEWAL, WITH COMPREHENSIVE COVERAGE.</v>
          </cell>
          <cell r="C16506" t="str">
            <v>USD</v>
          </cell>
          <cell r="D16506">
            <v>187.32</v>
          </cell>
        </row>
        <row r="16507">
          <cell r="A16507" t="str">
            <v>Z1RE-TC77XX-1C03</v>
          </cell>
          <cell r="B16507" t="str">
            <v>1 yr Z1C Essential TC77XX, 3 day TAT, Renewal, comprehensive, std commissioning, MOQ 20</v>
          </cell>
          <cell r="C16507" t="str">
            <v>USD</v>
          </cell>
          <cell r="D16507">
            <v>219.1</v>
          </cell>
        </row>
        <row r="16508">
          <cell r="A16508" t="str">
            <v>Z1RE-TC77XX-1CE0</v>
          </cell>
          <cell r="B16508" t="str">
            <v>1 YEAR(S) ZEBRA ONECARE ESSENTIAL, 3 DAY TAT, FOR TC77XX, RENEWAL, WITH COMPREHENSIVE COVERAGE. INCLUDES EXPEDITED RETURN SHIPPING (NA ONLY).</v>
          </cell>
          <cell r="C16508" t="str">
            <v>USD</v>
          </cell>
          <cell r="D16508">
            <v>223.65</v>
          </cell>
        </row>
        <row r="16509">
          <cell r="A16509" t="str">
            <v>Z1RE-TC77XX-1CE3</v>
          </cell>
          <cell r="B16509" t="str">
            <v>1 yr Z1C Essential TC77XX, 3 day TAT, Renewal, comprehensive, expedited return shipping (NA only), std commissioning, MOQ 20</v>
          </cell>
          <cell r="C16509" t="str">
            <v>USD</v>
          </cell>
          <cell r="D16509">
            <v>255.43</v>
          </cell>
        </row>
        <row r="16510">
          <cell r="A16510" t="str">
            <v>Z1RE-TC77XX-2100</v>
          </cell>
          <cell r="B16510" t="str">
            <v>2 YEAR(S) ZEBRA ONECARE ESSENTIAL, 3 DAY TAT, FOR TC77XX, RENEWAL, WITH COMPREHENSIVE COVERAGE AND STANDARD MAINTENANCE FOR STANDARD BATTERY.</v>
          </cell>
          <cell r="C16510" t="str">
            <v>USD</v>
          </cell>
          <cell r="D16510">
            <v>472.27</v>
          </cell>
        </row>
        <row r="16511">
          <cell r="A16511" t="str">
            <v>Z1RE-TC77XX-2103</v>
          </cell>
          <cell r="B16511" t="str">
            <v>2 yr Z1C Essential TC77XX, 3 day TAT, Renewal, comprehensive, standard maintenance for standard battery, std commissioning, MOQ 20</v>
          </cell>
          <cell r="C16511" t="str">
            <v>USD</v>
          </cell>
          <cell r="D16511">
            <v>536.98</v>
          </cell>
        </row>
        <row r="16512">
          <cell r="A16512" t="str">
            <v>Z1RE-TC77XX-2300</v>
          </cell>
          <cell r="B16512" t="str">
            <v>2 YEAR(S) ZEBRA ONECARE ESSENTIAL, 3 DAY TAT, FOR TC77XX, RENEWAL, WITH COMPREHENSIVE COVERAGE AND PREMIER MAINTENANCE FOR STANDARD BATTERY.</v>
          </cell>
          <cell r="C16512" t="str">
            <v>USD</v>
          </cell>
          <cell r="D16512">
            <v>585.80999999999995</v>
          </cell>
        </row>
        <row r="16513">
          <cell r="A16513" t="str">
            <v>Z1RE-TC77XX-2303</v>
          </cell>
          <cell r="B16513" t="str">
            <v>2 yr Z1C Essential TC77XX, 3 day TAT, Renewal, comprehensive, premier maintenance for standard battery, std commissioning, MOQ 20</v>
          </cell>
          <cell r="C16513" t="str">
            <v>USD</v>
          </cell>
          <cell r="D16513">
            <v>650.51</v>
          </cell>
        </row>
        <row r="16514">
          <cell r="A16514" t="str">
            <v>Z1RE-TC77XX-2500</v>
          </cell>
          <cell r="B16514" t="str">
            <v>2 yr Z1C Essential TC77XX, 3 day TAT, Renewal, comprehensive, refresh for standard battery, MOQ 10</v>
          </cell>
          <cell r="C16514" t="str">
            <v>USD</v>
          </cell>
          <cell r="D16514">
            <v>442.75</v>
          </cell>
        </row>
        <row r="16515">
          <cell r="A16515" t="str">
            <v>Z1RE-TC77XX-2503</v>
          </cell>
          <cell r="B16515" t="str">
            <v>2 yr Z1C Essential TC77XX, 3 day TAT, Renewal, comprehensive, refresh for standard battery, std commissioning, MOQ 20</v>
          </cell>
          <cell r="C16515" t="str">
            <v>USD</v>
          </cell>
          <cell r="D16515">
            <v>507.47</v>
          </cell>
        </row>
        <row r="16516">
          <cell r="A16516" t="str">
            <v>Z1RE-TC77XX-2700</v>
          </cell>
          <cell r="B16516" t="str">
            <v>2 yr Z1C Essential TC77XX, 3 day TAT, Renewal, comprehensive, proactive battery replacement for std battery, MOQ 10</v>
          </cell>
          <cell r="C16516" t="str">
            <v>USD</v>
          </cell>
          <cell r="D16516">
            <v>492.7</v>
          </cell>
        </row>
        <row r="16517">
          <cell r="A16517" t="str">
            <v>Z1RE-TC77XX-2703</v>
          </cell>
          <cell r="B16517" t="str">
            <v>2 yr Z1C Essential TC77XX, 3 day TAT, Renewal, comprehensive, proactive battery replacement for std battery, std commissioning, MOQ 20</v>
          </cell>
          <cell r="C16517" t="str">
            <v>USD</v>
          </cell>
          <cell r="D16517">
            <v>556.99</v>
          </cell>
        </row>
        <row r="16518">
          <cell r="A16518" t="str">
            <v>Z1RE-TC77XX-2C00</v>
          </cell>
          <cell r="B16518" t="str">
            <v>2 YEAR(S) ZEBRA ONECARE ESSENTIAL, 3 DAY TAT, FOR TC77XX, RENEWAL, WITH COMPREHENSIVE COVERAGE.</v>
          </cell>
          <cell r="C16518" t="str">
            <v>USD</v>
          </cell>
          <cell r="D16518">
            <v>342.85</v>
          </cell>
        </row>
        <row r="16519">
          <cell r="A16519" t="str">
            <v>Z1RE-TC77XX-2C03</v>
          </cell>
          <cell r="B16519" t="str">
            <v>2 yr Z1C Essential TC77XX, 3 day TAT, Renewal, comprehensive, std commissioning, MOQ 20</v>
          </cell>
          <cell r="C16519" t="str">
            <v>USD</v>
          </cell>
          <cell r="D16519">
            <v>407.56</v>
          </cell>
        </row>
        <row r="16520">
          <cell r="A16520" t="str">
            <v>Z1RE-TC77XX-2C10</v>
          </cell>
          <cell r="B16520" t="str">
            <v>2 YEAR ZEBRA ONECARE ESSENTIAL FOR TC77XX, WITH COMPREHENSIVE COVERAGE, INCLUDES EXPEDITED COLLECTION (EMEA AND NA ONLY)</v>
          </cell>
          <cell r="C16520" t="str">
            <v>USD</v>
          </cell>
          <cell r="D16520">
            <v>372.28</v>
          </cell>
        </row>
        <row r="16521">
          <cell r="A16521" t="str">
            <v>Z1RE-TC77XX-2C23</v>
          </cell>
          <cell r="B16521" t="str">
            <v>2 YR Z1C ESSENTIAL TC77XX, 3 DAY TAT, RENEWAL, COMPREHENSIVE, EXPEDITED 2-WAY SHIPPING (NA AND EU/EFTA ONLY), STD COMMISSIONING, MOQ 20</v>
          </cell>
          <cell r="C16521" t="str">
            <v>USD</v>
          </cell>
          <cell r="D16521">
            <v>473.8</v>
          </cell>
        </row>
        <row r="16522">
          <cell r="A16522" t="str">
            <v>Z1RE-TC77XX-2CE0</v>
          </cell>
          <cell r="B16522" t="str">
            <v>2 YEAR(S) ZEBRA ONECARE ESSENTIAL, 3 DAY TAT, FOR TC77XX, RENEWAL, WITH COMPREHENSIVE COVERAGE. INCLUDES EXPEDITED RETURN SHIPPING (NA ONLY).</v>
          </cell>
          <cell r="C16522" t="str">
            <v>USD</v>
          </cell>
          <cell r="D16522">
            <v>416.64</v>
          </cell>
        </row>
        <row r="16523">
          <cell r="A16523" t="str">
            <v>Z1RE-TC77XX-2CE3</v>
          </cell>
          <cell r="B16523" t="str">
            <v>2 yr Z1C Essential TC77XX, 3 day TAT, Renewal, comprehensive, expedited return shipping (NA only), std commissioning, MOQ 20</v>
          </cell>
          <cell r="C16523" t="str">
            <v>USD</v>
          </cell>
          <cell r="D16523">
            <v>481.35</v>
          </cell>
        </row>
        <row r="16524">
          <cell r="A16524" t="str">
            <v>Z1RE-TC78XX-1100</v>
          </cell>
          <cell r="B16524" t="str">
            <v>1 yr Z1C Essential TC78XX, 3 day TAT, Renewal, comprehensive, standard maintenance for standard battery</v>
          </cell>
          <cell r="C16524" t="str">
            <v>USD</v>
          </cell>
          <cell r="D16524">
            <v>374.14</v>
          </cell>
        </row>
        <row r="16525">
          <cell r="A16525" t="str">
            <v>Z1RE-TC78XX-1103</v>
          </cell>
          <cell r="B16525" t="str">
            <v>1 yr Z1C Essential TC78XX, 3 day TAT, Renewal, comprehensive, standard maintenance for standard battery, std commissioning, MOQ 20</v>
          </cell>
          <cell r="C16525" t="str">
            <v>USD</v>
          </cell>
          <cell r="D16525">
            <v>404.46</v>
          </cell>
        </row>
        <row r="16526">
          <cell r="A16526" t="str">
            <v>Z1RE-TC78XX-1110</v>
          </cell>
          <cell r="B16526" t="str">
            <v>1 yr Z1C Essential TC78XX, 3 day TAT, Renewal, comprehensive, standard maintenance for standard battery, expedited collections (NA and EU/EFTA only)</v>
          </cell>
          <cell r="C16526" t="str">
            <v>USD</v>
          </cell>
          <cell r="D16526">
            <v>395.68</v>
          </cell>
        </row>
        <row r="16527">
          <cell r="A16527" t="str">
            <v>Z1RE-TC78XX-1113</v>
          </cell>
          <cell r="B16527" t="str">
            <v>1 yr Z1C Essential TC78XX, 3 day TAT, Renewal, comprehensive, standard maintenance for standard battery, expedited collections (NA and EU/EFTA only), std commissioning, MOQ 20</v>
          </cell>
          <cell r="C16527" t="str">
            <v>USD</v>
          </cell>
          <cell r="D16527">
            <v>426</v>
          </cell>
        </row>
        <row r="16528">
          <cell r="A16528" t="str">
            <v>Z1RE-TC78XX-1120</v>
          </cell>
          <cell r="B16528" t="str">
            <v>1 yr Z1C Essential TC78XX, 3 day TAT, Renewal, comprehensive, standard maintenance for standard battery, expedited 2-way shipping (NA and EU/EFTA only)</v>
          </cell>
          <cell r="C16528" t="str">
            <v>USD</v>
          </cell>
          <cell r="D16528">
            <v>406.44</v>
          </cell>
        </row>
        <row r="16529">
          <cell r="A16529" t="str">
            <v>Z1RE-TC78XX-1123</v>
          </cell>
          <cell r="B16529" t="str">
            <v>1 yr Z1C Essential TC78XX, 3 day TAT, Renewal, comprehensive, standard maintenance for standard battery, expedited 2-way shipping (NA and EU/EFTA only), std commissioning, MOQ 20</v>
          </cell>
          <cell r="C16529" t="str">
            <v>USD</v>
          </cell>
          <cell r="D16529">
            <v>436.77</v>
          </cell>
        </row>
        <row r="16530">
          <cell r="A16530" t="str">
            <v>Z1RE-TC78XX-1200</v>
          </cell>
          <cell r="B16530" t="str">
            <v>1 yr Z1C Essential TC78XX, 3 day TAT, Renewal, comprehensive, standard maintenance for extended battery</v>
          </cell>
          <cell r="C16530" t="str">
            <v>USD</v>
          </cell>
          <cell r="D16530">
            <v>440.84</v>
          </cell>
        </row>
        <row r="16531">
          <cell r="A16531" t="str">
            <v>Z1RE-TC78XX-1203</v>
          </cell>
          <cell r="B16531" t="str">
            <v>1 yr Z1C Essential TC78XX, 3 day TAT, Renewal, comprehensive, standard maintenance for extended battery, std commissioning, MOQ 20</v>
          </cell>
          <cell r="C16531" t="str">
            <v>USD</v>
          </cell>
          <cell r="D16531">
            <v>471.16</v>
          </cell>
        </row>
        <row r="16532">
          <cell r="A16532" t="str">
            <v>Z1RE-TC78XX-1300</v>
          </cell>
          <cell r="B16532" t="str">
            <v>1 yr Z1C Essential TC78XX, 3 day TAT, Renewal, comprehensive, premier maintenance for standard battery</v>
          </cell>
          <cell r="C16532" t="str">
            <v>USD</v>
          </cell>
          <cell r="D16532">
            <v>453.52</v>
          </cell>
        </row>
        <row r="16533">
          <cell r="A16533" t="str">
            <v>Z1RE-TC78XX-1303</v>
          </cell>
          <cell r="B16533" t="str">
            <v>1 yr Z1C Essential TC78XX, 3 day TAT, Renewal, comprehensive, premier maintenance for standard battery, std commissioning, MOQ 20</v>
          </cell>
          <cell r="C16533" t="str">
            <v>USD</v>
          </cell>
          <cell r="D16533">
            <v>483.84</v>
          </cell>
        </row>
        <row r="16534">
          <cell r="A16534" t="str">
            <v>Z1RE-TC78XX-1310</v>
          </cell>
          <cell r="B16534" t="str">
            <v>1 yr Z1C Essential TC78XX, 3 day TAT, Renewal, comprehensive, premier maintenance for standard battery, expedited collections (NA and EU/EFTA only)</v>
          </cell>
          <cell r="C16534" t="str">
            <v>USD</v>
          </cell>
          <cell r="D16534">
            <v>475.05</v>
          </cell>
        </row>
        <row r="16535">
          <cell r="A16535" t="str">
            <v>Z1RE-TC78XX-1313</v>
          </cell>
          <cell r="B16535" t="str">
            <v>1 yr Z1C Essential TC78XX, 3 day TAT, Renewal, comprehensive, premier maintenance for standard battery, expedited collections (NA and EU/EFTA only), std commissioning, MOQ 20</v>
          </cell>
          <cell r="C16535" t="str">
            <v>USD</v>
          </cell>
          <cell r="D16535">
            <v>505.38</v>
          </cell>
        </row>
        <row r="16536">
          <cell r="A16536" t="str">
            <v>Z1RE-TC78XX-1320</v>
          </cell>
          <cell r="B16536" t="str">
            <v>1 yr Z1C Essential TC78XX, 3 day TAT, Renewal, comprehensive, premier maintenance for standard battery, expedited 2-way shipping (NA and EU/EFTA only)</v>
          </cell>
          <cell r="C16536" t="str">
            <v>USD</v>
          </cell>
          <cell r="D16536">
            <v>485.82</v>
          </cell>
        </row>
        <row r="16537">
          <cell r="A16537" t="str">
            <v>Z1RE-TC78XX-1323</v>
          </cell>
          <cell r="B16537" t="str">
            <v>1 yr Z1C Essential TC78XX, 3 day TAT, Renewal, comprehensive, premier maintenance for standard battery, expedited 2-way shipping (NA and EU/EFTA only), std commissioning, MOQ 20</v>
          </cell>
          <cell r="C16537" t="str">
            <v>USD</v>
          </cell>
          <cell r="D16537">
            <v>516.14</v>
          </cell>
        </row>
        <row r="16538">
          <cell r="A16538" t="str">
            <v>Z1RE-TC78XX-1400</v>
          </cell>
          <cell r="B16538" t="str">
            <v>1 yr Z1C Essential TC78XX, 3 day TAT, Renewal, comprehensive, premier maintenance for extended battery</v>
          </cell>
          <cell r="C16538" t="str">
            <v>USD</v>
          </cell>
          <cell r="D16538">
            <v>553.55999999999995</v>
          </cell>
        </row>
        <row r="16539">
          <cell r="A16539" t="str">
            <v>Z1RE-TC78XX-1403</v>
          </cell>
          <cell r="B16539" t="str">
            <v>1 yr Z1C Essential TC78XX, 3 day TAT, Renewal, comprehensive, premier maintenance for extended battery, std commissioning, MOQ 20</v>
          </cell>
          <cell r="C16539" t="str">
            <v>USD</v>
          </cell>
          <cell r="D16539">
            <v>583.88</v>
          </cell>
        </row>
        <row r="16540">
          <cell r="A16540" t="str">
            <v>Z1RE-TC78XX-1500</v>
          </cell>
          <cell r="B16540" t="str">
            <v>1 yr Z1C Essential TC78XX, 3 day TAT, Renewal, comprehensive, refresh for standard battery, MOQ 10</v>
          </cell>
          <cell r="C16540" t="str">
            <v>USD</v>
          </cell>
          <cell r="D16540">
            <v>330.84</v>
          </cell>
        </row>
        <row r="16541">
          <cell r="A16541" t="str">
            <v>Z1RE-TC78XX-1503</v>
          </cell>
          <cell r="B16541" t="str">
            <v>1 yr Z1C Essential TC78XX, 3 day TAT, Renewal, comprehensive, refresh for standard battery, std commissioning, MOQ 20</v>
          </cell>
          <cell r="C16541" t="str">
            <v>USD</v>
          </cell>
          <cell r="D16541">
            <v>361.16</v>
          </cell>
        </row>
        <row r="16542">
          <cell r="A16542" t="str">
            <v>Z1RE-TC78XX-1510</v>
          </cell>
          <cell r="B16542" t="str">
            <v>1 yr Z1C Essential TC78XX, 3 day TAT, Renewal, comprehensive, refresh for standard battery, expedited collections (NA and EU/EFTA only), MOQ 10</v>
          </cell>
          <cell r="C16542" t="str">
            <v>USD</v>
          </cell>
          <cell r="D16542">
            <v>352.39</v>
          </cell>
        </row>
        <row r="16543">
          <cell r="A16543" t="str">
            <v>Z1RE-TC78XX-1513</v>
          </cell>
          <cell r="B16543" t="str">
            <v>1 yr Z1C Essential TC78XX, 3 day TAT, Renewal, comprehensive, refresh for standard battery, expedited collections (NA and EU/EFTA only), std commissioning, MOQ 20</v>
          </cell>
          <cell r="C16543" t="str">
            <v>USD</v>
          </cell>
          <cell r="D16543">
            <v>382.7</v>
          </cell>
        </row>
        <row r="16544">
          <cell r="A16544" t="str">
            <v>Z1RE-TC78XX-1520</v>
          </cell>
          <cell r="B16544" t="str">
            <v>1 yr Z1C Essential TC78XX, 3 day TAT, Renewal, comprehensive, refresh for standard battery, expedited 2-way shipping (NA and EU/EFTA only), MOQ 10</v>
          </cell>
          <cell r="C16544" t="str">
            <v>USD</v>
          </cell>
          <cell r="D16544">
            <v>363.15</v>
          </cell>
        </row>
        <row r="16545">
          <cell r="A16545" t="str">
            <v>Z1RE-TC78XX-1523</v>
          </cell>
          <cell r="B16545" t="str">
            <v>1 yr Z1C Essential TC78XX, 3 day TAT, Renewal, comprehensive, refresh for standard battery, expedited 2-way shipping (NA and EU/EFTA only), std commissioning, MOQ 20</v>
          </cell>
          <cell r="C16545" t="str">
            <v>USD</v>
          </cell>
          <cell r="D16545">
            <v>393.47</v>
          </cell>
        </row>
        <row r="16546">
          <cell r="A16546" t="str">
            <v>Z1RE-TC78XX-1600</v>
          </cell>
          <cell r="B16546" t="str">
            <v>1 yr Z1C Essential TC78XX, 3 day TAT, Renewal, comprehensive, refresh for extended battery, MOQ 10</v>
          </cell>
          <cell r="C16546" t="str">
            <v>USD</v>
          </cell>
          <cell r="D16546">
            <v>379.35</v>
          </cell>
        </row>
        <row r="16547">
          <cell r="A16547" t="str">
            <v>Z1RE-TC78XX-1603</v>
          </cell>
          <cell r="B16547" t="str">
            <v>1 yr Z1C Essential TC78XX, 3 day TAT, Renewal, comprehensive, refresh for extended battery, std commissioning, MOQ 20</v>
          </cell>
          <cell r="C16547" t="str">
            <v>USD</v>
          </cell>
          <cell r="D16547">
            <v>409.67</v>
          </cell>
        </row>
        <row r="16548">
          <cell r="A16548" t="str">
            <v>Z1RE-TC78XX-1700</v>
          </cell>
          <cell r="B16548" t="str">
            <v>1 yr Z1C Essential TC78XX, 3 day TAT, Renewal, comprehensive, proactive battery replacement for battery in use, MOQ 10</v>
          </cell>
          <cell r="C16548" t="str">
            <v>USD</v>
          </cell>
          <cell r="D16548">
            <v>387.48</v>
          </cell>
        </row>
        <row r="16549">
          <cell r="A16549" t="str">
            <v>Z1RE-TC78XX-1703</v>
          </cell>
          <cell r="B16549" t="str">
            <v>1 yr Z1C Essential TC78XX, 3 day TAT, Renewal, comprehensive, proactive battery replacement for battery in use, std commissioning, MOQ 20</v>
          </cell>
          <cell r="C16549" t="str">
            <v>USD</v>
          </cell>
          <cell r="D16549">
            <v>417.8</v>
          </cell>
        </row>
        <row r="16550">
          <cell r="A16550" t="str">
            <v>Z1RE-TC78XX-1C00</v>
          </cell>
          <cell r="B16550" t="str">
            <v>1 yr Z1C Essential TC78XX, 3 day TAT, Renewal, comprehensive</v>
          </cell>
          <cell r="C16550" t="str">
            <v>USD</v>
          </cell>
          <cell r="D16550">
            <v>215.39</v>
          </cell>
        </row>
        <row r="16551">
          <cell r="A16551" t="str">
            <v>Z1RE-TC78XX-1C03</v>
          </cell>
          <cell r="B16551" t="str">
            <v>1 yr Z1C Essential TC78XX, 3 day TAT, Renewal, comprehensive, std commissioning, MOQ 20</v>
          </cell>
          <cell r="C16551" t="str">
            <v>USD</v>
          </cell>
          <cell r="D16551">
            <v>245.71</v>
          </cell>
        </row>
        <row r="16552">
          <cell r="A16552" t="str">
            <v>Z1RE-TC78XX-1C10</v>
          </cell>
          <cell r="B16552" t="str">
            <v>1 yr Z1C Essential TC78XX, 3 day TAT, Renewal, comprehensive, expedited collections (NA and EU/EFTA only)</v>
          </cell>
          <cell r="C16552" t="str">
            <v>USD</v>
          </cell>
          <cell r="D16552">
            <v>236.93</v>
          </cell>
        </row>
        <row r="16553">
          <cell r="A16553" t="str">
            <v>Z1RE-TC78XX-1C13</v>
          </cell>
          <cell r="B16553" t="str">
            <v>1 yr Z1C Essential TC78XX, 3 day TAT, Renewal, comprehensive, expedited collections (NA and EU/EFTA only), std commissioning, MOQ 20</v>
          </cell>
          <cell r="C16553" t="str">
            <v>USD</v>
          </cell>
          <cell r="D16553">
            <v>267.25</v>
          </cell>
        </row>
        <row r="16554">
          <cell r="A16554" t="str">
            <v>Z1RE-TC78XX-1C20</v>
          </cell>
          <cell r="B16554" t="str">
            <v>1 yr Z1C Essential TC78XX, 3 day TAT, Renewal, comprehensive, expedited 2-way shipping (NA and EU/EFTA only)</v>
          </cell>
          <cell r="C16554" t="str">
            <v>USD</v>
          </cell>
          <cell r="D16554">
            <v>247.7</v>
          </cell>
        </row>
        <row r="16555">
          <cell r="A16555" t="str">
            <v>Z1RE-TC78XX-1C23</v>
          </cell>
          <cell r="B16555" t="str">
            <v>1 yr Z1C Essential TC78XX, 3 day TAT, Renewal, comprehensive, expedited 2-way shipping (NA and EU/EFTA only), std commissioning, MOQ 20</v>
          </cell>
          <cell r="C16555" t="str">
            <v>USD</v>
          </cell>
          <cell r="D16555">
            <v>278.02999999999997</v>
          </cell>
        </row>
        <row r="16556">
          <cell r="A16556" t="str">
            <v>Z1RE-TC78XX-2100</v>
          </cell>
          <cell r="B16556" t="str">
            <v>2 yr Z1C Essential TC78XX, 3 day TAT, Renewal, comprehensive, standard maintenance for standard battery</v>
          </cell>
          <cell r="C16556" t="str">
            <v>USD</v>
          </cell>
          <cell r="D16556">
            <v>553.62</v>
          </cell>
        </row>
        <row r="16557">
          <cell r="A16557" t="str">
            <v>Z1RE-TC78XX-2103</v>
          </cell>
          <cell r="B16557" t="str">
            <v>2 yr Z1C Essential TC78XX, 3 day TAT, Renewal, comprehensive, standard maintenance for standard battery, std commissioning, MOQ 20</v>
          </cell>
          <cell r="C16557" t="str">
            <v>USD</v>
          </cell>
          <cell r="D16557">
            <v>614.26</v>
          </cell>
        </row>
        <row r="16558">
          <cell r="A16558" t="str">
            <v>Z1RE-TC78XX-2110</v>
          </cell>
          <cell r="B16558" t="str">
            <v>2 yr Z1C Essential TC78XX, 3 day TAT, Renewal, comprehensive, standard maintenance for standard battery, expedited collections (NA and EU/EFTA only)</v>
          </cell>
          <cell r="C16558" t="str">
            <v>USD</v>
          </cell>
          <cell r="D16558">
            <v>593.11</v>
          </cell>
        </row>
        <row r="16559">
          <cell r="A16559" t="str">
            <v>Z1RE-TC78XX-2113</v>
          </cell>
          <cell r="B16559" t="str">
            <v>2 yr Z1C Essential TC78XX, 3 day TAT, Renewal, comprehensive, standard maintenance for standard battery, expedited collections (NA and EU/EFTA only), std commissioning, MOQ 20</v>
          </cell>
          <cell r="C16559" t="str">
            <v>USD</v>
          </cell>
          <cell r="D16559">
            <v>653.75</v>
          </cell>
        </row>
        <row r="16560">
          <cell r="A16560" t="str">
            <v>Z1RE-TC78XX-2120</v>
          </cell>
          <cell r="B16560" t="str">
            <v>2 yr Z1C Essential TC78XX, 3 day TAT, Renewal, comprehensive, standard maintenance for standard battery, expedited 2-way shipping (NA and EU/EFTA only)</v>
          </cell>
          <cell r="C16560" t="str">
            <v>USD</v>
          </cell>
          <cell r="D16560">
            <v>612.85</v>
          </cell>
        </row>
        <row r="16561">
          <cell r="A16561" t="str">
            <v>Z1RE-TC78XX-2123</v>
          </cell>
          <cell r="B16561" t="str">
            <v>2 yr Z1C Essential TC78XX, 3 day TAT, Renewal, comprehensive, standard maintenance for standard battery, expedited 2-way shipping (NA and EU/EFTA only), std commissioning, MOQ 20</v>
          </cell>
          <cell r="C16561" t="str">
            <v>USD</v>
          </cell>
          <cell r="D16561">
            <v>673.49</v>
          </cell>
        </row>
        <row r="16562">
          <cell r="A16562" t="str">
            <v>Z1RE-TC78XX-2200</v>
          </cell>
          <cell r="B16562" t="str">
            <v>2 yr Z1C Essential TC78XX, 3 day TAT, Renewal, comprehensive, standard maintenance for extended battery</v>
          </cell>
          <cell r="C16562" t="str">
            <v>USD</v>
          </cell>
          <cell r="D16562">
            <v>620.33000000000004</v>
          </cell>
        </row>
        <row r="16563">
          <cell r="A16563" t="str">
            <v>Z1RE-TC78XX-2203</v>
          </cell>
          <cell r="B16563" t="str">
            <v>2 yr Z1C Essential TC78XX, 3 day TAT, Renewal, comprehensive, standard maintenance for extended battery, std commissioning, MOQ 20</v>
          </cell>
          <cell r="C16563" t="str">
            <v>USD</v>
          </cell>
          <cell r="D16563">
            <v>680.97</v>
          </cell>
        </row>
        <row r="16564">
          <cell r="A16564" t="str">
            <v>Z1RE-TC78XX-2300</v>
          </cell>
          <cell r="B16564" t="str">
            <v>2 yr Z1C Essential TC78XX, 3 day TAT, Renewal, comprehensive, premier maintenance for standard battery</v>
          </cell>
          <cell r="C16564" t="str">
            <v>USD</v>
          </cell>
          <cell r="D16564">
            <v>712.37</v>
          </cell>
        </row>
        <row r="16565">
          <cell r="A16565" t="str">
            <v>Z1RE-TC78XX-2303</v>
          </cell>
          <cell r="B16565" t="str">
            <v>2 yr Z1C Essential TC78XX, 3 day TAT, Renewal, comprehensive, premier maintenance for standard battery, std commissioning, MOQ 20</v>
          </cell>
          <cell r="C16565" t="str">
            <v>USD</v>
          </cell>
          <cell r="D16565">
            <v>773.01</v>
          </cell>
        </row>
        <row r="16566">
          <cell r="A16566" t="str">
            <v>Z1RE-TC78XX-2310</v>
          </cell>
          <cell r="B16566" t="str">
            <v>2 yr Z1C Essential TC78XX, 3 day TAT, Renewal, comprehensive, premier maintenance for standard battery, expedited collections (NA and EU/EFTA only)</v>
          </cell>
          <cell r="C16566" t="str">
            <v>USD</v>
          </cell>
          <cell r="D16566">
            <v>751.86</v>
          </cell>
        </row>
        <row r="16567">
          <cell r="A16567" t="str">
            <v>Z1RE-TC78XX-2313</v>
          </cell>
          <cell r="B16567" t="str">
            <v>2 yr Z1C Essential TC78XX, 3 day TAT, Renewal, comprehensive, premier maintenance for standard battery, expedited collections (NA and EU/EFTA only), std commissioning, MOQ 20</v>
          </cell>
          <cell r="C16567" t="str">
            <v>USD</v>
          </cell>
          <cell r="D16567">
            <v>812.5</v>
          </cell>
        </row>
        <row r="16568">
          <cell r="A16568" t="str">
            <v>Z1RE-TC78XX-2320</v>
          </cell>
          <cell r="B16568" t="str">
            <v>2 yr Z1C Essential TC78XX, 3 day TAT, Renewal, comprehensive, premier maintenance for standard battery, expedited 2-way shipping (NA and EU/EFTA only)</v>
          </cell>
          <cell r="C16568" t="str">
            <v>USD</v>
          </cell>
          <cell r="D16568">
            <v>771.6</v>
          </cell>
        </row>
        <row r="16569">
          <cell r="A16569" t="str">
            <v>Z1RE-TC78XX-2323</v>
          </cell>
          <cell r="B16569" t="str">
            <v>2 yr Z1C Essential TC78XX, 3 day TAT, Renewal, comprehensive, premier maintenance for standard battery, expedited 2-way shipping (NA and EU/EFTA only), std commissioning, MOQ 20</v>
          </cell>
          <cell r="C16569" t="str">
            <v>USD</v>
          </cell>
          <cell r="D16569">
            <v>832.24</v>
          </cell>
        </row>
        <row r="16570">
          <cell r="A16570" t="str">
            <v>Z1RE-TC78XX-2400</v>
          </cell>
          <cell r="B16570" t="str">
            <v>2 yr Z1C Essential TC78XX, 3 day TAT, Renewal, comprehensive, premier maintenance for extended battery</v>
          </cell>
          <cell r="C16570" t="str">
            <v>USD</v>
          </cell>
          <cell r="D16570">
            <v>845.78</v>
          </cell>
        </row>
        <row r="16571">
          <cell r="A16571" t="str">
            <v>Z1RE-TC78XX-2403</v>
          </cell>
          <cell r="B16571" t="str">
            <v>2 yr Z1C Essential TC78XX, 3 day TAT, Renewal, comprehensive, premier maintenance for extended battery, std commissioning, MOQ 20</v>
          </cell>
          <cell r="C16571" t="str">
            <v>USD</v>
          </cell>
          <cell r="D16571">
            <v>906.41</v>
          </cell>
        </row>
        <row r="16572">
          <cell r="A16572" t="str">
            <v>Z1RE-TC78XX-2500</v>
          </cell>
          <cell r="B16572" t="str">
            <v>2 yr Z1C Essential TC78XX, 3 day TAT, Renewal, comprehensive, refresh for standard battery, MOQ 10</v>
          </cell>
          <cell r="C16572" t="str">
            <v>USD</v>
          </cell>
          <cell r="D16572">
            <v>510.33</v>
          </cell>
        </row>
        <row r="16573">
          <cell r="A16573" t="str">
            <v>Z1RE-TC78XX-2503</v>
          </cell>
          <cell r="B16573" t="str">
            <v>2 yr Z1C Essential TC78XX, 3 day TAT, Renewal, comprehensive, refresh for standard battery, std commissioning, MOQ 20</v>
          </cell>
          <cell r="C16573" t="str">
            <v>USD</v>
          </cell>
          <cell r="D16573">
            <v>570.97</v>
          </cell>
        </row>
        <row r="16574">
          <cell r="A16574" t="str">
            <v>Z1RE-TC78XX-2510</v>
          </cell>
          <cell r="B16574" t="str">
            <v>2 yr Z1C Essential TC78XX, 3 day TAT, Renewal, comprehensive, refresh for standard battery, expedited collections (NA and EU/EFTA only), MOQ 10</v>
          </cell>
          <cell r="C16574" t="str">
            <v>USD</v>
          </cell>
          <cell r="D16574">
            <v>549.82000000000005</v>
          </cell>
        </row>
        <row r="16575">
          <cell r="A16575" t="str">
            <v>Z1RE-TC78XX-2513</v>
          </cell>
          <cell r="B16575" t="str">
            <v>2 yr Z1C Essential TC78XX, 3 day TAT, Renewal, comprehensive, refresh for standard battery, expedited collections (NA and EU/EFTA only), std commissioning, MOQ 20</v>
          </cell>
          <cell r="C16575" t="str">
            <v>USD</v>
          </cell>
          <cell r="D16575">
            <v>610.46</v>
          </cell>
        </row>
        <row r="16576">
          <cell r="A16576" t="str">
            <v>Z1RE-TC78XX-2520</v>
          </cell>
          <cell r="B16576" t="str">
            <v>2 yr Z1C Essential TC78XX, 3 day TAT, Renewal, comprehensive, refresh for standard battery, expedited 2-way shipping (NA and EU/EFTA only), MOQ 10</v>
          </cell>
          <cell r="C16576" t="str">
            <v>USD</v>
          </cell>
          <cell r="D16576">
            <v>569.55999999999995</v>
          </cell>
        </row>
        <row r="16577">
          <cell r="A16577" t="str">
            <v>Z1RE-TC78XX-2523</v>
          </cell>
          <cell r="B16577" t="str">
            <v>2 yr Z1C Essential TC78XX, 3 day TAT, Renewal, comprehensive, refresh for standard battery, expedited 2-way shipping (NA and EU/EFTA only), std commissioning, MOQ 20</v>
          </cell>
          <cell r="C16577" t="str">
            <v>USD</v>
          </cell>
          <cell r="D16577">
            <v>630.20000000000005</v>
          </cell>
        </row>
        <row r="16578">
          <cell r="A16578" t="str">
            <v>Z1RE-TC78XX-2600</v>
          </cell>
          <cell r="B16578" t="str">
            <v>2 yr Z1C Essential TC78XX, 3 day TAT, Renewal, comprehensive, refresh for extended battery, MOQ 10</v>
          </cell>
          <cell r="C16578" t="str">
            <v>USD</v>
          </cell>
          <cell r="D16578">
            <v>558.84</v>
          </cell>
        </row>
        <row r="16579">
          <cell r="A16579" t="str">
            <v>Z1RE-TC78XX-2603</v>
          </cell>
          <cell r="B16579" t="str">
            <v>2 yr Z1C Essential TC78XX, 3 day TAT, Renewal, comprehensive, refresh for extended battery, std commissioning, MOQ 20</v>
          </cell>
          <cell r="C16579" t="str">
            <v>USD</v>
          </cell>
          <cell r="D16579">
            <v>619.48</v>
          </cell>
        </row>
        <row r="16580">
          <cell r="A16580" t="str">
            <v>Z1RE-TC78XX-2700</v>
          </cell>
          <cell r="B16580" t="str">
            <v>2 yr Z1C Essential TC78XX, 3 day TAT, Renewal, comprehensive, proactive battery replacement for battery in use, MOQ 10</v>
          </cell>
          <cell r="C16580" t="str">
            <v>USD</v>
          </cell>
          <cell r="D16580">
            <v>581.52</v>
          </cell>
        </row>
        <row r="16581">
          <cell r="A16581" t="str">
            <v>Z1RE-TC78XX-2703</v>
          </cell>
          <cell r="B16581" t="str">
            <v>2 yr Z1C Essential TC78XX, 3 day TAT, Renewal, comprehensive, proactive battery replacement for battery in use, std commissioning, MOQ 20</v>
          </cell>
          <cell r="C16581" t="str">
            <v>USD</v>
          </cell>
          <cell r="D16581">
            <v>642.16</v>
          </cell>
        </row>
        <row r="16582">
          <cell r="A16582" t="str">
            <v>Z1RE-TC78XX-2C00</v>
          </cell>
          <cell r="B16582" t="str">
            <v>2 yr Z1C Essential TC78XX, 3 day TAT, Renewal, comprehensive</v>
          </cell>
          <cell r="C16582" t="str">
            <v>USD</v>
          </cell>
          <cell r="D16582">
            <v>394.87</v>
          </cell>
        </row>
        <row r="16583">
          <cell r="A16583" t="str">
            <v>Z1RE-TC78XX-2C03</v>
          </cell>
          <cell r="B16583" t="str">
            <v>2 yr Z1C Essential TC78XX, 3 day TAT, Renewal, comprehensive, std commissioning, MOQ 20</v>
          </cell>
          <cell r="C16583" t="str">
            <v>USD</v>
          </cell>
          <cell r="D16583">
            <v>455.51</v>
          </cell>
        </row>
        <row r="16584">
          <cell r="A16584" t="str">
            <v>Z1RE-TC78XX-2C10</v>
          </cell>
          <cell r="B16584" t="str">
            <v>2 yr Z1C Essential TC78XX, 3 day TAT, Renewal, comprehensive, expedited collections (NA and EU/EFTA only)</v>
          </cell>
          <cell r="C16584" t="str">
            <v>USD</v>
          </cell>
          <cell r="D16584">
            <v>434.36</v>
          </cell>
        </row>
        <row r="16585">
          <cell r="A16585" t="str">
            <v>Z1RE-TC78XX-2C13</v>
          </cell>
          <cell r="B16585" t="str">
            <v>2 yr Z1C Essential TC78XX, 3 day TAT, Renewal, comprehensive, expedited collections (NA and EU/EFTA only), std commissioning, MOQ 20</v>
          </cell>
          <cell r="C16585" t="str">
            <v>USD</v>
          </cell>
          <cell r="D16585">
            <v>495</v>
          </cell>
        </row>
        <row r="16586">
          <cell r="A16586" t="str">
            <v>Z1RE-TC78XX-2C20</v>
          </cell>
          <cell r="B16586" t="str">
            <v>2 yr Z1C Essential TC78XX, 3 day TAT, Renewal, comprehensive, expedited 2-way shipping (NA and EU/EFTA only)</v>
          </cell>
          <cell r="C16586" t="str">
            <v>USD</v>
          </cell>
          <cell r="D16586">
            <v>454.1</v>
          </cell>
        </row>
        <row r="16587">
          <cell r="A16587" t="str">
            <v>Z1RE-TC78XX-2C23</v>
          </cell>
          <cell r="B16587" t="str">
            <v>2 yr Z1C Essential TC78XX, 3 day TAT, Renewal, comprehensive, expedited 2-way shipping (NA and EU/EFTA only), std commissioning, MOQ 20</v>
          </cell>
          <cell r="C16587" t="str">
            <v>USD</v>
          </cell>
          <cell r="D16587">
            <v>514.75</v>
          </cell>
        </row>
        <row r="16588">
          <cell r="A16588" t="str">
            <v>Z1RE-TC80S02-2C00</v>
          </cell>
          <cell r="B16588" t="str">
            <v>2 YEAR(S) ZEBRA ONECARE ESSENTIAL, RENEWAL, 3 DAY TAT, FOR TC80 2-SLOT CRADLE, WITH COMPREHENSIVE COVERAGE.</v>
          </cell>
          <cell r="C16588" t="str">
            <v>USD</v>
          </cell>
          <cell r="D16588">
            <v>52.97</v>
          </cell>
        </row>
        <row r="16589">
          <cell r="A16589" t="str">
            <v>Z1RE-TC80S1-2C00</v>
          </cell>
          <cell r="B16589" t="str">
            <v>2 YEAR(S) ZEBRA ONECARE ESSENTIAL, 3 DAY TAT, FOR TC80S1, RENEWAL, WITH COMPREHENSIVE COVERAGE.</v>
          </cell>
          <cell r="C16589" t="str">
            <v>USD</v>
          </cell>
          <cell r="D16589">
            <v>28.57</v>
          </cell>
        </row>
        <row r="16590">
          <cell r="A16590" t="str">
            <v>Z1RE-TC80XX-1100</v>
          </cell>
          <cell r="B16590" t="str">
            <v>1 YEAR(S) ZEBRA ONECARE ESSENTIAL, 3 DAY TAT, FOR TC80XX, RENEWAL, WITH COMPREHENSIVE COVERAGE AND STANDARD MAINTENANCE FOR STANDARD BATTERY.</v>
          </cell>
          <cell r="C16590" t="str">
            <v>USD</v>
          </cell>
          <cell r="D16590">
            <v>393.94</v>
          </cell>
        </row>
        <row r="16591">
          <cell r="A16591" t="str">
            <v>Z1RE-TC80XX-1103</v>
          </cell>
          <cell r="B16591" t="str">
            <v>1 yr Z1C Essential TC80XX, 3 day TAT, Renewal, comprehensive, standard maintenance for standard battery, std commissioning, MOQ 20</v>
          </cell>
          <cell r="C16591" t="str">
            <v>USD</v>
          </cell>
          <cell r="D16591">
            <v>412.1</v>
          </cell>
        </row>
        <row r="16592">
          <cell r="A16592" t="str">
            <v>Z1RE-TC80XX-1500</v>
          </cell>
          <cell r="B16592" t="str">
            <v>1 yr Z1C Essential TC80XX, 3 day TAT, Renewal, comprehensive, refresh for standard battery, MOQ 10</v>
          </cell>
          <cell r="C16592" t="str">
            <v>USD</v>
          </cell>
          <cell r="D16592">
            <v>303.11</v>
          </cell>
        </row>
        <row r="16593">
          <cell r="A16593" t="str">
            <v>Z1RE-TC80XX-1503</v>
          </cell>
          <cell r="B16593" t="str">
            <v>1 yr Z1C Essential TC80XX, 3 day TAT, Renewal, comprehensive, refresh for standard battery, std commissioning, MOQ 20</v>
          </cell>
          <cell r="C16593" t="str">
            <v>USD</v>
          </cell>
          <cell r="D16593">
            <v>336.05</v>
          </cell>
        </row>
        <row r="16594">
          <cell r="A16594" t="str">
            <v>Z1RE-TC80XX-1C00</v>
          </cell>
          <cell r="B16594" t="str">
            <v>1 YEAR ZEBRA ONECARE ESSENTIAL RENEWAL. INCLUDES COMPREHENSIVE COVERAGE. DOES NOT INCLUDE COVERAGE FOR CRADLES.</v>
          </cell>
          <cell r="C16594" t="str">
            <v>USD</v>
          </cell>
          <cell r="D16594">
            <v>208.89</v>
          </cell>
        </row>
        <row r="16595">
          <cell r="A16595" t="str">
            <v>Z1RE-TC80XX-1C03</v>
          </cell>
          <cell r="B16595" t="str">
            <v>1 yr Z1C Essential TC80XX, 3 day TAT, Renewal, comprehensive, std commissioning, MOQ 20</v>
          </cell>
          <cell r="C16595" t="str">
            <v>USD</v>
          </cell>
          <cell r="D16595">
            <v>219.1</v>
          </cell>
        </row>
        <row r="16596">
          <cell r="A16596" t="str">
            <v>Z1RE-TC80XX-1C10</v>
          </cell>
          <cell r="B16596" t="str">
            <v>1 YR Z1C ESSENTIAL TC80XX, 3 DAY TAT, RENEWAL, COMPREHENSIVE, EXPEDITED COLLECTIONS (EU/EFTA, NA ONLY)</v>
          </cell>
          <cell r="C16596" t="str">
            <v>USD</v>
          </cell>
          <cell r="D16596">
            <v>246.61</v>
          </cell>
        </row>
        <row r="16597">
          <cell r="A16597" t="str">
            <v>Z1RE-TC80XX-1CC0</v>
          </cell>
          <cell r="B16597" t="str">
            <v>1 YEAR(S) ZEBRA ONECARE ESSENTIAL, 3 DAY TAT, FOR TC80XX, RENEWAL, WITH COMPREHENSIVE COVERAGE. INCLUDES COLLECTION (EU, NA, LA : BRAZIL ONLY).</v>
          </cell>
          <cell r="C16597" t="str">
            <v>USD</v>
          </cell>
          <cell r="D16597">
            <v>244.62</v>
          </cell>
        </row>
        <row r="16598">
          <cell r="A16598" t="str">
            <v>Z1RE-TC80XX-2100</v>
          </cell>
          <cell r="B16598" t="str">
            <v>2 YEAR(S) ZEBRA ONECARE ESSENTIAL, 3 DAY TAT, FOR TC80XX, RENEWAL, WITH COMPREHENSIVE COVERAGE AND STANDARD MAINTENANCE FOR STANDARD BATTERY.</v>
          </cell>
          <cell r="C16598" t="str">
            <v>USD</v>
          </cell>
          <cell r="D16598">
            <v>564.23</v>
          </cell>
        </row>
        <row r="16599">
          <cell r="A16599" t="str">
            <v>Z1RE-TC80XX-2103</v>
          </cell>
          <cell r="B16599" t="str">
            <v>2 yr Z1C Essential TC80XX, 3 day TAT, Renewal, comprehensive, standard maintenance for standard battery, std commissioning, MOQ 20</v>
          </cell>
          <cell r="C16599" t="str">
            <v>USD</v>
          </cell>
          <cell r="D16599">
            <v>628.92999999999995</v>
          </cell>
        </row>
        <row r="16600">
          <cell r="A16600" t="str">
            <v>Z1RE-TC80XX-2500</v>
          </cell>
          <cell r="B16600" t="str">
            <v>2 yr Z1C Essential TC80XX, 3 day TAT, Renewal, comprehensive, refresh for standard battery, MOQ 10</v>
          </cell>
          <cell r="C16600" t="str">
            <v>USD</v>
          </cell>
          <cell r="D16600">
            <v>473.4</v>
          </cell>
        </row>
        <row r="16601">
          <cell r="A16601" t="str">
            <v>Z1RE-TC80XX-2503</v>
          </cell>
          <cell r="B16601" t="str">
            <v>2 yr Z1C Essential TC80XX, 3 day TAT, Renewal, comprehensive, refresh for standard battery, std commissioning, MOQ 20</v>
          </cell>
          <cell r="C16601" t="str">
            <v>USD</v>
          </cell>
          <cell r="D16601">
            <v>538.11</v>
          </cell>
        </row>
        <row r="16602">
          <cell r="A16602" t="str">
            <v>Z1RE-TC80XX-2C00</v>
          </cell>
          <cell r="B16602" t="str">
            <v>2 YEAR ZEBRA ONECARE ESSENTIAL RENEWAL. INCLUDES COMPREHENSIVE COVERAGE. DOES NOT INCLUDE COVERAGE FOR CRADLES. CAN ONLY BE ORDERED ONCE AFTER INITIAL ZEBRA ONECARE CONTRACT EXPIRES</v>
          </cell>
          <cell r="C16602" t="str">
            <v>USD</v>
          </cell>
          <cell r="D16602">
            <v>378.04</v>
          </cell>
        </row>
        <row r="16603">
          <cell r="A16603" t="str">
            <v>Z1RE-TC80XX-2C03</v>
          </cell>
          <cell r="B16603" t="str">
            <v>2 yr Z1C Essential TC80XX, 3 day TAT, Renewal, comprehensive, std commissioning, MOQ 20</v>
          </cell>
          <cell r="C16603" t="str">
            <v>USD</v>
          </cell>
          <cell r="D16603">
            <v>443.89</v>
          </cell>
        </row>
        <row r="16604">
          <cell r="A16604" t="str">
            <v>Z1RE-TC80XX-2C20</v>
          </cell>
          <cell r="B16604" t="str">
            <v>2 YR Z1C ESSENTIAL TC80XX, 3 DAY TAT, RENEWAL, COMPREHENSIVE, EXPEDITED 2-WAY SHIPPING (NA AND EU/EFTA ONLY)</v>
          </cell>
          <cell r="C16604" t="str">
            <v>USD</v>
          </cell>
          <cell r="D16604">
            <v>501.64</v>
          </cell>
        </row>
        <row r="16605">
          <cell r="A16605" t="str">
            <v>Z1RE-TC80XX-2CC0</v>
          </cell>
          <cell r="B16605" t="str">
            <v>2 YEAR(S) ZEBRA ONECARE ESSENTIAL, 3 DAY TAT, FOR TC80XX, RENEWAL, WITH COMPREHENSIVE COVERAGE. INCLUDES COLLECTION (NA AND EU ONLY).</v>
          </cell>
          <cell r="C16605" t="str">
            <v>USD</v>
          </cell>
          <cell r="D16605">
            <v>449.57</v>
          </cell>
        </row>
        <row r="16606">
          <cell r="A16606" t="str">
            <v>Z1RE-TC83XX-1100</v>
          </cell>
          <cell r="B16606" t="str">
            <v>1 YEAR(S) ZEBRA ONECARE ESSENTIAL, 3 DAY TAT, RENEWAL, WITH COMPREHENSIVE COVERAGE AND STANDARD MAINTENANCE FOR STANDARD BATTERY.</v>
          </cell>
          <cell r="C16606" t="str">
            <v>USD</v>
          </cell>
          <cell r="D16606">
            <v>396.36</v>
          </cell>
        </row>
        <row r="16607">
          <cell r="A16607" t="str">
            <v>Z1RE-TC83XX-1103</v>
          </cell>
          <cell r="B16607" t="str">
            <v>1 YEAR(S) ZEBRA ONECARE ESSENTIAL, 3 DAY TAT, RENEWAL, WITH COMPREHENSIVE COVERAGE AND STANDARD MAINTENANCE FOR STANDARD BATTERY. INCLUDES COMMISSIONING.</v>
          </cell>
          <cell r="C16607" t="str">
            <v>USD</v>
          </cell>
          <cell r="D16607">
            <v>427.58</v>
          </cell>
        </row>
        <row r="16608">
          <cell r="A16608" t="str">
            <v>Z1RE-TC83XX-1300</v>
          </cell>
          <cell r="B16608" t="str">
            <v>1 YEAR(S) ZEBRA ONECARE ESSENTIAL, 3 DAY TAT, XXXXXX, RENEWAL, WITH COMPREHENSIVE COVERAGE AND PREMIER MAINTENANCE FOR STANDARD BATTERY.</v>
          </cell>
          <cell r="C16608" t="str">
            <v>USD</v>
          </cell>
          <cell r="D16608">
            <v>468.79</v>
          </cell>
        </row>
        <row r="16609">
          <cell r="A16609" t="str">
            <v>Z1RE-TC83XX-1303</v>
          </cell>
          <cell r="B16609" t="str">
            <v>1 YEAR(S) ZEBRA ONECARE ESSENTIAL, 3 DAY TAT, XXXXXX, RENEWAL, WITH COMPREHENSIVE COVERAGE AND PREMIER MAINTENANCE FOR STANDARD BATTERY. INCLUDES COMMISSIONING.</v>
          </cell>
          <cell r="C16609" t="str">
            <v>USD</v>
          </cell>
          <cell r="D16609">
            <v>500.02</v>
          </cell>
        </row>
        <row r="16610">
          <cell r="A16610" t="str">
            <v>Z1RE-TC83XX-1500</v>
          </cell>
          <cell r="B16610" t="str">
            <v>1 YEAR(S) ZEBRA ONECARE ESSENTIAL, 3 DAY TAT, RENEWAL, WITH COMPREHENSIVE COVERAGE AND REFRESH FOR STANDARD BATTERY.</v>
          </cell>
          <cell r="C16610" t="str">
            <v>USD</v>
          </cell>
          <cell r="D16610">
            <v>308.94</v>
          </cell>
        </row>
        <row r="16611">
          <cell r="A16611" t="str">
            <v>Z1RE-TC83XX-1503</v>
          </cell>
          <cell r="B16611" t="str">
            <v>1 YEAR(S) ZEBRA ONECARE ESSENTIAL, 3 DAY TAT, RENEWAL, WITH COMPREHENSIVE COVERAGE AND REFRESH FOR STANDARD BATTERY. INCLUDES COMMISSIONING. MINIMUM ORDERABLE QUANTITY IS 10.</v>
          </cell>
          <cell r="C16611" t="str">
            <v>USD</v>
          </cell>
          <cell r="D16611">
            <v>340.18</v>
          </cell>
        </row>
        <row r="16612">
          <cell r="A16612" t="str">
            <v>Z1RE-TC83XX-1C00</v>
          </cell>
          <cell r="B16612" t="str">
            <v>1 YEAR(S) ZEBRA ONECARE ESSENTIAL, 3 DAY TAT, RENEWAL, WITH COMPREHENSIVE COVERAGE.</v>
          </cell>
          <cell r="C16612" t="str">
            <v>USD</v>
          </cell>
          <cell r="D16612">
            <v>217.79</v>
          </cell>
        </row>
        <row r="16613">
          <cell r="A16613" t="str">
            <v>Z1RE-TC83XX-1C03</v>
          </cell>
          <cell r="B16613" t="str">
            <v>1 yr Z1C Essential TC83XX, 3 day TAT, Renewal, comprehensive, std commissioning, MOQ 20</v>
          </cell>
          <cell r="C16613" t="str">
            <v>USD</v>
          </cell>
          <cell r="D16613">
            <v>249.01</v>
          </cell>
        </row>
        <row r="16614">
          <cell r="A16614" t="str">
            <v>Z1RE-TC83XX-1C10</v>
          </cell>
          <cell r="B16614" t="str">
            <v>1 YEAR(S) ZEBRA ONECARE ESSENTIAL, 3 DAY TAT, FOR TC83XX, RENEWAL, WITH COMPREHENSIVE COVERAGE. INCLUDES EXPEDITED COLLECTION (NA AND EU ONLY).</v>
          </cell>
          <cell r="C16614" t="str">
            <v>USD</v>
          </cell>
          <cell r="D16614">
            <v>246.61</v>
          </cell>
        </row>
        <row r="16615">
          <cell r="A16615" t="str">
            <v>Z1RE-TC83XX-1CE0</v>
          </cell>
          <cell r="B16615" t="str">
            <v>1 YEAR(S) ZEBRA ONECARE ESSENTIAL, 3 DAY TAT, RENEWAL, WITH COMPREHENSIVE COVERAGE. INCLUDES EXPEDITED RETURN SHIPPING (NA ONLY).</v>
          </cell>
          <cell r="C16615" t="str">
            <v>USD</v>
          </cell>
          <cell r="D16615">
            <v>252.76</v>
          </cell>
        </row>
        <row r="16616">
          <cell r="A16616" t="str">
            <v>Z1RE-TC83XX-1CE3</v>
          </cell>
          <cell r="B16616" t="str">
            <v>1 YEAR(S) ZEBRA ONECARE ESSENTIAL, 3 DAY TAT, RENEWAL, WITH COMPREHENSIVE COVERAGE. INCLUDES EXPEDITED RETURN SHIPPING (NA ONLY). INCLUDES COMMISSIONING.</v>
          </cell>
          <cell r="C16616" t="str">
            <v>USD</v>
          </cell>
          <cell r="D16616">
            <v>283.97000000000003</v>
          </cell>
        </row>
        <row r="16617">
          <cell r="A16617" t="str">
            <v>Z1RE-TC83XX-2100</v>
          </cell>
          <cell r="B16617" t="str">
            <v>2 YEAR(S) ZEBRA ONECARE ESSENTIAL, 3 DAY TAT, RENEWAL, WITH COMPREHENSIVE COVERAGE AND STANDARD MAINTENANCE FOR STANDARD BATTERY.</v>
          </cell>
          <cell r="C16617" t="str">
            <v>USD</v>
          </cell>
          <cell r="D16617">
            <v>577.85</v>
          </cell>
        </row>
        <row r="16618">
          <cell r="A16618" t="str">
            <v>Z1RE-TC83XX-2103</v>
          </cell>
          <cell r="B16618" t="str">
            <v>2 YEAR(S) ZEBRA ONECARE ESSENTIAL, 3 DAY TAT, RENEWAL, WITH COMPREHENSIVE COVERAGE AND STANDARD MAINTENANCE FOR STANDARD BATTERY. INCLUDES COMMISSIONING.</v>
          </cell>
          <cell r="C16618" t="str">
            <v>USD</v>
          </cell>
          <cell r="D16618">
            <v>640.29</v>
          </cell>
        </row>
        <row r="16619">
          <cell r="A16619" t="str">
            <v>Z1RE-TC83XX-2300</v>
          </cell>
          <cell r="B16619" t="str">
            <v>2 YEAR(S) ZEBRA ONECARE ESSENTIAL, 3 DAY TAT, XXXXXX, RENEWAL, WITH COMPREHENSIVE COVERAGE AND PREMIER MAINTENANCE FOR STANDARD BATTERY.</v>
          </cell>
          <cell r="C16619" t="str">
            <v>USD</v>
          </cell>
          <cell r="D16619">
            <v>733.95</v>
          </cell>
        </row>
        <row r="16620">
          <cell r="A16620" t="str">
            <v>Z1RE-TC83XX-2303</v>
          </cell>
          <cell r="B16620" t="str">
            <v>2 YEAR(S) ZEBRA ONECARE ESSENTIAL, 3 DAY TAT, XXXXXX, RENEWAL, WITH COMPREHENSIVE COVERAGE AND PREMIER MAINTENANCE FOR STANDARD BATTERY. INCLUDES COMMISSIONING.</v>
          </cell>
          <cell r="C16620" t="str">
            <v>USD</v>
          </cell>
          <cell r="D16620">
            <v>796.38</v>
          </cell>
        </row>
        <row r="16621">
          <cell r="A16621" t="str">
            <v>Z1RE-TC83XX-2500</v>
          </cell>
          <cell r="B16621" t="str">
            <v>2 YEAR(S) ZEBRA ONECARE ESSENTIAL, 3 DAY TAT, RENEWAL, WITH COMPREHENSIVE COVERAGE AND REFRESH FOR STANDARD BATTERY.</v>
          </cell>
          <cell r="C16621" t="str">
            <v>USD</v>
          </cell>
          <cell r="D16621">
            <v>490.44</v>
          </cell>
        </row>
        <row r="16622">
          <cell r="A16622" t="str">
            <v>Z1RE-TC83XX-2503</v>
          </cell>
          <cell r="B16622" t="str">
            <v>2 YEAR(S) ZEBRA ONECARE ESSENTIAL, 3 DAY TAT, RENEWAL, WITH COMPREHENSIVE COVERAGE AND REFRESH FOR STANDARD BATTERY. INCLUDES COMMISSIONING. MINIMUM ORDERABLE QUANTITY IS 10.</v>
          </cell>
          <cell r="C16622" t="str">
            <v>USD</v>
          </cell>
          <cell r="D16622">
            <v>552.87</v>
          </cell>
        </row>
        <row r="16623">
          <cell r="A16623" t="str">
            <v>Z1RE-TC83XX-2C00</v>
          </cell>
          <cell r="B16623" t="str">
            <v>2 YEAR(S) ZEBRA ONECARE ESSENTIAL, 3 DAY TAT, RENEWAL, WITH COMPREHENSIVE COVERAGE.</v>
          </cell>
          <cell r="C16623" t="str">
            <v>USD</v>
          </cell>
          <cell r="D16623">
            <v>399.26</v>
          </cell>
        </row>
        <row r="16624">
          <cell r="A16624" t="str">
            <v>Z1RE-TC83XX-2C03</v>
          </cell>
          <cell r="B16624" t="str">
            <v>2 YEAR(S) ZEBRA ONECARE ESSENTIAL, 3 DAY TAT, RENEWAL, WITH COMPREHENSIVE COVERAGE. INCLUDES COMMISSIONING.</v>
          </cell>
          <cell r="C16624" t="str">
            <v>USD</v>
          </cell>
          <cell r="D16624">
            <v>461.73</v>
          </cell>
        </row>
        <row r="16625">
          <cell r="A16625" t="str">
            <v>Z1RE-TC83XX-2CC0</v>
          </cell>
          <cell r="B16625" t="str">
            <v>2 YEAR(S) ZEBRA ONECARE ESSENTIAL, 3 DAY TAT, FOR TC80XX, RENEWAL, WITH COMPREHENSIVE COVERAGE. INCLUDES COLLECTION.</v>
          </cell>
          <cell r="C16625" t="str">
            <v>USD</v>
          </cell>
          <cell r="D16625">
            <v>498.27</v>
          </cell>
        </row>
        <row r="16626">
          <cell r="A16626" t="str">
            <v>Z1RE-TC83XX-2CE0</v>
          </cell>
          <cell r="B16626" t="str">
            <v>2 YEAR(S) ZEBRA ONECARE ESSENTIAL, 3 DAY TAT, RENEWAL, WITH COMPREHENSIVE COVERAGE. INCLUDES EXPEDITED RETURN SHIPPING (NA ONLY).</v>
          </cell>
          <cell r="C16626" t="str">
            <v>USD</v>
          </cell>
          <cell r="D16626">
            <v>470.45</v>
          </cell>
        </row>
        <row r="16627">
          <cell r="A16627" t="str">
            <v>Z1RE-TC83XX-2CE3</v>
          </cell>
          <cell r="B16627" t="str">
            <v>2 YEAR(S) ZEBRA ONECARE ESSENTIAL, 3 DAY TAT, RENEWAL, WITH COMPREHENSIVE COVERAGE. INCLUDES EXPEDITED RETURN SHIPPING (NA ONLY). INCLUDES COMMISSIONING.</v>
          </cell>
          <cell r="C16627" t="str">
            <v>USD</v>
          </cell>
          <cell r="D16627">
            <v>532.9</v>
          </cell>
        </row>
        <row r="16628">
          <cell r="A16628" t="str">
            <v>Z1RE-UMC18X-1C00</v>
          </cell>
          <cell r="B16628" t="str">
            <v>For refurbished product only: 1 year(s) Zebra OneCare Essential, 3 day TAT, renewal for UMC18X, with comprehensive coverage</v>
          </cell>
          <cell r="C16628" t="str">
            <v>USD</v>
          </cell>
          <cell r="D16628">
            <v>99.67</v>
          </cell>
        </row>
        <row r="16629">
          <cell r="A16629" t="str">
            <v>Z1RE-UMC18X-2C00</v>
          </cell>
          <cell r="B16629" t="str">
            <v>For refurbished product only: 2 year(s) Zebra OneCare Essential, 3 day TAT, renewal for UMC18X with comprehensive coverage</v>
          </cell>
          <cell r="C16629" t="str">
            <v>USD</v>
          </cell>
          <cell r="D16629">
            <v>325.25</v>
          </cell>
        </row>
        <row r="16630">
          <cell r="A16630" t="str">
            <v>Z1RE-UMC21X-1C00</v>
          </cell>
          <cell r="B16630" t="str">
            <v>For refurbished product only: 1 year(s) Zebra OneCare Essential, 3 day TAT, renewal for UMC21X, with comprehensive coverage</v>
          </cell>
          <cell r="C16630" t="str">
            <v>USD</v>
          </cell>
          <cell r="D16630">
            <v>124.8</v>
          </cell>
        </row>
        <row r="16631">
          <cell r="A16631" t="str">
            <v>Z1RE-UMC32X-2C00</v>
          </cell>
          <cell r="B16631" t="str">
            <v>For refurbished product only: 2 year(s) Zebra OneCare Essential, 3 day TAT, renewal for UMC32X, with comprehensive coverage</v>
          </cell>
          <cell r="C16631" t="str">
            <v>USD</v>
          </cell>
          <cell r="D16631">
            <v>277.99</v>
          </cell>
        </row>
        <row r="16632">
          <cell r="A16632" t="str">
            <v>Z1RE-UMC55X-1C00</v>
          </cell>
          <cell r="B16632" t="str">
            <v>For refurbished product only: 1 year Zebra OneCare Essential, for UMC55X, 3 day TAT, renewal, with comprehensive coverage</v>
          </cell>
          <cell r="C16632" t="str">
            <v>USD</v>
          </cell>
          <cell r="D16632">
            <v>129.81</v>
          </cell>
        </row>
        <row r="16633">
          <cell r="A16633" t="str">
            <v>Z1RE-UMC55X-2C00</v>
          </cell>
          <cell r="B16633" t="str">
            <v>For refurbished product only: 2 year(s) Zebra OneCare Essential, 3 day TAT, renewal for UMC55X, with comprehensive coverage</v>
          </cell>
          <cell r="C16633" t="str">
            <v>USD</v>
          </cell>
          <cell r="D16633">
            <v>227.32</v>
          </cell>
        </row>
        <row r="16634">
          <cell r="A16634" t="str">
            <v>Z1RE-UMC67X-2C00</v>
          </cell>
          <cell r="B16634" t="str">
            <v>For refurbished product only: 2 year(s) Zebra OneCare Essential, 3 day TAT, renewal for UMC67X, with comprehensive coverage</v>
          </cell>
          <cell r="C16634" t="str">
            <v>USD</v>
          </cell>
          <cell r="D16634">
            <v>287.02999999999997</v>
          </cell>
        </row>
        <row r="16635">
          <cell r="A16635" t="str">
            <v>Z1RE-URS50X-1C00</v>
          </cell>
          <cell r="B16635" t="str">
            <v>For refurbished product only: 1 year(s) Zebra OneCare Essential, 3 day TAT, renewal for URS50X, with comprehensive coverage</v>
          </cell>
          <cell r="C16635" t="str">
            <v>USD</v>
          </cell>
          <cell r="D16635">
            <v>167.63</v>
          </cell>
        </row>
        <row r="16636">
          <cell r="A16636" t="str">
            <v>Z1RE-UTC51X-1C00</v>
          </cell>
          <cell r="B16636" t="str">
            <v>For refurbished product only: 1 year Zebra OneCare Essential renewal, UTC51X, 3 day TAT, renewal with comprehensive coverage</v>
          </cell>
          <cell r="C16636" t="str">
            <v>USD</v>
          </cell>
          <cell r="D16636">
            <v>154.97</v>
          </cell>
        </row>
        <row r="16637">
          <cell r="A16637" t="str">
            <v>Z1RE-UTC51X-2C00</v>
          </cell>
          <cell r="B16637" t="str">
            <v>FOR REFURBISHED PRODUCT ONLY: 2 YEAR(S) ZEBRA ONECARE ESSENTIAL, FOR UTC51X, 3 DAY TAT, RENEWAL, WITH COMPREHENSIVE COVERAGE</v>
          </cell>
          <cell r="C16637" t="str">
            <v>USD</v>
          </cell>
          <cell r="D16637">
            <v>268.61</v>
          </cell>
        </row>
        <row r="16638">
          <cell r="A16638" t="str">
            <v>Z1RE-UTC52X-1C00</v>
          </cell>
          <cell r="B16638" t="str">
            <v>FOR REFURBIHSHED PRODUCTS ONLY: 1 YEAR(S) ZEBRA ONECARE ESSENTIAL RENEWAL, 3 DAY TAT, FOR UTC52X, PURCHASED WITHIN 30 DAYS, WITH COMPREHENSIVE COVERAGE.</v>
          </cell>
          <cell r="C16638" t="str">
            <v>USD</v>
          </cell>
          <cell r="D16638">
            <v>160.07</v>
          </cell>
        </row>
        <row r="16639">
          <cell r="A16639" t="str">
            <v>Z1RE-UTC57X-1C00</v>
          </cell>
          <cell r="B16639" t="str">
            <v>FOR REFURBIHSHED PRODUCTS ONLY: 1 YEAR(S) ZEBRA ONECARE ESSENTIAL RENEWAL, 3 DAY TAT, FOR UTC57X, PURCHASED WITHIN 30 DAYS, WITH COMPREHENSIVE COVERAGE.</v>
          </cell>
          <cell r="C16639" t="str">
            <v>USD</v>
          </cell>
          <cell r="D16639">
            <v>160.07</v>
          </cell>
        </row>
        <row r="16640">
          <cell r="A16640" t="str">
            <v>Z1RE-UTC70X-1C00</v>
          </cell>
          <cell r="B16640" t="str">
            <v>For refurbished product only: 1 year(s) Zebra OneCare Essential renewal, UTC70X, 3 day TAT, renewal with comprehensive coverage</v>
          </cell>
          <cell r="C16640" t="str">
            <v>USD</v>
          </cell>
          <cell r="D16640">
            <v>188.6</v>
          </cell>
        </row>
        <row r="16641">
          <cell r="A16641" t="str">
            <v>Z1RE-UTC75X-1303</v>
          </cell>
          <cell r="B16641" t="str">
            <v>For refurbished product only: 1 year(s) Zebra OneCare Essential, 3 day TAT, renewal for UTC75X, with comprehensive coverage</v>
          </cell>
          <cell r="C16641" t="str">
            <v>USD</v>
          </cell>
          <cell r="D16641">
            <v>474.69</v>
          </cell>
        </row>
        <row r="16642">
          <cell r="A16642" t="str">
            <v>Z1RE-UTC75X-1C00</v>
          </cell>
          <cell r="B16642" t="str">
            <v>For refurbished product only: 1 year(s) Zebra OneCare Essential, 3 day TAT, renewal for UTC75X, with comprehensive coverage</v>
          </cell>
          <cell r="C16642" t="str">
            <v>USD</v>
          </cell>
          <cell r="D16642">
            <v>244.7</v>
          </cell>
        </row>
        <row r="16643">
          <cell r="A16643" t="str">
            <v>Z1RE-UTC80X-1C00</v>
          </cell>
          <cell r="B16643" t="str">
            <v>For refurbished product only: 1 year(s) Zebra OneCare Essential, 3 day TAT, renewal for UTC80X, with comprehensive coverage</v>
          </cell>
          <cell r="C16643" t="str">
            <v>USD</v>
          </cell>
          <cell r="D16643">
            <v>245.85</v>
          </cell>
        </row>
        <row r="16644">
          <cell r="A16644" t="str">
            <v>Z1RE-UVC80X-1C00</v>
          </cell>
          <cell r="B16644" t="str">
            <v>For refurbished product only: 1 year(s) Zebra OneCare Essential, 3 day TAT, renewal for UVC80X, with comprehensive coverage</v>
          </cell>
          <cell r="C16644" t="str">
            <v>USD</v>
          </cell>
          <cell r="D16644">
            <v>388</v>
          </cell>
        </row>
        <row r="16645">
          <cell r="A16645" t="str">
            <v>Z1RE-UWT41X-1C03</v>
          </cell>
          <cell r="B16645" t="str">
            <v>For refurbished product only: 1 year(s) Zebra OneCare Essential, 3 day TAT, renewal for UWT41X, with comprehensive coverage</v>
          </cell>
          <cell r="C16645" t="str">
            <v>USD</v>
          </cell>
          <cell r="D16645">
            <v>222.2</v>
          </cell>
        </row>
        <row r="16646">
          <cell r="A16646" t="str">
            <v>Z1RE-UWT6XX-1C00</v>
          </cell>
          <cell r="B16646" t="str">
            <v>For refurbished product only: 1 year(s) Zebra OneCare Essential, 3 day TAT, renewal for UWT6XX, with comprehensive coverage</v>
          </cell>
          <cell r="C16646" t="str">
            <v>USD</v>
          </cell>
          <cell r="D16646">
            <v>228.93</v>
          </cell>
        </row>
        <row r="16647">
          <cell r="A16647" t="str">
            <v>Z1RE-VC70XX-1C00</v>
          </cell>
          <cell r="B16647" t="str">
            <v>1 YEAR(S) ZEBRA ONECARE ESSENTIAL, 3 DAY TAT, FOR VC70XX, RENEWAL, WITH COMPREHENSIVE COVERAGE. INCLUDES COVERAGE FOR KEYBOARD.</v>
          </cell>
          <cell r="C16647" t="str">
            <v>USD</v>
          </cell>
          <cell r="D16647">
            <v>314.45999999999998</v>
          </cell>
        </row>
        <row r="16648">
          <cell r="A16648" t="str">
            <v>Z1RE-VC70XX-1C03</v>
          </cell>
          <cell r="B16648" t="str">
            <v>1 yr Z1C Essential VC70XX, 3 day TAT, Renewal, comprehensive, std commissioning, MOQ 20</v>
          </cell>
          <cell r="C16648" t="str">
            <v>USD</v>
          </cell>
          <cell r="D16648">
            <v>347.39</v>
          </cell>
        </row>
        <row r="16649">
          <cell r="A16649" t="str">
            <v>Z1RE-VC70XX-1C10</v>
          </cell>
          <cell r="B16649" t="str">
            <v>1 YR Z1C ESSENTIAL VC70XX, 3 DAY TAT, RENEWAL, COMPREHENSIVE, EXPEDITED COLLECTIONS (NA AND EU/EFTA ONLY)</v>
          </cell>
          <cell r="C16649" t="str">
            <v>USD</v>
          </cell>
          <cell r="D16649">
            <v>345.84</v>
          </cell>
        </row>
        <row r="16650">
          <cell r="A16650" t="str">
            <v>Z1RE-VC70XX-1CC0</v>
          </cell>
          <cell r="B16650" t="str">
            <v>1 YEAR(S) ZEBRA ONECARE ESSENTIAL, 3 DAY TAT, FOR VC70XX, RENEWAL, WITH COMPREHENSIVE COVERAGE. INCLUDES COLLECTION (NA AND EU ONLY).</v>
          </cell>
          <cell r="C16650" t="str">
            <v>USD</v>
          </cell>
          <cell r="D16650">
            <v>342.71</v>
          </cell>
        </row>
        <row r="16651">
          <cell r="A16651" t="str">
            <v>Z1RE-VC70XX-1CE3</v>
          </cell>
          <cell r="B16651" t="str">
            <v>1 yr Z1C Essential VC70XX, 3 day TAT, Renewal, comprehensive, expedited return shipping (NA only), std commissioning, MOQ 20</v>
          </cell>
          <cell r="C16651" t="str">
            <v>USD</v>
          </cell>
          <cell r="D16651">
            <v>383.72</v>
          </cell>
        </row>
        <row r="16652">
          <cell r="A16652" t="str">
            <v>Z1RE-VC70XX-2000</v>
          </cell>
          <cell r="B16652" t="str">
            <v>2 YEAR(S) ZEBRA ONECARE ESSENTIAL, 3 DAY TAT, FOR VC70XX, RENEWAL, WITH NON COMPREHENSIVE COVERAGE.</v>
          </cell>
          <cell r="C16652" t="str">
            <v>USD</v>
          </cell>
          <cell r="D16652">
            <v>572.16999999999996</v>
          </cell>
        </row>
        <row r="16653">
          <cell r="A16653" t="str">
            <v>Z1RE-VC70XX-2C00</v>
          </cell>
          <cell r="B16653" t="str">
            <v>2 YEAR(S) ZEBRA ONECARE ESSENTIAL, 3 DAY TAT, FORVC70XX, RENEWAL, WITH COMPREHENSIVE COVERAGE. INCLUDES COVERAGE FOR KEYBOARD.</v>
          </cell>
          <cell r="C16653" t="str">
            <v>USD</v>
          </cell>
          <cell r="D16653">
            <v>572.16999999999996</v>
          </cell>
        </row>
        <row r="16654">
          <cell r="A16654" t="str">
            <v>Z1RE-VC70XX-2C03</v>
          </cell>
          <cell r="B16654" t="str">
            <v>2 yr Z1C Essential VC70XX, 3 day TAT, Renewal, comprehensive, std commissioning, MOQ 20</v>
          </cell>
          <cell r="C16654" t="str">
            <v>USD</v>
          </cell>
          <cell r="D16654">
            <v>636.88</v>
          </cell>
        </row>
        <row r="16655">
          <cell r="A16655" t="str">
            <v>Z1RE-VC70XX-2C10</v>
          </cell>
          <cell r="B16655" t="str">
            <v>2 YEAR(S) ZEBRA ONECARE ESSENTIAL, 3 DAY TAT, FOR VC70XX, RENEWAL, WITH COMPREHENSIVE COVERAGE. INCLUDES EXPEDITED COLLECTION (NA AND EU ONLY).</v>
          </cell>
          <cell r="C16655" t="str">
            <v>USD</v>
          </cell>
          <cell r="D16655">
            <v>665.74</v>
          </cell>
        </row>
        <row r="16656">
          <cell r="A16656" t="str">
            <v>Z1RE-VC70XX-2CC0</v>
          </cell>
          <cell r="B16656" t="str">
            <v>2 YEAR(S) ZEBRA ONECARE ESSENTIAL, 3 DAY TAT, FOR VC70XX, RENEWAL, WITH COMPREHENSIVE COVERAGE. INCLUDES COLLECTION (NA AND EU ONLY).</v>
          </cell>
          <cell r="C16656" t="str">
            <v>USD</v>
          </cell>
          <cell r="D16656">
            <v>660.39</v>
          </cell>
        </row>
        <row r="16657">
          <cell r="A16657" t="str">
            <v>Z1RE-VC70XX-2CE0</v>
          </cell>
          <cell r="B16657" t="str">
            <v>2 YEAR(S) ZEBRA ONECARE ESSENTIAL, 3 DAY TAT, FOR VC70XX, RENEWAL, WITH COMPREHENSIVE COVERAGE. INCLUDES EXPEDITED RETURN SHIPPING (NA ONLY).</v>
          </cell>
          <cell r="C16657" t="str">
            <v>USD</v>
          </cell>
          <cell r="D16657">
            <v>645.96</v>
          </cell>
        </row>
        <row r="16658">
          <cell r="A16658" t="str">
            <v>Z1RE-VC70XX-2CE3</v>
          </cell>
          <cell r="B16658" t="str">
            <v>2 yr Z1C Essential VC70XX, 3 day TAT, Renewal, comprehensive, expedited return shipping (NA only), std commissioning, MOQ 20</v>
          </cell>
          <cell r="C16658" t="str">
            <v>USD</v>
          </cell>
          <cell r="D16658">
            <v>721.55</v>
          </cell>
        </row>
        <row r="16659">
          <cell r="A16659" t="str">
            <v>Z1RE-VC70XX-3C00</v>
          </cell>
          <cell r="B16659" t="str">
            <v>3 YEAR(S) ZEBRA ONECARE ESSENTIAL, 3 DAY TAT, FOR VC70XX, RENEWAL, WITH COMPREHENSIVE COVERAGE. INCLUDES COVERAGE FOR KEYBOARD.</v>
          </cell>
          <cell r="C16659" t="str">
            <v>USD</v>
          </cell>
          <cell r="D16659">
            <v>824.2</v>
          </cell>
        </row>
        <row r="16660">
          <cell r="A16660" t="str">
            <v>Z1RE-VC70XX-3C03</v>
          </cell>
          <cell r="B16660" t="str">
            <v>3 yr Z1C Essential VC70XX, 3 day TAT, Renewal, comprehensive, std commissioning, MOQ 20</v>
          </cell>
          <cell r="C16660" t="str">
            <v>USD</v>
          </cell>
          <cell r="D16660">
            <v>941.13</v>
          </cell>
        </row>
        <row r="16661">
          <cell r="A16661" t="str">
            <v>Z1RE-VC70XX-3CE3</v>
          </cell>
          <cell r="B16661" t="str">
            <v>3 yr Z1C Essential VC70XX, 3 day TAT, Renewal, comprehensive, expedited return shipping (NA only), std commissioning, MOQ 20</v>
          </cell>
          <cell r="C16661" t="str">
            <v>USD</v>
          </cell>
          <cell r="D16661">
            <v>1034.22</v>
          </cell>
        </row>
        <row r="16662">
          <cell r="A16662" t="str">
            <v>Z1RE-VC80XX-1C00</v>
          </cell>
          <cell r="B16662" t="str">
            <v>1 YEAR ZEBRA ONECARE ESSENTIAL RENEWAL. INCLUDES COVERAGE FOR KEYBOARD. INCLUDES COMPREHENSIVE COVERAGE.</v>
          </cell>
          <cell r="C16662" t="str">
            <v>USD</v>
          </cell>
          <cell r="D16662">
            <v>305.38</v>
          </cell>
        </row>
        <row r="16663">
          <cell r="A16663" t="str">
            <v>Z1RE-VC80XX-1C03</v>
          </cell>
          <cell r="B16663" t="str">
            <v>1 yr Z1C Essential VC80XX, 3 day TAT, Renewal, comprehensive, std commissioning, MOQ 20</v>
          </cell>
          <cell r="C16663" t="str">
            <v>USD</v>
          </cell>
          <cell r="D16663">
            <v>338.31</v>
          </cell>
        </row>
        <row r="16664">
          <cell r="A16664" t="str">
            <v>Z1RE-VC80XX-1C10</v>
          </cell>
          <cell r="B16664" t="str">
            <v>1 YEAR ZEBRA ONECARE ESSENTIAL RENEWAL. INCLUDES COVERAGE FOR KEYBOARD. INCLUDES COMPREHENSIVE COVERAGE, AND EXPEDITED COLLECTIONS</v>
          </cell>
          <cell r="C16664" t="str">
            <v>USD</v>
          </cell>
          <cell r="D16664">
            <v>370.4</v>
          </cell>
        </row>
        <row r="16665">
          <cell r="A16665" t="str">
            <v>Z1RE-VC80XX-1C23</v>
          </cell>
          <cell r="B16665" t="str">
            <v>1 YEAR(S) ZEBRA ONECARE ESSENTIAL, 3 DAY TAT, FOR VC80XX, RENEWAL, WITH COMPREHENSIVE COVERAGE. INCLUDES EXPEDITED 2 WAY SHIPPING. INCLUDES COMMISSIONING.</v>
          </cell>
          <cell r="C16665" t="str">
            <v>USD</v>
          </cell>
          <cell r="D16665">
            <v>411.79</v>
          </cell>
        </row>
        <row r="16666">
          <cell r="A16666" t="str">
            <v>Z1RE-VC80XX-1CC0</v>
          </cell>
          <cell r="B16666" t="str">
            <v>1 YEAR(S) ZEBRA ONECARE ESSENTIAL, 3 DAY TAT, FOR VC80XX, RENEWAL, WITH COMPREHENSIVE COVERAGE. INCLUDES COLLECTION (NA AND EU ONLY).</v>
          </cell>
          <cell r="C16666" t="str">
            <v>USD</v>
          </cell>
          <cell r="D16666">
            <v>329.63</v>
          </cell>
        </row>
        <row r="16667">
          <cell r="A16667" t="str">
            <v>Z1RE-VC80XX-1CE0</v>
          </cell>
          <cell r="B16667" t="str">
            <v>1 YEAR(S) ZEBRA ONECARE ESSENTIAL, 3 DAY TAT, FOR VC80XX, RENEWAL, WITH COMPREHENSIVE COVERAGE. INCLUDES EXPEDITED RETURN SHIPPING (NA ONLY).</v>
          </cell>
          <cell r="C16667" t="str">
            <v>USD</v>
          </cell>
          <cell r="D16667">
            <v>369.89</v>
          </cell>
        </row>
        <row r="16668">
          <cell r="A16668" t="str">
            <v>Z1RE-VC80XX-1CE3</v>
          </cell>
          <cell r="B16668" t="str">
            <v>1 yr Z1C Essential VC80XX, 3 day TAT, Renewal, comprehensive, expedited return shipping (NA only), std commissioning, MOQ 20</v>
          </cell>
          <cell r="C16668" t="str">
            <v>USD</v>
          </cell>
          <cell r="D16668">
            <v>377.63</v>
          </cell>
        </row>
        <row r="16669">
          <cell r="A16669" t="str">
            <v>Z1RE-VC80XX-2C00</v>
          </cell>
          <cell r="B16669" t="str">
            <v>2 YEAR ZEBRA ONECARE ESSENTIAL RENEWAL. INCLUDES COVERAGE FOR KEYBOARD. INCLUDES COMPREHENSIVE COVERAGE.</v>
          </cell>
          <cell r="C16669" t="str">
            <v>USD</v>
          </cell>
          <cell r="D16669">
            <v>556.28</v>
          </cell>
        </row>
        <row r="16670">
          <cell r="A16670" t="str">
            <v>Z1RE-VC80XX-2C03</v>
          </cell>
          <cell r="B16670" t="str">
            <v>2 yr Z1C Essential VC80XX, 3 day TAT, Renewal, comprehensive, std commissioning, MOQ 20</v>
          </cell>
          <cell r="C16670" t="str">
            <v>USD</v>
          </cell>
          <cell r="D16670">
            <v>620.99</v>
          </cell>
        </row>
        <row r="16671">
          <cell r="A16671" t="str">
            <v>Z1RE-VC80XX-2C10</v>
          </cell>
          <cell r="B16671" t="str">
            <v>2 YEAR ZEBRA ONECARE ESSENTIAL RENEWAL. INCLUDES COVERAGE FOR KEYBOARD. INCLUDES COMPREHENSIVE COVERAGE, AND EXPEDITED COLLECTIONS</v>
          </cell>
          <cell r="C16671" t="str">
            <v>USD</v>
          </cell>
          <cell r="D16671">
            <v>679.06</v>
          </cell>
        </row>
        <row r="16672">
          <cell r="A16672" t="str">
            <v>Z1RE-VC80XX-2CC0</v>
          </cell>
          <cell r="B16672" t="str">
            <v>2 YEAR(S) ZEBRA ONECARE ESSENTIAL, 3 DAY TAT, FOR VC80XX, RENEWAL, WITH COMPREHENSIVE COVERAGE. INCLUDES COLLECTION (NA AND EU ONLY).</v>
          </cell>
          <cell r="C16672" t="str">
            <v>USD</v>
          </cell>
          <cell r="D16672">
            <v>660.72</v>
          </cell>
        </row>
        <row r="16673">
          <cell r="A16673" t="str">
            <v>Z1RE-VC80XX-2CE3</v>
          </cell>
          <cell r="B16673" t="str">
            <v>2 yr Z1C Essential VC80XX, 3 day TAT, Renewal, comprehensive, expedited return shipping (NA only), std commissioning, MOQ 20</v>
          </cell>
          <cell r="C16673" t="str">
            <v>USD</v>
          </cell>
          <cell r="D16673">
            <v>721.55</v>
          </cell>
        </row>
        <row r="16674">
          <cell r="A16674" t="str">
            <v>Z1RE-VC83XX-1C00</v>
          </cell>
          <cell r="B16674" t="str">
            <v>1 YEAR(S) ZEBRA ONECARE ESSENTIAL, 3 DAY TAT, FOR VC83XX, RENEWAL, WITH COMPREHENSIVE COVERAGE.</v>
          </cell>
          <cell r="C16674" t="str">
            <v>USD</v>
          </cell>
          <cell r="D16674">
            <v>332.56</v>
          </cell>
        </row>
        <row r="16675">
          <cell r="A16675" t="str">
            <v>Z1RE-VC83XX-1C03</v>
          </cell>
          <cell r="B16675" t="str">
            <v>1 yr Z1C Essential VC83XX, 3 day TAT, Renewal, comprehensive, std commissioning, MOQ 20</v>
          </cell>
          <cell r="C16675" t="str">
            <v>USD</v>
          </cell>
          <cell r="D16675">
            <v>364.93</v>
          </cell>
        </row>
        <row r="16676">
          <cell r="A16676" t="str">
            <v>Z1RE-VC83XX-1C20</v>
          </cell>
          <cell r="B16676" t="str">
            <v>1 yr Z1C Essential VC83XX, 3 day TAT, Renewal, comprehensive, expedited 2-way shipping (NA and EU/EFTA only)</v>
          </cell>
          <cell r="C16676" t="str">
            <v>USD</v>
          </cell>
          <cell r="D16676">
            <v>401.57</v>
          </cell>
        </row>
        <row r="16677">
          <cell r="A16677" t="str">
            <v>Z1RE-VC83XX-1CE0</v>
          </cell>
          <cell r="B16677" t="str">
            <v>1 YEAR(S) ZEBRA ONECARE ESSENTIAL, 3 DAY TAT, FOR VC83XX, RENEWAL, WITH COMPREHENSIVE COVERAGE. INCLUDES EXPEDITED RETURN SHIPPING (NA ONLY).</v>
          </cell>
          <cell r="C16677" t="str">
            <v>USD</v>
          </cell>
          <cell r="D16677">
            <v>368.82</v>
          </cell>
        </row>
        <row r="16678">
          <cell r="A16678" t="str">
            <v>Z1RE-VC83XX-1CE3</v>
          </cell>
          <cell r="B16678" t="str">
            <v>1 YEAR(S) ZEBRA ONECARE ESSENTIAL, 3 DAY TAT, FOR VC83XX, RENEWAL, WITH COMPREHENSIVE COVERAGE. INCLUDES EXPEDITED RETURN SHIPPING (NA ONLY). INCLUDES COMMISSIONING.</v>
          </cell>
          <cell r="C16678" t="str">
            <v>USD</v>
          </cell>
          <cell r="D16678">
            <v>401.19</v>
          </cell>
        </row>
        <row r="16679">
          <cell r="A16679" t="str">
            <v>Z1RE-VC83XX-2C00</v>
          </cell>
          <cell r="B16679" t="str">
            <v>2 YEAR(S) ZEBRA ONECARE ESSENTIAL, 3 DAY TAT, FOR VC83XX, RENEWAL, WITH COMPREHENSIVE COVERAGE.</v>
          </cell>
          <cell r="C16679" t="str">
            <v>USD</v>
          </cell>
          <cell r="D16679">
            <v>609.67999999999995</v>
          </cell>
        </row>
        <row r="16680">
          <cell r="A16680" t="str">
            <v>Z1RE-VC83XX-2C03</v>
          </cell>
          <cell r="B16680" t="str">
            <v>2 yr Z1C Essential VC83XX, 3 day TAT, Renewal, comprehensive, std commissioning, MOQ 20</v>
          </cell>
          <cell r="C16680" t="str">
            <v>USD</v>
          </cell>
          <cell r="D16680">
            <v>674.44</v>
          </cell>
        </row>
        <row r="16681">
          <cell r="A16681" t="str">
            <v>Z1RE-VC83XX-2C10</v>
          </cell>
          <cell r="B16681" t="str">
            <v>2 YEAR ZEBRA ONECARE ESSENTIAL FOR VC83XX, WITH COMPREHENSIVE COVERAGE, INCLUDES EXPEDITED COLLECTION (EMEA AND NA ONLY)</v>
          </cell>
          <cell r="C16681" t="str">
            <v>USD</v>
          </cell>
          <cell r="D16681">
            <v>690.37</v>
          </cell>
        </row>
        <row r="16682">
          <cell r="A16682" t="str">
            <v>Z1RE-VC83XX-2C20</v>
          </cell>
          <cell r="B16682" t="str">
            <v>2 YR Z1C ESSENTIAL VC83XX, 3 DAY TAT, RENEWAL, COMPREHENSIVE, EXPEDITED 2-WAY SHIPPING (NA AND EU/EFTA ONLY)</v>
          </cell>
          <cell r="C16682" t="str">
            <v>USD</v>
          </cell>
          <cell r="D16682">
            <v>723.09</v>
          </cell>
        </row>
        <row r="16683">
          <cell r="A16683" t="str">
            <v>Z1RE-VC83XX-2CE0</v>
          </cell>
          <cell r="B16683" t="str">
            <v>2 YEAR(S) ZEBRA ONECARE ESSENTIAL, 3 DAY TAT, FOR VC83XX, RENEWAL, WITH COMPREHENSIVE COVERAGE. INCLUDES EXPEDITED RETURN SHIPPING (NA ONLY).</v>
          </cell>
          <cell r="C16683" t="str">
            <v>USD</v>
          </cell>
          <cell r="D16683">
            <v>683.5</v>
          </cell>
        </row>
        <row r="16684">
          <cell r="A16684" t="str">
            <v>Z1RE-VC83XX-2CE3</v>
          </cell>
          <cell r="B16684" t="str">
            <v>2 YEAR(S) ZEBRA ONECARE ESSENTIAL, 3 DAY TAT, FOR VC83XX, RENEWAL, WITH COMPREHENSIVE COVERAGE. INCLUDES EXPEDITED RETURN SHIPPING (NA ONLY). INCLUDES COMMISSIONING.</v>
          </cell>
          <cell r="C16684" t="str">
            <v>USD</v>
          </cell>
          <cell r="D16684">
            <v>748.25</v>
          </cell>
        </row>
        <row r="16685">
          <cell r="A16685" t="str">
            <v>Z1RE-VCD550-1C00</v>
          </cell>
          <cell r="B16685" t="str">
            <v>1 YEAR(S) ZEBRA ONECARE ESSENTIAL, 3 DAY TAT, FOR VCD550, RENEWAL, WITH COMPREHENSIVE COVERAGE.</v>
          </cell>
          <cell r="C16685" t="str">
            <v>USD</v>
          </cell>
          <cell r="D16685">
            <v>61.3</v>
          </cell>
        </row>
        <row r="16686">
          <cell r="A16686" t="str">
            <v>Z1RE-VCD550-2C00</v>
          </cell>
          <cell r="B16686" t="str">
            <v>2 YEAR(S) ZEBRA ONECARE ESSENTIAL, 3 DAY TAT, FOR VCD550, RENEWAL, WITH COMPREHENSIVE COVERAGE.</v>
          </cell>
          <cell r="C16686" t="str">
            <v>USD</v>
          </cell>
          <cell r="D16686">
            <v>121.47</v>
          </cell>
        </row>
        <row r="16687">
          <cell r="A16687" t="str">
            <v>Z1RE-VCD900-2C00</v>
          </cell>
          <cell r="B16687" t="str">
            <v>2 YEAR(S) ZEBRA ONECARE ESSENTIAL, RENEWAL, 3 DAY TAT, FOR VCD900, RENEWAL, WITH NON COMPREHENSIVE COVERAGE.</v>
          </cell>
          <cell r="C16687" t="str">
            <v>USD</v>
          </cell>
          <cell r="D16687">
            <v>88.72</v>
          </cell>
        </row>
        <row r="16688">
          <cell r="A16688" t="str">
            <v>Z1RE-VH10XX-1C00</v>
          </cell>
          <cell r="B16688" t="str">
            <v>1 YEAR ZEBRAONECARE ESSENTIAL RENEWAL</v>
          </cell>
          <cell r="C16688" t="str">
            <v>USD</v>
          </cell>
          <cell r="D16688">
            <v>459.78</v>
          </cell>
        </row>
        <row r="16689">
          <cell r="A16689" t="str">
            <v>Z1RE-VH10XX-1C03</v>
          </cell>
          <cell r="B16689" t="str">
            <v>1 yr Z1C Essential VH10XX, 3 day TAT, Renewal, comprehensive, std commissioning, MOQ 20</v>
          </cell>
          <cell r="C16689" t="str">
            <v>USD</v>
          </cell>
          <cell r="D16689">
            <v>492.7</v>
          </cell>
        </row>
        <row r="16690">
          <cell r="A16690" t="str">
            <v>Z1RE-VH10XX-1C10</v>
          </cell>
          <cell r="B16690" t="str">
            <v>1 YEAR(S) ZEBRA ONECARE ESSENTIAL, 3 DAY TAT, FOR VH10XX, RENEWAL, WITH COMPREHENSIVE COVERAGE. INCLUDES EXPEDITED COLLECTION (NA AND EU ONLY).</v>
          </cell>
          <cell r="C16690" t="str">
            <v>USD</v>
          </cell>
          <cell r="D16690">
            <v>376.17</v>
          </cell>
        </row>
        <row r="16691">
          <cell r="A16691" t="str">
            <v>Z1RE-VH10XX-1C13</v>
          </cell>
          <cell r="B16691" t="str">
            <v>1 yr Z1C Essential VH10XX, 3 day TAT, Renewal, comprehensive, expedited collections (NA and EU/EFTA only), std commissioning, MOQ 20</v>
          </cell>
          <cell r="C16691" t="str">
            <v>USD</v>
          </cell>
          <cell r="D16691">
            <v>408.94</v>
          </cell>
        </row>
        <row r="16692">
          <cell r="A16692" t="str">
            <v>Z1RE-VH10XX-1C20</v>
          </cell>
          <cell r="B16692" t="str">
            <v>1 YR Z1C ESSENTIAL VH10XX, 3 DAY TAT, RENEWAL, COMPREHENSIVE, EXPEDITED 2-WAY SHIPPING (NA AND EU/EFTA ONLY)</v>
          </cell>
          <cell r="C16692" t="str">
            <v>USD</v>
          </cell>
          <cell r="D16692">
            <v>389.58</v>
          </cell>
        </row>
        <row r="16693">
          <cell r="A16693" t="str">
            <v>Z1RE-VH10XX-1CC0</v>
          </cell>
          <cell r="B16693" t="str">
            <v>1 YEAR(S) ZEBRA ONECARE ESSENTIAL, 3 DAY TAT, FOR VH10XX, PURCHASED WITHIN 30 DAYS, WITH COMPREHENSIVE COVERAGE. INCLUDES COLLECTION (NA AND EU ONLY).</v>
          </cell>
          <cell r="C16693" t="str">
            <v>USD</v>
          </cell>
          <cell r="D16693">
            <v>489.3</v>
          </cell>
        </row>
        <row r="16694">
          <cell r="A16694" t="str">
            <v>Z1RE-VH10XX-1CC3</v>
          </cell>
          <cell r="B16694" t="str">
            <v>1 yr Z1C Essential VH10XX, 3 day TAT, Renewal, comprehensive, collection, std commissioning, MOQ 20</v>
          </cell>
          <cell r="C16694" t="str">
            <v>USD</v>
          </cell>
          <cell r="D16694">
            <v>522.23</v>
          </cell>
        </row>
        <row r="16695">
          <cell r="A16695" t="str">
            <v>Z1RE-VH10XX-1CE0</v>
          </cell>
          <cell r="B16695" t="str">
            <v>1 YEAR(S) ZEBRA ONECARE ESSENTIAL, 3 DAY TAT, FOR VH10XX, RENEWAL, WITH COMPREHENSIVE COVERAGE. INCLUDES EXPEDITED RETURN SHIPPING (NA ONLY).</v>
          </cell>
          <cell r="C16695" t="str">
            <v>USD</v>
          </cell>
          <cell r="D16695">
            <v>492.7</v>
          </cell>
        </row>
        <row r="16696">
          <cell r="A16696" t="str">
            <v>Z1RE-VH10XX-1CE3</v>
          </cell>
          <cell r="B16696" t="str">
            <v>1 yr Z1C Essential VH10XX, 3 day TAT, Renewal, comprehensive, expedited return shipping (NA only), std commissioning, MOQ 20</v>
          </cell>
          <cell r="C16696" t="str">
            <v>USD</v>
          </cell>
          <cell r="D16696">
            <v>481.35</v>
          </cell>
        </row>
        <row r="16697">
          <cell r="A16697" t="str">
            <v>Z1RE-VH10XX-2C00</v>
          </cell>
          <cell r="B16697" t="str">
            <v>2 YEAR ZEBRAONECARE ESSENTIAL RENEWAL</v>
          </cell>
          <cell r="C16697" t="str">
            <v>USD</v>
          </cell>
          <cell r="D16697">
            <v>921.83</v>
          </cell>
        </row>
        <row r="16698">
          <cell r="A16698" t="str">
            <v>Z1RE-VH10XX-2C03</v>
          </cell>
          <cell r="B16698" t="str">
            <v>2 yr Z1C Essential VH10XX, 3 day TAT, Renewal, comprehensive, std commissioning, MOQ 20</v>
          </cell>
          <cell r="C16698" t="str">
            <v>USD</v>
          </cell>
          <cell r="D16698">
            <v>986.55</v>
          </cell>
        </row>
        <row r="16699">
          <cell r="A16699" t="str">
            <v>Z1RE-VH10XX-2C10</v>
          </cell>
          <cell r="B16699" t="str">
            <v>2 YEAR(S) ZEBRA ONECARE ESSENTIAL, 3 DAY TAT, FOR VH10XX, RENEWAL, WITH COMPREHENSIVE COVERAGE. INCLUDES EXPEDITED COLLECTION (NA AND EU ONLY).</v>
          </cell>
          <cell r="C16699" t="str">
            <v>USD</v>
          </cell>
          <cell r="D16699">
            <v>689.65</v>
          </cell>
        </row>
        <row r="16700">
          <cell r="A16700" t="str">
            <v>Z1RE-VH10XX-2C13</v>
          </cell>
          <cell r="B16700" t="str">
            <v>2 yr Z1C Essential VH10XX, 3 day TAT, Renewal, comprehensive, expedited collections (NA and EU/EFTA only), std commissioning, MOQ 20</v>
          </cell>
          <cell r="C16700" t="str">
            <v>USD</v>
          </cell>
          <cell r="D16700">
            <v>755.21</v>
          </cell>
        </row>
        <row r="16701">
          <cell r="A16701" t="str">
            <v>Z1RE-VH10XX-2CC0</v>
          </cell>
          <cell r="B16701" t="str">
            <v>2 YEAR(S) ZEBRA ONECARE ESSENTIAL, 3 DAY TAT, FOR VH10XX, RENEWAL, WITH COMPREHENSIVE COVERAGE. INCLUDES COLLECTION (NA AND EU ONLY).</v>
          </cell>
          <cell r="C16701" t="str">
            <v>USD</v>
          </cell>
          <cell r="D16701">
            <v>980.87</v>
          </cell>
        </row>
        <row r="16702">
          <cell r="A16702" t="str">
            <v>Z1RE-VH10XX-2CC3</v>
          </cell>
          <cell r="B16702" t="str">
            <v>2 yr Z1C Essential VH10XX, 3 day TAT, Renewal, comprehensive, collection, std commissioning, MOQ 20</v>
          </cell>
          <cell r="C16702" t="str">
            <v>USD</v>
          </cell>
          <cell r="D16702">
            <v>950.21</v>
          </cell>
        </row>
        <row r="16703">
          <cell r="A16703" t="str">
            <v>Z1RE-VH10XX-2CE0</v>
          </cell>
          <cell r="B16703" t="str">
            <v>2 YEAR(S) ZEBRA ONECARE ESSENTIAL, 3 DAY TAT, FOR VH10XX, RENEWAL, WITH COMPREHENSIVE COVERAGE. INCLUDES EXPEDITED RETURN SHIPPING (NA ONLY).</v>
          </cell>
          <cell r="C16703" t="str">
            <v>USD</v>
          </cell>
          <cell r="D16703">
            <v>995.62</v>
          </cell>
        </row>
        <row r="16704">
          <cell r="A16704" t="str">
            <v>Z1RE-VH10XX-2CE3</v>
          </cell>
          <cell r="B16704" t="str">
            <v>2 yr Z1C Essential VH10XX, 3 day TAT, Renewal, comprehensive, expedited return shipping (NA only), std commissioning, MOQ 20</v>
          </cell>
          <cell r="C16704" t="str">
            <v>USD</v>
          </cell>
          <cell r="D16704">
            <v>1060.33</v>
          </cell>
        </row>
        <row r="16705">
          <cell r="A16705" t="str">
            <v>Z1RE-WAP2XX-1C00</v>
          </cell>
          <cell r="B16705" t="str">
            <v>1 YEAR ZEBRAONECARE ESSENTIAL RENEWAL</v>
          </cell>
          <cell r="C16705" t="str">
            <v>USD</v>
          </cell>
          <cell r="D16705">
            <v>249.76</v>
          </cell>
        </row>
        <row r="16706">
          <cell r="A16706" t="str">
            <v>Z1RE-WAP4XX-1C00</v>
          </cell>
          <cell r="B16706" t="str">
            <v>1 YEAR ZEBRAONECARE ESSENTIAL RENEWAL</v>
          </cell>
          <cell r="C16706" t="str">
            <v>USD</v>
          </cell>
          <cell r="D16706">
            <v>188.35</v>
          </cell>
        </row>
        <row r="16707">
          <cell r="A16707" t="str">
            <v>Z1RE-WAP4XX-1C03</v>
          </cell>
          <cell r="B16707" t="str">
            <v>1 yr Z1C Essential WAP4XX, 3 day TAT, Renewal, comprehensive, std commissioning, MOQ 20</v>
          </cell>
          <cell r="C16707" t="str">
            <v>USD</v>
          </cell>
          <cell r="D16707">
            <v>282.69</v>
          </cell>
        </row>
        <row r="16708">
          <cell r="A16708" t="str">
            <v>Z1RE-WAP4XX-1C10</v>
          </cell>
          <cell r="B16708" t="str">
            <v>1 YEAR ZEBRA ONECARE ESSENTIAL RENEWAL. INCLUDES COMPREHENSIVE COVERAGE AND EXPEDITED COLLECTION</v>
          </cell>
          <cell r="C16708" t="str">
            <v>USD</v>
          </cell>
          <cell r="D16708">
            <v>199.05</v>
          </cell>
        </row>
        <row r="16709">
          <cell r="A16709" t="str">
            <v>Z1RE-WAP4XX-1C13</v>
          </cell>
          <cell r="B16709" t="str">
            <v>1 yr Z1C Essential WAP4XX, 3 day TAT, Renewal, comprehensive, expedited collections (NA and EU/EFTA only), std commissioning, MOQ 20</v>
          </cell>
          <cell r="C16709" t="str">
            <v>USD</v>
          </cell>
          <cell r="D16709">
            <v>231.83</v>
          </cell>
        </row>
        <row r="16710">
          <cell r="A16710" t="str">
            <v>Z1RE-WAP4XX-1C23</v>
          </cell>
          <cell r="B16710" t="str">
            <v>3 YEAR ZEBRA ONECARE ESSENTIAL, INCLUDES COMPREHENSIVE COVERAGE, MUST BE PURCHASED UP FRONT WITH THE HARDWARE (RENEWAL), INCLUDES COMMISSIONING AND DASHBOARD OPTION WITH EXPEDITED 2-WAY SHIPPING</v>
          </cell>
          <cell r="C16710" t="str">
            <v>USD</v>
          </cell>
          <cell r="D16710">
            <v>302.64</v>
          </cell>
        </row>
        <row r="16711">
          <cell r="A16711" t="str">
            <v>Z1RE-WAP4XX-1CC0</v>
          </cell>
          <cell r="B16711" t="str">
            <v>1 YEAR ZEBRA ONECARE ESSENTIAL RENEWAL. INCLUDES COMPREHENSIVE COVERAGE AND COLLECTION</v>
          </cell>
          <cell r="C16711" t="str">
            <v>USD</v>
          </cell>
          <cell r="D16711">
            <v>207.19</v>
          </cell>
        </row>
        <row r="16712">
          <cell r="A16712" t="str">
            <v>Z1RE-WAP4XX-1CC3</v>
          </cell>
          <cell r="B16712" t="str">
            <v>1 yr Z1C Essential WAP4XX, 3 day TAT, Renewal, comprehensive, collection, std commissioning, MOQ 20</v>
          </cell>
          <cell r="C16712" t="str">
            <v>USD</v>
          </cell>
          <cell r="D16712">
            <v>299.70999999999998</v>
          </cell>
        </row>
        <row r="16713">
          <cell r="A16713" t="str">
            <v>Z1RE-WAP4XX-1CE0</v>
          </cell>
          <cell r="B16713" t="str">
            <v>1 YEAR(S) ZEBRA ONECARE ESSENTIAL, 3 DAY TAT, FOR WAP4XX, RENEWAL, WITH COMPREHENSIVE COVERAGE. INCLUDES EXPEDITED RETURN SHIPPING (NA ONLY).</v>
          </cell>
          <cell r="C16713" t="str">
            <v>USD</v>
          </cell>
          <cell r="D16713">
            <v>285.73</v>
          </cell>
        </row>
        <row r="16714">
          <cell r="A16714" t="str">
            <v>Z1RE-WAP4XX-1CE3</v>
          </cell>
          <cell r="B16714" t="str">
            <v>1 yr Z1C Essential WAP4XX, 3 day TAT, Renewal, comprehensive, expedited return shipping (NA only), std commissioning, MOQ 20</v>
          </cell>
          <cell r="C16714" t="str">
            <v>USD</v>
          </cell>
          <cell r="D16714">
            <v>289.51</v>
          </cell>
        </row>
        <row r="16715">
          <cell r="A16715" t="str">
            <v>Z1RE-WAP4XX-2C00</v>
          </cell>
          <cell r="B16715" t="str">
            <v>2 YEAR ZEBRAONECARE ESSENTIAL RENEWAL</v>
          </cell>
          <cell r="C16715" t="str">
            <v>USD</v>
          </cell>
          <cell r="D16715">
            <v>345.3</v>
          </cell>
        </row>
        <row r="16716">
          <cell r="A16716" t="str">
            <v>Z1RE-WAP4XX-2C03</v>
          </cell>
          <cell r="B16716" t="str">
            <v>2 yr Z1C Essential WAP4XX, 3 day TAT, Renewal, comprehensive, std commissioning, MOQ 20</v>
          </cell>
          <cell r="C16716" t="str">
            <v>USD</v>
          </cell>
          <cell r="D16716">
            <v>564.23</v>
          </cell>
        </row>
        <row r="16717">
          <cell r="A16717" t="str">
            <v>Z1RE-WAP4XX-2C10</v>
          </cell>
          <cell r="B16717" t="str">
            <v>2 YEAR(S) ZEBRA ONECARE ESSENTIAL, 3 DAY TAT, FOR WAP4XX, RENEWAL, WITH COMPREHENSIVE COVERAGE. INCLUDES EXPEDITED COLLECTION (NA AND EU ONLY).</v>
          </cell>
          <cell r="C16717" t="str">
            <v>USD</v>
          </cell>
          <cell r="D16717">
            <v>364.93</v>
          </cell>
        </row>
        <row r="16718">
          <cell r="A16718" t="str">
            <v>Z1RE-WAP4XX-2CC0</v>
          </cell>
          <cell r="B16718" t="str">
            <v>2 YEAR(S) ZEBRA ONECARE ESSENTIAL, 3 DAY TAT, FOR WAP4XX, RENEWAL, WITH COMPREHENSIVE COVERAGE. INCLUDES COLLECTION (NA AND EU ONLY).</v>
          </cell>
          <cell r="C16718" t="str">
            <v>USD</v>
          </cell>
          <cell r="D16718">
            <v>379.83</v>
          </cell>
        </row>
        <row r="16719">
          <cell r="A16719" t="str">
            <v>Z1RE-WAP4XX-2CC3</v>
          </cell>
          <cell r="B16719" t="str">
            <v>2 yr Z1C Essential WAP4XX, 3 day TAT, Renewal, comprehensive, collection, std commissioning, MOQ 20</v>
          </cell>
          <cell r="C16719" t="str">
            <v>USD</v>
          </cell>
          <cell r="D16719">
            <v>598.28</v>
          </cell>
        </row>
        <row r="16720">
          <cell r="A16720" t="str">
            <v>Z1RE-WAP4XX-2CE0</v>
          </cell>
          <cell r="B16720" t="str">
            <v>2 YEAR(S) ZEBRA ONECARE ESSENTIAL, 3 DAY TAT, FOR WAP4XX, RENEWAL, WITH COMPREHENSIVE COVERAGE. INCLUDES EXPEDITED RETURN SHIPPING (NA ONLY).</v>
          </cell>
          <cell r="C16720" t="str">
            <v>USD</v>
          </cell>
          <cell r="D16720">
            <v>573.30999999999995</v>
          </cell>
        </row>
        <row r="16721">
          <cell r="A16721" t="str">
            <v>Z1RE-WAP4XX-2CE3</v>
          </cell>
          <cell r="B16721" t="str">
            <v>2 yr Z1C Essential WAP4XX, 3 day TAT, Renewal, comprehensive, expedited return shipping (NA only), std commissioning, MOQ 20</v>
          </cell>
          <cell r="C16721" t="str">
            <v>USD</v>
          </cell>
          <cell r="D16721">
            <v>638.01</v>
          </cell>
        </row>
        <row r="16722">
          <cell r="A16722" t="str">
            <v>Z1RE-WAP4XX-2CF0</v>
          </cell>
          <cell r="B16722" t="str">
            <v>2 YEAR(S) ZEBRA ONECARE ESSENTIAL, 3 DAY TAT, FOR WAP4XX, RENEWAL, WITH COMPREHENSIVE COVERAGE. INCLUDES COLLECTION AND EXPEDITED RETURN SHIPPING (NA ONLY).</v>
          </cell>
          <cell r="C16722" t="str">
            <v>USD</v>
          </cell>
          <cell r="D16722">
            <v>612.65</v>
          </cell>
        </row>
        <row r="16723">
          <cell r="A16723" t="str">
            <v>Z1RE-WAPCHG-2C00</v>
          </cell>
          <cell r="B16723" t="str">
            <v>2 YEAR(S) ZEBRA ONECARE ESSENTIAL, 3 DAY TAT, FOR WAPCHG, RENEWAL, WITH COMPREHENSIVE COVERAGE.</v>
          </cell>
          <cell r="C16723" t="str">
            <v>USD</v>
          </cell>
          <cell r="D16723">
            <v>52.23</v>
          </cell>
        </row>
        <row r="16724">
          <cell r="A16724" t="str">
            <v>Z1RE-WAPCHR-10C0</v>
          </cell>
          <cell r="B16724" t="str">
            <v>1 YEAR(S) ZEBRA ONECARE ESSENTIAL, 3 DAY TAT, FOR WAPCHR, RENEWAL, WITH NON COMPREHENSIVE COVERAGE. INCLUDES COLLECTION (NA AND EU ONLY).</v>
          </cell>
          <cell r="C16724" t="str">
            <v>USD</v>
          </cell>
          <cell r="D16724">
            <v>29.52</v>
          </cell>
        </row>
        <row r="16725">
          <cell r="A16725" t="str">
            <v>Z1RE-WAPCHR-1C00</v>
          </cell>
          <cell r="B16725" t="str">
            <v>1 YEAR ZEBRAONECARE ESSENTIAL RENEWAL</v>
          </cell>
          <cell r="C16725" t="str">
            <v>USD</v>
          </cell>
          <cell r="D16725">
            <v>26.11</v>
          </cell>
        </row>
        <row r="16726">
          <cell r="A16726" t="str">
            <v>Z1RE-WAPCHR-1C03</v>
          </cell>
          <cell r="B16726" t="str">
            <v>1 yr Z1C Essential WAPCHR, 3 day TAT, Renewal, comprehensive, std commissioning, MOQ 20</v>
          </cell>
          <cell r="C16726" t="str">
            <v>USD</v>
          </cell>
          <cell r="D16726">
            <v>53.36</v>
          </cell>
        </row>
        <row r="16727">
          <cell r="A16727" t="str">
            <v>Z1RE-WAPCHR-1CC0</v>
          </cell>
          <cell r="B16727" t="str">
            <v>1 YEAR(S) ZEBRA ONECARE ESSENTIAL, 3 DAY TAT, FOR WAPCHR, PURCHASED WITHIN 30 DAYS, WITH COMPREHENSIVE COVERAGE. INCLUDES COLLECTION (NA AND EU ONLY).</v>
          </cell>
          <cell r="C16727" t="str">
            <v>USD</v>
          </cell>
          <cell r="D16727">
            <v>47.69</v>
          </cell>
        </row>
        <row r="16728">
          <cell r="A16728" t="str">
            <v>Z1RE-WAPCHR-1CC3</v>
          </cell>
          <cell r="B16728" t="str">
            <v>1 yr Z1C Essential WAPCHR, 3 day TAT, Renewal, comprehensive, collection, std commissioning, MOQ 20</v>
          </cell>
          <cell r="C16728" t="str">
            <v>USD</v>
          </cell>
          <cell r="D16728">
            <v>29.52</v>
          </cell>
        </row>
        <row r="16729">
          <cell r="A16729" t="str">
            <v>Z1RE-WAPCHR-1CE0</v>
          </cell>
          <cell r="B16729" t="str">
            <v>1 YEAR(S) ZEBRA ONECARE ESSENTIAL, 3 DAY TAT, FOR WAPCHR, RENEWAL, WITH COMPREHENSIVE COVERAGE. INCLUDES EXPEDITED RETURN SHIPPING (NA ONLY).</v>
          </cell>
          <cell r="C16729" t="str">
            <v>USD</v>
          </cell>
          <cell r="D16729">
            <v>63.59</v>
          </cell>
        </row>
        <row r="16730">
          <cell r="A16730" t="str">
            <v>Z1RE-WAPCHR-2C00</v>
          </cell>
          <cell r="B16730" t="str">
            <v>2 YEAR ZEBRAONECARE ESSENTIAL RENEWAL</v>
          </cell>
          <cell r="C16730" t="str">
            <v>USD</v>
          </cell>
          <cell r="D16730">
            <v>52.23</v>
          </cell>
        </row>
        <row r="16731">
          <cell r="A16731" t="str">
            <v>Z1RE-WAPCHR-2CC0</v>
          </cell>
          <cell r="B16731" t="str">
            <v>2 YEAR(S) ZEBRA ONECARE ESSENTIAL, 3 DAY TAT, FOR WAPCHR, RENEWAL, WITH COMPREHENSIVE COVERAGE. INCLUDES COLLECTION (NA AND EU ONLY).</v>
          </cell>
          <cell r="C16731" t="str">
            <v>USD</v>
          </cell>
          <cell r="D16731">
            <v>59.03</v>
          </cell>
        </row>
        <row r="16732">
          <cell r="A16732" t="str">
            <v>Z1RE-WAPCHR-2CE0</v>
          </cell>
          <cell r="B16732" t="str">
            <v>2 YEAR(S) ZEBRA ONECARE ESSENTIAL, 3 DAY TAT, FOR WAPCHR, RENEWAL, WITH COMPREHENSIVE COVERAGE. INCLUDES EXPEDITED RETURN SHIPPING (NA ONLY).</v>
          </cell>
          <cell r="C16732" t="str">
            <v>USD</v>
          </cell>
          <cell r="D16732">
            <v>126.01</v>
          </cell>
        </row>
        <row r="16733">
          <cell r="A16733" t="str">
            <v>Z1RE-WS50XX-1100</v>
          </cell>
          <cell r="B16733" t="str">
            <v>1 yr Z1C Essential WS50XX, 3 day TAT, Renewal, comprehensive, standard maintenance for standard battery</v>
          </cell>
          <cell r="C16733" t="str">
            <v>USD</v>
          </cell>
          <cell r="D16733">
            <v>231.79</v>
          </cell>
        </row>
        <row r="16734">
          <cell r="A16734" t="str">
            <v>Z1RE-WS50XX-1103</v>
          </cell>
          <cell r="B16734" t="str">
            <v>1 yr Z1C Essential WS50XX, 3 day TAT, Renewal, comprehensive, standard maintenance for standard battery, std commissioning, MOQ 20</v>
          </cell>
          <cell r="C16734" t="str">
            <v>USD</v>
          </cell>
          <cell r="D16734">
            <v>263.93</v>
          </cell>
        </row>
        <row r="16735">
          <cell r="A16735" t="str">
            <v>Z1RE-WS50XX-1110</v>
          </cell>
          <cell r="B16735" t="str">
            <v>1 yr Z1C Essential WS50XX, 3 day TAT, Renewal, comprehensive, standard maintenance for standard battery, expedited collections (NA and EU/EFTA only)</v>
          </cell>
          <cell r="C16735" t="str">
            <v>USD</v>
          </cell>
          <cell r="D16735">
            <v>244.64</v>
          </cell>
        </row>
        <row r="16736">
          <cell r="A16736" t="str">
            <v>Z1RE-WS50XX-1113</v>
          </cell>
          <cell r="B16736" t="str">
            <v>1 yr Z1C Essential WS50XX, 3 day TAT, Renewal, comprehensive, standard maintenance for standard battery, expedited collections (NA and EU/EFTA only), std commissioning, MOQ 20</v>
          </cell>
          <cell r="C16736" t="str">
            <v>USD</v>
          </cell>
          <cell r="D16736">
            <v>276.77999999999997</v>
          </cell>
        </row>
        <row r="16737">
          <cell r="A16737" t="str">
            <v>Z1RE-WS50XX-1120</v>
          </cell>
          <cell r="B16737" t="str">
            <v>1 yr Z1C Essential WS50XX, 3 day TAT, Renewal, comprehensive, standard maintenance for standard battery, expedited 2-way shipping (NA and EU/EFTA only)</v>
          </cell>
          <cell r="C16737" t="str">
            <v>USD</v>
          </cell>
          <cell r="D16737">
            <v>251.08</v>
          </cell>
        </row>
        <row r="16738">
          <cell r="A16738" t="str">
            <v>Z1RE-WS50XX-1123</v>
          </cell>
          <cell r="B16738" t="str">
            <v>1 yr Z1C Essential WS50XX, 3 day TAT, Renewal, comprehensive, standard maintenance for standard battery, expedited 2-way shipping (NA and EU/EFTA only), std commissioning, MOQ 20</v>
          </cell>
          <cell r="C16738" t="str">
            <v>USD</v>
          </cell>
          <cell r="D16738">
            <v>283.20999999999998</v>
          </cell>
        </row>
        <row r="16739">
          <cell r="A16739" t="str">
            <v>Z1RE-WS50XX-1500</v>
          </cell>
          <cell r="B16739" t="str">
            <v>1 yr Z1C Essential WS50XX, 3 day TAT, Renewal, comprehensive, refresh for standard battery, MOQ 10</v>
          </cell>
          <cell r="C16739" t="str">
            <v>USD</v>
          </cell>
          <cell r="D16739">
            <v>203.64</v>
          </cell>
        </row>
        <row r="16740">
          <cell r="A16740" t="str">
            <v>Z1RE-WS50XX-1503</v>
          </cell>
          <cell r="B16740" t="str">
            <v>1 yr Z1C Essential WS50XX, 3 day TAT, Renewal, comprehensive, refresh for standard battery, std commissioning, MOQ 20</v>
          </cell>
          <cell r="C16740" t="str">
            <v>USD</v>
          </cell>
          <cell r="D16740">
            <v>235.77</v>
          </cell>
        </row>
        <row r="16741">
          <cell r="A16741" t="str">
            <v>Z1RE-WS50XX-1510</v>
          </cell>
          <cell r="B16741" t="str">
            <v>1 yr Z1C Essential WS50XX, 3 day TAT, Renewal, comprehensive, refresh for standard battery, expedited collections (NA and EU/EFTA only), MOQ 10</v>
          </cell>
          <cell r="C16741" t="str">
            <v>USD</v>
          </cell>
          <cell r="D16741">
            <v>216.49</v>
          </cell>
        </row>
        <row r="16742">
          <cell r="A16742" t="str">
            <v>Z1RE-WS50XX-1513</v>
          </cell>
          <cell r="B16742" t="str">
            <v>1 yr Z1C Essential WS50XX, 3 day TAT, Renewal, comprehensive, refresh for standard battery, expedited collections (NA and EU/EFTA only), std commissioning, MOQ 20</v>
          </cell>
          <cell r="C16742" t="str">
            <v>USD</v>
          </cell>
          <cell r="D16742">
            <v>248.62</v>
          </cell>
        </row>
        <row r="16743">
          <cell r="A16743" t="str">
            <v>Z1RE-WS50XX-1520</v>
          </cell>
          <cell r="B16743" t="str">
            <v>1 yr Z1C Essential WS50XX, 3 day TAT, Renewal, comprehensive, refresh for standard battery, expedited 2-way shipping (NA and EU/EFTA only), MOQ 10</v>
          </cell>
          <cell r="C16743" t="str">
            <v>USD</v>
          </cell>
          <cell r="D16743">
            <v>222.92</v>
          </cell>
        </row>
        <row r="16744">
          <cell r="A16744" t="str">
            <v>Z1RE-WS50XX-1523</v>
          </cell>
          <cell r="B16744" t="str">
            <v>1 yr Z1C Essential WS50XX, 3 day TAT, Renewal, comprehensive, refresh for standard battery, expedited 2-way shipping (NA and EU/EFTA only), std commissioning, MOQ 20</v>
          </cell>
          <cell r="C16744" t="str">
            <v>USD</v>
          </cell>
          <cell r="D16744">
            <v>255.06</v>
          </cell>
        </row>
        <row r="16745">
          <cell r="A16745" t="str">
            <v>Z1RE-WS50XX-1C00</v>
          </cell>
          <cell r="B16745" t="str">
            <v>1 yr Z1C Essential WS50XX, 3 day TAT, Renewal, comprehensive</v>
          </cell>
          <cell r="C16745" t="str">
            <v>USD</v>
          </cell>
          <cell r="D16745">
            <v>128.55000000000001</v>
          </cell>
        </row>
        <row r="16746">
          <cell r="A16746" t="str">
            <v>Z1RE-WS50XX-1C03</v>
          </cell>
          <cell r="B16746" t="str">
            <v>1 yr Z1C Essential WS50XX, 3 day TAT, Renewal, comprehensive, std commissioning, MOQ 20</v>
          </cell>
          <cell r="C16746" t="str">
            <v>USD</v>
          </cell>
          <cell r="D16746">
            <v>160.69</v>
          </cell>
        </row>
        <row r="16747">
          <cell r="A16747" t="str">
            <v>Z1RE-WS50XX-1C10</v>
          </cell>
          <cell r="B16747" t="str">
            <v>1 yr Z1C Essential WS50XX, 3 day TAT, Renewal, comprehensive, expedited collections (NA and EU/EFTA only)</v>
          </cell>
          <cell r="C16747" t="str">
            <v>USD</v>
          </cell>
          <cell r="D16747">
            <v>141.41</v>
          </cell>
        </row>
        <row r="16748">
          <cell r="A16748" t="str">
            <v>Z1RE-WS50XX-1C13</v>
          </cell>
          <cell r="B16748" t="str">
            <v>1 yr Z1C Essential WS50XX, 3 day TAT, Renewal, comprehensive, expedited collections (NA and EU/EFTA only), std commissioning, MOQ 20</v>
          </cell>
          <cell r="C16748" t="str">
            <v>USD</v>
          </cell>
          <cell r="D16748">
            <v>173.55</v>
          </cell>
        </row>
        <row r="16749">
          <cell r="A16749" t="str">
            <v>Z1RE-WS50XX-1C20</v>
          </cell>
          <cell r="B16749" t="str">
            <v>1 yr Z1C Essential WS50XX, 3 day TAT, Renewal, comprehensive, expedited 2-way shipping (NA and EU/EFTA only)</v>
          </cell>
          <cell r="C16749" t="str">
            <v>USD</v>
          </cell>
          <cell r="D16749">
            <v>147.84</v>
          </cell>
        </row>
        <row r="16750">
          <cell r="A16750" t="str">
            <v>Z1RE-WS50XX-1C23</v>
          </cell>
          <cell r="B16750" t="str">
            <v>1 yr Z1C Essential WS50XX, 3 day TAT, Renewal, comprehensive, expedited 2-way shipping (NA and EU/EFTA only), std commissioning, MOQ 20</v>
          </cell>
          <cell r="C16750" t="str">
            <v>USD</v>
          </cell>
          <cell r="D16750">
            <v>179.98</v>
          </cell>
        </row>
        <row r="16751">
          <cell r="A16751" t="str">
            <v>Z1RE-WS50XX-2100</v>
          </cell>
          <cell r="B16751" t="str">
            <v>2 yr Z1C Essential WS50XX, 3 day TAT, Renewal, comprehensive, standard maintenance for standard battery</v>
          </cell>
          <cell r="C16751" t="str">
            <v>USD</v>
          </cell>
          <cell r="D16751">
            <v>338.91</v>
          </cell>
        </row>
        <row r="16752">
          <cell r="A16752" t="str">
            <v>Z1RE-WS50XX-2103</v>
          </cell>
          <cell r="B16752" t="str">
            <v>2 yr Z1C Essential WS50XX, 3 day TAT, Renewal, comprehensive, standard maintenance for standard battery, std commissioning, MOQ 20</v>
          </cell>
          <cell r="C16752" t="str">
            <v>USD</v>
          </cell>
          <cell r="D16752">
            <v>403.19</v>
          </cell>
        </row>
        <row r="16753">
          <cell r="A16753" t="str">
            <v>Z1RE-WS50XX-2110</v>
          </cell>
          <cell r="B16753" t="str">
            <v>2 yr Z1C Essential WS50XX, 3 day TAT, Renewal, comprehensive, standard maintenance for standard battery, expedited collections (NA and EU/EFTA only)</v>
          </cell>
          <cell r="C16753" t="str">
            <v>USD</v>
          </cell>
          <cell r="D16753">
            <v>362.48</v>
          </cell>
        </row>
        <row r="16754">
          <cell r="A16754" t="str">
            <v>Z1RE-WS50XX-2113</v>
          </cell>
          <cell r="B16754" t="str">
            <v>2 yr Z1C Essential WS50XX, 3 day TAT, Renewal, comprehensive, standard maintenance for standard battery, expedited collections (NA and EU/EFTA only), std commissioning, MOQ 20</v>
          </cell>
          <cell r="C16754" t="str">
            <v>USD</v>
          </cell>
          <cell r="D16754">
            <v>426.76</v>
          </cell>
        </row>
        <row r="16755">
          <cell r="A16755" t="str">
            <v>Z1RE-WS50XX-2120</v>
          </cell>
          <cell r="B16755" t="str">
            <v>2 yr Z1C Essential WS50XX, 3 day TAT, Renewal, comprehensive, standard maintenance for standard battery, expedited 2-way shipping (NA and EU/EFTA only)</v>
          </cell>
          <cell r="C16755" t="str">
            <v>USD</v>
          </cell>
          <cell r="D16755">
            <v>374.26</v>
          </cell>
        </row>
        <row r="16756">
          <cell r="A16756" t="str">
            <v>Z1RE-WS50XX-2123</v>
          </cell>
          <cell r="B16756" t="str">
            <v>2 yr Z1C Essential WS50XX, 3 day TAT, Renewal, comprehensive, standard maintenance for standard battery, expedited 2-way shipping (NA and EU/EFTA only), std commissioning, MOQ 20</v>
          </cell>
          <cell r="C16756" t="str">
            <v>USD</v>
          </cell>
          <cell r="D16756">
            <v>438.53</v>
          </cell>
        </row>
        <row r="16757">
          <cell r="A16757" t="str">
            <v>Z1RE-WS50XX-2500</v>
          </cell>
          <cell r="B16757" t="str">
            <v>2 yr Z1C Essential WS50XX, 3 day TAT, Renewal, comprehensive, refresh for standard battery, MOQ 10</v>
          </cell>
          <cell r="C16757" t="str">
            <v>USD</v>
          </cell>
          <cell r="D16757">
            <v>310.76</v>
          </cell>
        </row>
        <row r="16758">
          <cell r="A16758" t="str">
            <v>Z1RE-WS50XX-2503</v>
          </cell>
          <cell r="B16758" t="str">
            <v>2 yr Z1C Essential WS50XX, 3 day TAT, Renewal, comprehensive, refresh for standard battery, std commissioning, MOQ 20</v>
          </cell>
          <cell r="C16758" t="str">
            <v>USD</v>
          </cell>
          <cell r="D16758">
            <v>375.05</v>
          </cell>
        </row>
        <row r="16759">
          <cell r="A16759" t="str">
            <v>Z1RE-WS50XX-2510</v>
          </cell>
          <cell r="B16759" t="str">
            <v>2 yr Z1C Essential WS50XX, 3 day TAT, Renewal, comprehensive, refresh for standard battery, expedited collections (NA and EU/EFTA only), MOQ 10</v>
          </cell>
          <cell r="C16759" t="str">
            <v>USD</v>
          </cell>
          <cell r="D16759">
            <v>334.32</v>
          </cell>
        </row>
        <row r="16760">
          <cell r="A16760" t="str">
            <v>Z1RE-WS50XX-2513</v>
          </cell>
          <cell r="B16760" t="str">
            <v>2 yr Z1C Essential WS50XX, 3 day TAT, Renewal, comprehensive, refresh for standard battery, expedited collections (NA and EU/EFTA only), std commissioning, MOQ 20</v>
          </cell>
          <cell r="C16760" t="str">
            <v>USD</v>
          </cell>
          <cell r="D16760">
            <v>398.6</v>
          </cell>
        </row>
        <row r="16761">
          <cell r="A16761" t="str">
            <v>Z1RE-WS50XX-2520</v>
          </cell>
          <cell r="B16761" t="str">
            <v>2 yr Z1C Essential WS50XX, 3 day TAT, Renewal, comprehensive, refresh for standard battery, expedited 2-way shipping (NA and EU/EFTA only), MOQ 10</v>
          </cell>
          <cell r="C16761" t="str">
            <v>USD</v>
          </cell>
          <cell r="D16761">
            <v>346.12</v>
          </cell>
        </row>
        <row r="16762">
          <cell r="A16762" t="str">
            <v>Z1RE-WS50XX-2523</v>
          </cell>
          <cell r="B16762" t="str">
            <v>2 yr Z1C Essential WS50XX, 3 day TAT, Renewal, comprehensive, refresh for standard battery, expedited 2-way shipping (NA and EU/EFTA only), std commissioning, MOQ 20</v>
          </cell>
          <cell r="C16762" t="str">
            <v>USD</v>
          </cell>
          <cell r="D16762">
            <v>410.38</v>
          </cell>
        </row>
        <row r="16763">
          <cell r="A16763" t="str">
            <v>Z1RE-WS50XX-2C00</v>
          </cell>
          <cell r="B16763" t="str">
            <v>2 yr Z1C Essential WS50XX, 3 day TAT, Renewal, comprehensive</v>
          </cell>
          <cell r="C16763" t="str">
            <v>USD</v>
          </cell>
          <cell r="D16763">
            <v>235.68</v>
          </cell>
        </row>
        <row r="16764">
          <cell r="A16764" t="str">
            <v>Z1RE-WS50XX-2C03</v>
          </cell>
          <cell r="B16764" t="str">
            <v>2 yr Z1C Essential WS50XX, 3 day TAT, Renewal, comprehensive, std commissioning, MOQ 20</v>
          </cell>
          <cell r="C16764" t="str">
            <v>USD</v>
          </cell>
          <cell r="D16764">
            <v>299.95</v>
          </cell>
        </row>
        <row r="16765">
          <cell r="A16765" t="str">
            <v>Z1RE-WS50XX-2C10</v>
          </cell>
          <cell r="B16765" t="str">
            <v>2 yr Z1C Essential WS50XX, 3 day TAT, Renewal, comprehensive, expedited collections (NA and EU/EFTA only)</v>
          </cell>
          <cell r="C16765" t="str">
            <v>USD</v>
          </cell>
          <cell r="D16765">
            <v>259.26</v>
          </cell>
        </row>
        <row r="16766">
          <cell r="A16766" t="str">
            <v>Z1RE-WS50XX-2C13</v>
          </cell>
          <cell r="B16766" t="str">
            <v>2 yr Z1C Essential WS50XX, 3 day TAT, Renewal, comprehensive, expedited collections (NA and EU/EFTA only), std commissioning, MOQ 20</v>
          </cell>
          <cell r="C16766" t="str">
            <v>USD</v>
          </cell>
          <cell r="D16766">
            <v>323.52999999999997</v>
          </cell>
        </row>
        <row r="16767">
          <cell r="A16767" t="str">
            <v>Z1RE-WS50XX-2C20</v>
          </cell>
          <cell r="B16767" t="str">
            <v>2 yr Z1C Essential WS50XX, 3 day TAT, Renewal, comprehensive, expedited 2-way shipping (NA and EU/EFTA only)</v>
          </cell>
          <cell r="C16767" t="str">
            <v>USD</v>
          </cell>
          <cell r="D16767">
            <v>271.04000000000002</v>
          </cell>
        </row>
        <row r="16768">
          <cell r="A16768" t="str">
            <v>Z1RE-WS50XX-2C23</v>
          </cell>
          <cell r="B16768" t="str">
            <v>2 yr Z1C Essential WS50XX, 3 day TAT, Renewal, comprehensive, expedited 2-way shipping (NA and EU/EFTA only), std commissioning, MOQ 20</v>
          </cell>
          <cell r="C16768" t="str">
            <v>USD</v>
          </cell>
          <cell r="D16768">
            <v>335.32</v>
          </cell>
        </row>
        <row r="16769">
          <cell r="A16769" t="str">
            <v>Z1RE-WS50XX-3C10</v>
          </cell>
          <cell r="B16769" t="str">
            <v>3 yr Z1C Essential WS50XX, 3 day TAT, Renewal, comprehensive, expedited collections (NA and EU/EFTA only)</v>
          </cell>
          <cell r="C16769" t="str">
            <v>USD</v>
          </cell>
          <cell r="D16769">
            <v>388.87</v>
          </cell>
        </row>
        <row r="16770">
          <cell r="A16770" t="str">
            <v>Z1RE-WT41UP-1C03</v>
          </cell>
          <cell r="B16770" t="str">
            <v>1 yr Z1C Essential WT41UP, 3 day TAT, Renewal, comprehensive, std commissioning, MOQ 20</v>
          </cell>
          <cell r="C16770" t="str">
            <v>USD</v>
          </cell>
          <cell r="D16770">
            <v>242.87</v>
          </cell>
        </row>
        <row r="16771">
          <cell r="A16771" t="str">
            <v>Z1RE-WT41UP-2C03</v>
          </cell>
          <cell r="B16771" t="str">
            <v>2 YEAR(S) ZEBRA ONECARE ESSENTIAL, RENEWAL, 3 DAY TAT, FOR WT41UP, , WITH COMPREHENSIVE COVERAGE. INCLUDES COMMISSIONING.</v>
          </cell>
          <cell r="C16771" t="str">
            <v>USD</v>
          </cell>
          <cell r="D16771">
            <v>446.88</v>
          </cell>
        </row>
        <row r="16772">
          <cell r="A16772" t="str">
            <v>Z1RE-WT41VX-1103</v>
          </cell>
          <cell r="B16772" t="str">
            <v>1 yr Z1C Essential WT41VX, 3 day TAT, Renewal, comprehensive, standard maintenance for standard battery, std commissioning, MOQ 20</v>
          </cell>
          <cell r="C16772" t="str">
            <v>USD</v>
          </cell>
          <cell r="D16772">
            <v>355.34</v>
          </cell>
        </row>
        <row r="16773">
          <cell r="A16773" t="str">
            <v>Z1RE-WT41VX-1C00</v>
          </cell>
          <cell r="B16773" t="str">
            <v>1 YEAR ZEBRAONECARE ESSENTIAL RENEWAL</v>
          </cell>
          <cell r="C16773" t="str">
            <v>USD</v>
          </cell>
          <cell r="D16773">
            <v>161.21</v>
          </cell>
        </row>
        <row r="16774">
          <cell r="A16774" t="str">
            <v>Z1RE-WT41VX-1C03</v>
          </cell>
          <cell r="B16774" t="str">
            <v>1 yr Z1C Essential WT41VX, 3 day TAT, Renewal, comprehensive, std commissioning, MOQ 20</v>
          </cell>
          <cell r="C16774" t="str">
            <v>USD</v>
          </cell>
          <cell r="D16774">
            <v>194.13</v>
          </cell>
        </row>
        <row r="16775">
          <cell r="A16775" t="str">
            <v>Z1RE-WT41VX-2100</v>
          </cell>
          <cell r="B16775" t="str">
            <v>3 YEAR(S) ZEBRA ONECARE ESSENTIAL, 3 DAY TAT, FOR WT41VX, RENEWAL, WITH COMPREHENSIVE COVERAGE AND STANDARD MAINTENANCE FOR STANDARD BATTERY</v>
          </cell>
          <cell r="C16775" t="str">
            <v>USD</v>
          </cell>
          <cell r="D16775">
            <v>422.33</v>
          </cell>
        </row>
        <row r="16776">
          <cell r="A16776" t="str">
            <v>Z1RE-WT41VX-2103</v>
          </cell>
          <cell r="B16776" t="str">
            <v>2 yr Z1C Essential WT41VX, 3 day TAT, Renewal, comprehensive, standard maintenance for standard battery, std commissioning, MOQ 20</v>
          </cell>
          <cell r="C16776" t="str">
            <v>USD</v>
          </cell>
          <cell r="D16776">
            <v>487.03</v>
          </cell>
        </row>
        <row r="16777">
          <cell r="A16777" t="str">
            <v>Z1RE-WT41VX-2C00</v>
          </cell>
          <cell r="B16777" t="str">
            <v>2 YEAR ZEBRAONECARE ESSENTIAL RENEWAL</v>
          </cell>
          <cell r="C16777" t="str">
            <v>USD</v>
          </cell>
          <cell r="D16777">
            <v>294.02999999999997</v>
          </cell>
        </row>
        <row r="16778">
          <cell r="A16778" t="str">
            <v>Z1RE-WT41VX-2C03</v>
          </cell>
          <cell r="B16778" t="str">
            <v>2 yr Z1C Essential WT41VX, 3 day TAT, Renewal, comprehensive, std commissioning, MOQ 20</v>
          </cell>
          <cell r="C16778" t="str">
            <v>USD</v>
          </cell>
          <cell r="D16778">
            <v>358.74</v>
          </cell>
        </row>
        <row r="16779">
          <cell r="A16779" t="str">
            <v>Z1RE-WT41VX-2CC0</v>
          </cell>
          <cell r="B16779" t="str">
            <v>2 YEAR(S) ZEBRA ONECARE ESSENTIAL, 3 DAY TAT, FOR WT41VX, PURCHASED WITHIN 30 DAYS, WITH COMPREHENSIVE COVERAGE. INCLUDES COLLECTION (EU AND NALA ONLY: FOR LA ONLY AVAILABLE IN BRAZIL).</v>
          </cell>
          <cell r="C16779" t="str">
            <v>USD</v>
          </cell>
          <cell r="D16779">
            <v>351</v>
          </cell>
        </row>
        <row r="16780">
          <cell r="A16780" t="str">
            <v>Z1RE-WT41VX-2CE0</v>
          </cell>
          <cell r="B16780" t="str">
            <v>2 YEAR(S) ZEBRA ONECARE ESSENTIAL, 3 DAY TAT, FOR WT41VX, RENEWAL, WITH COMPREHENSIVE COVERAGE. INCLUDES EXPEDITED RETURN SHIPPING (NA ONLY).</v>
          </cell>
          <cell r="C16780" t="str">
            <v>USD</v>
          </cell>
          <cell r="D16780">
            <v>367.83</v>
          </cell>
        </row>
        <row r="16781">
          <cell r="A16781" t="str">
            <v>Z1RE-WT41VX-2CE3</v>
          </cell>
          <cell r="B16781" t="str">
            <v>2 yr Z1C Essential WT41VX, 3 day TAT, Renewal, comprehensive, expedited return shipping (NA only), std commissioning, MOQ 20</v>
          </cell>
          <cell r="C16781" t="str">
            <v>USD</v>
          </cell>
          <cell r="D16781">
            <v>432.47</v>
          </cell>
        </row>
        <row r="16782">
          <cell r="A16782" t="str">
            <v>Z1RE-WT41VX-3103</v>
          </cell>
          <cell r="B16782" t="str">
            <v>3 yr Z1C Essential WT41VX, 3 day TAT, Renewal, comprehensive, standard maintenance for standard battery, std commissioning, MOQ 20</v>
          </cell>
          <cell r="C16782" t="str">
            <v>USD</v>
          </cell>
          <cell r="D16782">
            <v>652.77</v>
          </cell>
        </row>
        <row r="16783">
          <cell r="A16783" t="str">
            <v>Z1RE-WT41VX-3CE3</v>
          </cell>
          <cell r="B16783" t="str">
            <v>3 yr Z1C Essential WT41VX, 3 day TAT, Renewal, comprehensive, expedited return shipping (NA only), std commissioning, MOQ 20</v>
          </cell>
          <cell r="C16783" t="str">
            <v>USD</v>
          </cell>
          <cell r="D16783">
            <v>702.72</v>
          </cell>
        </row>
        <row r="16784">
          <cell r="A16784" t="str">
            <v>Z1RE-WT41XX-1100</v>
          </cell>
          <cell r="B16784" t="str">
            <v>ZEBRA ONECARE ESSENTIAL RENEWAL</v>
          </cell>
          <cell r="C16784" t="str">
            <v>USD</v>
          </cell>
          <cell r="D16784">
            <v>81.75</v>
          </cell>
        </row>
        <row r="16785">
          <cell r="A16785" t="str">
            <v>Z1RE-WT41XX-1203</v>
          </cell>
          <cell r="B16785" t="str">
            <v>1 yr Z1C Essential WT41XX, 3 day TAT, Renewal, comprehensive, standard maintenance for extended battery, std commissioning, MOQ 20</v>
          </cell>
          <cell r="C16785" t="str">
            <v>USD</v>
          </cell>
          <cell r="D16785">
            <v>283.82</v>
          </cell>
        </row>
        <row r="16786">
          <cell r="A16786" t="str">
            <v>Z1RE-WT41XX-1500</v>
          </cell>
          <cell r="B16786" t="str">
            <v>1 yr Z1C Essential WT41XX, 3 day TAT, Renewal, comprehensive, refresh for standard battery, MOQ 10</v>
          </cell>
          <cell r="C16786" t="str">
            <v>USD</v>
          </cell>
          <cell r="D16786">
            <v>253.17</v>
          </cell>
        </row>
        <row r="16787">
          <cell r="A16787" t="str">
            <v>Z1RE-WT41XX-1603</v>
          </cell>
          <cell r="B16787" t="str">
            <v>1 yr Z1C Essential WT41XX, 3 day TAT, Renewal, comprehensive, refresh for extended battery, std commissioning, MOQ 20</v>
          </cell>
          <cell r="C16787" t="str">
            <v>USD</v>
          </cell>
          <cell r="D16787">
            <v>286.08</v>
          </cell>
        </row>
        <row r="16788">
          <cell r="A16788" t="str">
            <v>Z1RE-WT41XX-1C00</v>
          </cell>
          <cell r="B16788" t="str">
            <v>1 YEAR ZEBRAONECARE ESSENTIAL RENEWAL</v>
          </cell>
          <cell r="C16788" t="str">
            <v>USD</v>
          </cell>
          <cell r="D16788">
            <v>194.13</v>
          </cell>
        </row>
        <row r="16789">
          <cell r="A16789" t="str">
            <v>Z1RE-WT41XX-1C03</v>
          </cell>
          <cell r="B16789" t="str">
            <v>1 yr Z1C Essential WT41XX, 3 day TAT, Renewal, comprehensive, std commissioning, MOQ 20</v>
          </cell>
          <cell r="C16789" t="str">
            <v>USD</v>
          </cell>
          <cell r="D16789">
            <v>227.05</v>
          </cell>
        </row>
        <row r="16790">
          <cell r="A16790" t="str">
            <v>Z1RE-WT41XX-1C10</v>
          </cell>
          <cell r="B16790" t="str">
            <v>1 YR Z1C ESSENTIAL WT41XX, 3 DAY TAT, RENEWAL, COMPREHENSIVE, EXPEDITED COLLECTIONS (NA AND EU/EFTA ONLY)</v>
          </cell>
          <cell r="C16790" t="str">
            <v>USD</v>
          </cell>
          <cell r="D16790">
            <v>218.17</v>
          </cell>
        </row>
        <row r="16791">
          <cell r="A16791" t="str">
            <v>Z1RE-WT41XX-1CC0</v>
          </cell>
          <cell r="B16791" t="str">
            <v>1 YEAR(S) ZEBRA ONECARE ESSENTIAL, 3 DAY TAT, FOR WT41XX, RENEWAL, WITH COMPREHENSIVE COVERAGE. INCLUDES COLLECTION (EMEA, NA, LA BRAZIL ONLY).</v>
          </cell>
          <cell r="C16791" t="str">
            <v>USD</v>
          </cell>
          <cell r="D16791">
            <v>211.16</v>
          </cell>
        </row>
        <row r="16792">
          <cell r="A16792" t="str">
            <v>Z1RE-WT41XX-1CE0</v>
          </cell>
          <cell r="B16792" t="str">
            <v>1 YEAR(S) ZEBRA ONECARE ESSENTIAL, 3 DAY TAT, FOR WT41XX, RENEWAL, WITH COMPREHENSIVE COVERAGE. INCLUDES EXPEDITED RETURN SHIPPING (NA ONLY). REQUIRES CUSTOMER OWNED SPARES POOL IN NA. NOT AVAILABLE IN LATAM.</v>
          </cell>
          <cell r="C16792" t="str">
            <v>USD</v>
          </cell>
          <cell r="D16792">
            <v>230.45</v>
          </cell>
        </row>
        <row r="16793">
          <cell r="A16793" t="str">
            <v>Z1RE-WT41XX-1CE3</v>
          </cell>
          <cell r="B16793" t="str">
            <v>1 yr Z1C Essential WT41XX, 3 day TAT, Renewal, comprehensive, expedited return shipping (NA only), std commissioning, MOQ 20</v>
          </cell>
          <cell r="C16793" t="str">
            <v>USD</v>
          </cell>
          <cell r="D16793">
            <v>263.38</v>
          </cell>
        </row>
        <row r="16794">
          <cell r="A16794" t="str">
            <v>Z1RE-WT41XX-1CU3</v>
          </cell>
          <cell r="B16794" t="str">
            <v>1 YEAR(S) ZEBRA ONECARE ESSENTIAL, 3 DAY TAT, FOR WT41XX, RENEWAL, WITH COMPREHENSIVE COVERAGE. INCLUDES RETURN SHIPMENT VIA UPS. INCLUDES COMMISSIONING. MOQ 20</v>
          </cell>
          <cell r="C16794" t="str">
            <v>USD</v>
          </cell>
          <cell r="D16794">
            <v>227.05</v>
          </cell>
        </row>
        <row r="16795">
          <cell r="A16795" t="str">
            <v>Z1RE-WT41XX-2100</v>
          </cell>
          <cell r="B16795" t="str">
            <v>2 YEAR(S) ZEBRA ONECARE ESSENTIAL, 3 DAY TAT, FOR WT41XX, RENEWAL, WITH COMPREHENSIVE COVERAGE AND STANDARD MAINTENANCE FOR STANDARD BATTERY.</v>
          </cell>
          <cell r="C16795" t="str">
            <v>USD</v>
          </cell>
          <cell r="D16795">
            <v>154.38999999999999</v>
          </cell>
        </row>
        <row r="16796">
          <cell r="A16796" t="str">
            <v>Z1RE-WT41XX-21E3</v>
          </cell>
          <cell r="B16796" t="str">
            <v>2 YEAR(S) ZEBRA ONECARE ESSENTIAL, 3 DAY TAT, FOR WT41XX, RENEWAL, WITH COMPREHENSIVE COVERAGE AND STANDARD MAINTENANCE FOR STANDARD BATTERY. INCLUDES EXPEDITED RETURN SHIPPING (NA ONLY). INCLUDES COMMISSIONING.</v>
          </cell>
          <cell r="C16796" t="str">
            <v>USD</v>
          </cell>
          <cell r="D16796">
            <v>662.99</v>
          </cell>
        </row>
        <row r="16797">
          <cell r="A16797" t="str">
            <v>Z1RE-WT41XX-2200</v>
          </cell>
          <cell r="B16797" t="str">
            <v>2 YEAR(S) ZEBRA ONECARE ESSENTIAL, 3 DAY TAT, FOR WT41XX, RENEWAL, WITH COMPREHENSIVE COVERAGE AND STANDARD MAINTENANCE FOR EXTENDED BATTERY.</v>
          </cell>
          <cell r="C16797" t="str">
            <v>USD</v>
          </cell>
          <cell r="D16797">
            <v>672.07</v>
          </cell>
        </row>
        <row r="16798">
          <cell r="A16798" t="str">
            <v>Z1RE-WT41XX-2203</v>
          </cell>
          <cell r="B16798" t="str">
            <v>2 yr Z1C Essential WT41XX, 3 day TAT, Renewal, comprehensive, standard maintenance for extended battery, std commissioning, MOQ 20</v>
          </cell>
          <cell r="C16798" t="str">
            <v>USD</v>
          </cell>
          <cell r="D16798">
            <v>739.05</v>
          </cell>
        </row>
        <row r="16799">
          <cell r="A16799" t="str">
            <v>Z1RE-WT41XX-2300</v>
          </cell>
          <cell r="B16799" t="str">
            <v>2 YEAR(S) ZEBRA ONECARE ESSENTIAL, FOR WT41XX, RENEWAL, WITH COMPREHENSIVE COVERAGE. INCLUDES PREMIUM BATTERY MAINTENANCE FOR STANDARD BATTERY</v>
          </cell>
          <cell r="C16799" t="str">
            <v>USD</v>
          </cell>
          <cell r="D16799">
            <v>672.07</v>
          </cell>
        </row>
        <row r="16800">
          <cell r="A16800" t="str">
            <v>Z1RE-WT41XX-2400</v>
          </cell>
          <cell r="B16800" t="str">
            <v>2 YEAR ZEBRAONECARE ESSENTIAL RENEWAL WITH BATTERY MAINTENANCE</v>
          </cell>
          <cell r="C16800" t="str">
            <v>USD</v>
          </cell>
          <cell r="D16800">
            <v>672.07</v>
          </cell>
        </row>
        <row r="16801">
          <cell r="A16801" t="str">
            <v>Z1RE-WT41XX-2403</v>
          </cell>
          <cell r="B16801" t="str">
            <v>2 yr Z1C Essential WT41XX, 3 day TAT, Renewal, comprehensive, premier maintenance for extended battery, std commissioning, MOQ 20</v>
          </cell>
          <cell r="C16801" t="str">
            <v>USD</v>
          </cell>
          <cell r="D16801">
            <v>783.33</v>
          </cell>
        </row>
        <row r="16802">
          <cell r="A16802" t="str">
            <v>Z1RE-WT41XX-2500</v>
          </cell>
          <cell r="B16802" t="str">
            <v>2 yr Z1C Essential WT41XX, 3 day TAT, Renewal, comprehensive, refresh for standard battery, MOQ 10</v>
          </cell>
          <cell r="C16802" t="str">
            <v>USD</v>
          </cell>
          <cell r="D16802">
            <v>392.81</v>
          </cell>
        </row>
        <row r="16803">
          <cell r="A16803" t="str">
            <v>Z1RE-WT41XX-2503</v>
          </cell>
          <cell r="B16803" t="str">
            <v>2 yr Z1C Essential WT41XX, 3 day TAT, Renewal, comprehensive, refresh for standard battery, std commissioning, MOQ 20</v>
          </cell>
          <cell r="C16803" t="str">
            <v>USD</v>
          </cell>
          <cell r="D16803">
            <v>457.51</v>
          </cell>
        </row>
        <row r="16804">
          <cell r="A16804" t="str">
            <v>Z1RE-WT41XX-2600</v>
          </cell>
          <cell r="B16804" t="str">
            <v>2 yr Z1C Essential WT41XX, 3 day TAT, Renewal, comprehensive, refresh for extended battery, MOQ 10</v>
          </cell>
          <cell r="C16804" t="str">
            <v>USD</v>
          </cell>
          <cell r="D16804">
            <v>409.83</v>
          </cell>
        </row>
        <row r="16805">
          <cell r="A16805" t="str">
            <v>Z1RE-WT41XX-2603</v>
          </cell>
          <cell r="B16805" t="str">
            <v>2 yr Z1C Essential WT41XX, 3 day TAT, Renewal, comprehensive, refresh for extended battery, std commissioning, MOQ 20</v>
          </cell>
          <cell r="C16805" t="str">
            <v>USD</v>
          </cell>
          <cell r="D16805">
            <v>475.67</v>
          </cell>
        </row>
        <row r="16806">
          <cell r="A16806" t="str">
            <v>Z1RE-WT41XX-2C00</v>
          </cell>
          <cell r="B16806" t="str">
            <v>2 YEAR ZEBRAONECARE ESSENTIAL RENEWAL</v>
          </cell>
          <cell r="C16806" t="str">
            <v>USD</v>
          </cell>
          <cell r="D16806">
            <v>350.79</v>
          </cell>
        </row>
        <row r="16807">
          <cell r="A16807" t="str">
            <v>Z1RE-WT41XX-2C03</v>
          </cell>
          <cell r="B16807" t="str">
            <v>2 yr Z1C Essential WT41XX, 3 day TAT, Renewal, comprehensive, std commissioning, MOQ 20</v>
          </cell>
          <cell r="C16807" t="str">
            <v>USD</v>
          </cell>
          <cell r="D16807">
            <v>416.64</v>
          </cell>
        </row>
        <row r="16808">
          <cell r="A16808" t="str">
            <v>Z1RE-WT41XX-2CC0</v>
          </cell>
          <cell r="B16808" t="str">
            <v>2 YEAR(S) ZEBRA ONECARE ESSENTIAL, 3 DAY TAT, FOR WT41XX, RENEWAL, WITH COMPREHENSIVE COVERAGE. INCLUDES COLLECTION (NA, LA: BRAZIL AND EU ONLY).</v>
          </cell>
          <cell r="C16808" t="str">
            <v>USD</v>
          </cell>
          <cell r="D16808">
            <v>416.64</v>
          </cell>
        </row>
        <row r="16809">
          <cell r="A16809" t="str">
            <v>Z1RE-WT41XX-2CE0</v>
          </cell>
          <cell r="B16809" t="str">
            <v>2 YEAR(S) ZEBRA ONECARE ESSENTIAL, 3 DAY TAT, FOR WT41XX, RENEWAL, WITH COMPREHENSIVE COVERAGE. INCLUDES EXPEDITED RETURN SHIPPING (NA ONLY).</v>
          </cell>
          <cell r="C16809" t="str">
            <v>USD</v>
          </cell>
          <cell r="D16809">
            <v>425.72</v>
          </cell>
        </row>
        <row r="16810">
          <cell r="A16810" t="str">
            <v>Z1RE-WT41XX-2CE3</v>
          </cell>
          <cell r="B16810" t="str">
            <v>2 yr Z1C Essential WT41XX, 3 day TAT, Renewal, comprehensive, expedited return shipping (NA only), std commissioning, MOQ 20</v>
          </cell>
          <cell r="C16810" t="str">
            <v>USD</v>
          </cell>
          <cell r="D16810">
            <v>490.44</v>
          </cell>
        </row>
        <row r="16811">
          <cell r="A16811" t="str">
            <v>Z1RE-WT41XX-2CU3</v>
          </cell>
          <cell r="B16811" t="str">
            <v>2 YEAR(S) ZEBRA ONECARE ESSENTIAL, 3 DAY TAT, FOR WT41XX, RENEWAL, WITH COMPREHENSIVE COVERAGE. INCLUDES COMMISSIONING. MOQ 20</v>
          </cell>
          <cell r="C16811" t="str">
            <v>USD</v>
          </cell>
          <cell r="D16811">
            <v>417.77</v>
          </cell>
        </row>
        <row r="16812">
          <cell r="A16812" t="str">
            <v>Z1RE-WT6RS6-1C00</v>
          </cell>
          <cell r="B16812" t="str">
            <v>1 YEAR(S) ZEBRA ONECARE ESSENTIAL, 3 DAY TAT, FOR WT6RS6, RENEWAL, WITH COMPREHENSIVE COVERAGE.</v>
          </cell>
          <cell r="C16812" t="str">
            <v>USD</v>
          </cell>
          <cell r="D16812">
            <v>305.93</v>
          </cell>
        </row>
        <row r="16813">
          <cell r="A16813" t="str">
            <v>Z1RE-WT6RS6-2C00</v>
          </cell>
          <cell r="B16813" t="str">
            <v>2 YEAR(S) ZEBRA ONECARE ESSENTIAL, 3 DAY TAT, FOR WT6RS6, RENEWAL, WITH COMPREHENSIVE COVERAGE.</v>
          </cell>
          <cell r="C16813" t="str">
            <v>USD</v>
          </cell>
          <cell r="D16813">
            <v>560.88</v>
          </cell>
        </row>
        <row r="16814">
          <cell r="A16814" t="str">
            <v>Z1RE-WT6XXX-1103</v>
          </cell>
          <cell r="B16814" t="str">
            <v>2 yr z1c essential ec50xx, 3 day tat, renewal, comprehensive, standard maintenance for standard battery</v>
          </cell>
          <cell r="C16814" t="str">
            <v>USD</v>
          </cell>
          <cell r="D16814">
            <v>367.66</v>
          </cell>
        </row>
        <row r="16815">
          <cell r="A16815" t="str">
            <v>Z1RE-WT6XXX-1303</v>
          </cell>
          <cell r="B16815" t="str">
            <v>1 yr Z1C Essential WT6XXX, 3 day TAT, Renewal, comprehensive, premier maintenance for standard battery, std commissioning, MOQ 20</v>
          </cell>
          <cell r="C16815" t="str">
            <v>USD</v>
          </cell>
          <cell r="D16815">
            <v>376.7</v>
          </cell>
        </row>
        <row r="16816">
          <cell r="A16816" t="str">
            <v>Z1RE-WT6XXX-1500</v>
          </cell>
          <cell r="B16816" t="str">
            <v>1 yr Z1C Essential WT6XXX, 3 day TAT, Renewal, comprehensive, refresh for standard battery, MOQ 10</v>
          </cell>
          <cell r="C16816" t="str">
            <v>USD</v>
          </cell>
          <cell r="D16816">
            <v>307.8</v>
          </cell>
        </row>
        <row r="16817">
          <cell r="A16817" t="str">
            <v>Z1RE-WT6XXX-1C00</v>
          </cell>
          <cell r="B16817" t="str">
            <v>1 YEAR(S) ZEBRA ONECARE ESSENTIAL, 3 DAY TAT, FOR WT6XXX, RENEWAL, WITH COMPREHENSIVE COVERAGE.</v>
          </cell>
          <cell r="C16817" t="str">
            <v>USD</v>
          </cell>
          <cell r="D16817">
            <v>194.13</v>
          </cell>
        </row>
        <row r="16818">
          <cell r="A16818" t="str">
            <v>Z1RE-WT6XXX-1C03</v>
          </cell>
          <cell r="B16818" t="str">
            <v>1 yr Z1C Essential WT6XXX, 3 day TAT, Renewal, comprehensive, std commissioning, MOQ 20</v>
          </cell>
          <cell r="C16818" t="str">
            <v>USD</v>
          </cell>
          <cell r="D16818">
            <v>227.05</v>
          </cell>
        </row>
        <row r="16819">
          <cell r="A16819" t="str">
            <v>Z1RE-WT6XXX-1C23</v>
          </cell>
          <cell r="B16819" t="str">
            <v>1 YEAR(S) ZEBRA ONECARE ESSENTIAL, 3 DAY TAT, FOR WT6XXX, RENEWAL, WITH COMPREHENSIVE COVERAGE. INCLUDES EXPEDITED 2 WAY SHIPPING. INCLUDES COMMISSIONING.</v>
          </cell>
          <cell r="C16819" t="str">
            <v>USD</v>
          </cell>
          <cell r="D16819">
            <v>271.62</v>
          </cell>
        </row>
        <row r="16820">
          <cell r="A16820" t="str">
            <v>Z1RE-WT6XXX-1CE0</v>
          </cell>
          <cell r="B16820" t="str">
            <v>1 YEAR(S) ZEBRA ONECARE ESSENTIAL, 3 DAY TAT, FOR WT6XXX, RENEWAL, WITH COMPREHENSIVE COVERAGE. INCLUDES EXPEDITED RETURN SHIPPING (NA ONLY).</v>
          </cell>
          <cell r="C16820" t="str">
            <v>USD</v>
          </cell>
          <cell r="D16820">
            <v>246.77</v>
          </cell>
        </row>
        <row r="16821">
          <cell r="A16821" t="str">
            <v>Z1RE-WT6XXX-1CE3</v>
          </cell>
          <cell r="B16821" t="str">
            <v>1 yr Z1C Essential WT6XXX, 3 day TAT, Renewal, comprehensive, expedited return shipping (NA only), std commissioning, MOQ 20</v>
          </cell>
          <cell r="C16821" t="str">
            <v>USD</v>
          </cell>
          <cell r="D16821">
            <v>264.87</v>
          </cell>
        </row>
        <row r="16822">
          <cell r="A16822" t="str">
            <v>Z1RE-WT6XXX-2100</v>
          </cell>
          <cell r="B16822" t="str">
            <v>2 YEAR(S) ZEBRA ONECARE ESSENTIAL, 3 DAY TAT, FOR WT6XXX, RENEWAL, WITH COMPREHENSIVE COVERAGE AND STANDARD MAINTENANCE FOR STANDARD BATTERY.</v>
          </cell>
          <cell r="C16822" t="str">
            <v>USD</v>
          </cell>
          <cell r="D16822">
            <v>514.29</v>
          </cell>
        </row>
        <row r="16823">
          <cell r="A16823" t="str">
            <v>Z1RE-WT6XXX-2103</v>
          </cell>
          <cell r="B16823" t="str">
            <v>2 yr z1c essential ec50xx, 3 day tat, renewal, comprehensive, standard maintenance for standard battery, std commissioning</v>
          </cell>
          <cell r="C16823" t="str">
            <v>USD</v>
          </cell>
          <cell r="D16823">
            <v>573.34</v>
          </cell>
        </row>
        <row r="16824">
          <cell r="A16824" t="str">
            <v>Z1RE-WT6XXX-2303</v>
          </cell>
          <cell r="B16824" t="str">
            <v>2 yr Z1C Essential WT6XXX, 3 day TAT, Renewal, comprehensive, premier maintenance for standard battery, std commissioning, MOQ 20</v>
          </cell>
          <cell r="C16824" t="str">
            <v>USD</v>
          </cell>
          <cell r="D16824">
            <v>690.93</v>
          </cell>
        </row>
        <row r="16825">
          <cell r="A16825" t="str">
            <v>Z1RE-WT6XXX-2500</v>
          </cell>
          <cell r="B16825" t="str">
            <v>2 YEAR(S) ZEBRA ONECARE ESSENTIAL, RENEWAL,3 DAY TAT, FOR WT6XXX, , WITH COMPREHENSIVE COVERAGE AND REFRESH FOR STANDARD BATTERY. MINIMUM ORDERABLE QUANTITY IS 10.</v>
          </cell>
          <cell r="C16825" t="str">
            <v>USD</v>
          </cell>
          <cell r="D16825">
            <v>471.77</v>
          </cell>
        </row>
        <row r="16826">
          <cell r="A16826" t="str">
            <v>Z1RE-WT6XXX-2C00</v>
          </cell>
          <cell r="B16826" t="str">
            <v>2 YEAR(S) ZEBRA ONECARE ESSENTIAL, 3 DAY TAT, FOR WT6XXX, RENEWAL, WITH COMPREHENSIVE COVERAGE.</v>
          </cell>
          <cell r="C16826" t="str">
            <v>USD</v>
          </cell>
          <cell r="D16826">
            <v>387.12</v>
          </cell>
        </row>
        <row r="16827">
          <cell r="A16827" t="str">
            <v>Z1RE-WT6XXX-2C03</v>
          </cell>
          <cell r="B16827" t="str">
            <v>2 yr Z1C Essential WT6XXX, 3 day TAT, Renewal, comprehensive, std commissioning, MOQ 20</v>
          </cell>
          <cell r="C16827" t="str">
            <v>USD</v>
          </cell>
          <cell r="D16827">
            <v>452.97</v>
          </cell>
        </row>
        <row r="16828">
          <cell r="A16828" t="str">
            <v>Z1RE-WT6XXX-2C10</v>
          </cell>
          <cell r="B16828" t="str">
            <v>2 yr Z1C Essential WT6XXX, 3 day TAT, Renewal, comprehensive, expedited collections (NA and EU/EFTA only)</v>
          </cell>
          <cell r="C16828" t="str">
            <v>USD</v>
          </cell>
          <cell r="D16828">
            <v>446.18</v>
          </cell>
        </row>
        <row r="16829">
          <cell r="A16829" t="str">
            <v>Z1RE-WT6XXX-2CE0</v>
          </cell>
          <cell r="B16829" t="str">
            <v>2 YEAR(S) ZEBRA ONECARE ESSENTIAL, 3 DAY TAT, FOR WT6XXX, RENEWAL, WITH COMPREHENSIVE COVERAGE. INCLUDES EXPEDITED RETURN SHIPPING (NA ONLY).</v>
          </cell>
          <cell r="C16829" t="str">
            <v>USD</v>
          </cell>
          <cell r="D16829">
            <v>459.78</v>
          </cell>
        </row>
        <row r="16830">
          <cell r="A16830" t="str">
            <v>Z1RE-WT6XXX-2CE3</v>
          </cell>
          <cell r="B16830" t="str">
            <v>2 yr Z1C Essential WT6XXX, 3 day TAT, Renewal, comprehensive, expedited return shipping (NA only), std commissioning, MOQ 20</v>
          </cell>
          <cell r="C16830" t="str">
            <v>USD</v>
          </cell>
          <cell r="D16830">
            <v>504.52</v>
          </cell>
        </row>
        <row r="16831">
          <cell r="A16831" t="str">
            <v>Z1RE-WZ14XX-20C3</v>
          </cell>
          <cell r="B16831" t="str">
            <v>2 yr Z1C Essential WZ14XX, 3 day TAT, Renewal, non comprehensive, collection, std commissioning, MOQ 20</v>
          </cell>
          <cell r="C16831" t="str">
            <v>USD</v>
          </cell>
          <cell r="D16831">
            <v>274.93</v>
          </cell>
        </row>
        <row r="16832">
          <cell r="A16832" t="str">
            <v>Z1RE-WZ14XX-2CF0</v>
          </cell>
          <cell r="B16832" t="str">
            <v>2 YEAR(S) ZEBRA ONECARE ESSENTIAL, RENEWAL,3 DAY TAT, FOR WAP4XX, , WITH COMPREHENSIVE COVERAGE. INCLUDES COLLECTION AND EXPEDITED RETURN SHIPPING (NA ONLY).</v>
          </cell>
          <cell r="C16832" t="str">
            <v>USD</v>
          </cell>
          <cell r="D16832">
            <v>424.58</v>
          </cell>
        </row>
        <row r="16833">
          <cell r="A16833" t="str">
            <v>Z1RE-WZ1CHR-1C00</v>
          </cell>
          <cell r="B16833" t="str">
            <v>1 YEAR(S) ZEBRA ONECARE ESSENTIAL, RENEWAL, 3 DAY TAT, FOR WAPCHR, PURCHASED AFTER 30 DAYS, WITH NON COMPREHENSIVE COVERAGE.</v>
          </cell>
          <cell r="C16833" t="str">
            <v>USD</v>
          </cell>
          <cell r="D16833">
            <v>24.93</v>
          </cell>
        </row>
        <row r="16834">
          <cell r="A16834" t="str">
            <v>Z1RE-XC6XXX-1C00</v>
          </cell>
          <cell r="B16834" t="str">
            <v>1 YEAR(S) ZEBRA ONECARE ESSENTIAL, 3 DAY TAT, RENEWAL, WITH COMPREHENSIVE COVERAGE.</v>
          </cell>
          <cell r="C16834" t="str">
            <v>USD</v>
          </cell>
          <cell r="D16834">
            <v>229.95</v>
          </cell>
        </row>
        <row r="16835">
          <cell r="A16835" t="str">
            <v>Z1RE-XC6XXX-2C00</v>
          </cell>
          <cell r="B16835" t="str">
            <v>2 YEAR(S) ZEBRA ONECARE ESSENTIAL, RENEWAL, 3 DAY TAT, , WITH COMPREHENSIVE COVERAGE.</v>
          </cell>
          <cell r="C16835" t="str">
            <v>USD</v>
          </cell>
          <cell r="D16835">
            <v>686.21</v>
          </cell>
        </row>
        <row r="16836">
          <cell r="A16836" t="str">
            <v>Z1RE-XI41-100</v>
          </cell>
          <cell r="B16836" t="str">
            <v>Zebra OneCare, Essential, Renewal, 110Xi4, 140Xi4, 170Xi4, 1 Years, Non-Comprehensive</v>
          </cell>
          <cell r="C16836" t="str">
            <v>USD</v>
          </cell>
          <cell r="D16836">
            <v>295.36</v>
          </cell>
        </row>
        <row r="16837">
          <cell r="A16837" t="str">
            <v>Z1RE-XI41-1C0</v>
          </cell>
          <cell r="B16837" t="str">
            <v>Zebra OneCare, Essential, Renewal, 110Xi4, 140Xi4, 170Xi4, 1 Years, Comprehensive</v>
          </cell>
          <cell r="C16837" t="str">
            <v>USD</v>
          </cell>
          <cell r="D16837">
            <v>426.4</v>
          </cell>
        </row>
        <row r="16838">
          <cell r="A16838" t="str">
            <v>Z1RE-XI41-1C03</v>
          </cell>
          <cell r="B16838" t="str">
            <v>Zebra OneCare, Essential, Renewal, 110Xi4, 140Xi4, 170Xi4, 1 Years, Comprehensive, Commissioning</v>
          </cell>
          <cell r="C16838" t="str">
            <v>USD</v>
          </cell>
          <cell r="D16838">
            <v>424.32</v>
          </cell>
        </row>
        <row r="16839">
          <cell r="A16839" t="str">
            <v>Z1RE-XI41-200</v>
          </cell>
          <cell r="B16839" t="str">
            <v>Zebra OneCare, Essential, Renewal, 110Xi4, 140Xi4, 170Xi4, 2 Years, Non-Comprehensive</v>
          </cell>
          <cell r="C16839" t="str">
            <v>USD</v>
          </cell>
          <cell r="D16839">
            <v>524.16</v>
          </cell>
        </row>
        <row r="16840">
          <cell r="A16840" t="str">
            <v>Z1RE-XI41-2C0</v>
          </cell>
          <cell r="B16840" t="str">
            <v>Zebra OneCare, Essential, Renewal, 110Xi4, 140Xi4, 170Xi4, 2 Years, Comprehensive</v>
          </cell>
          <cell r="C16840" t="str">
            <v>USD</v>
          </cell>
          <cell r="D16840">
            <v>813.28</v>
          </cell>
        </row>
        <row r="16841">
          <cell r="A16841" t="str">
            <v>Z1RE-XI42-100</v>
          </cell>
          <cell r="B16841" t="str">
            <v>Zebra OneCare, Essential, Renewal, 220Xi4, 1 Years, Non-Comprehensive</v>
          </cell>
          <cell r="C16841" t="str">
            <v>USD</v>
          </cell>
          <cell r="D16841">
            <v>402.27</v>
          </cell>
        </row>
        <row r="16842">
          <cell r="A16842" t="str">
            <v>Z1RE-XI42-1C0</v>
          </cell>
          <cell r="B16842" t="str">
            <v>Zebra OneCare, Essential, Renewal, 220Xi4, 1 Years, Comprehensive</v>
          </cell>
          <cell r="C16842" t="str">
            <v>USD</v>
          </cell>
          <cell r="D16842">
            <v>606.11</v>
          </cell>
        </row>
        <row r="16843">
          <cell r="A16843" t="str">
            <v>Z1RE-XI42-200</v>
          </cell>
          <cell r="B16843" t="str">
            <v>Zebra OneCare, Essential, Renewal, 220Xi4, 2 Years, Non-Comprehensive</v>
          </cell>
          <cell r="C16843" t="str">
            <v>USD</v>
          </cell>
          <cell r="D16843">
            <v>724.74</v>
          </cell>
        </row>
        <row r="16844">
          <cell r="A16844" t="str">
            <v>Z1RE-XI42-2C0</v>
          </cell>
          <cell r="B16844" t="str">
            <v>Zebra OneCare, Essential, Renewal, 220Xi4, 2 Years, Comprehensive</v>
          </cell>
          <cell r="C16844" t="str">
            <v>USD</v>
          </cell>
          <cell r="D16844">
            <v>1132.4000000000001</v>
          </cell>
        </row>
        <row r="16845">
          <cell r="A16845" t="str">
            <v>Z1RE-XR12XX-1300</v>
          </cell>
          <cell r="B16845" t="str">
            <v>1 YEAR(S) ZEBRA ONECARE ESSENTIAL, 3 DAY TAT, RENEWAL, WITH COMPREHENSIVE COVERAGE AND PREMIER MAINTENANCE FOR STANDARD BATTERY.</v>
          </cell>
          <cell r="C16845" t="str">
            <v>USD</v>
          </cell>
          <cell r="D16845">
            <v>470.4</v>
          </cell>
        </row>
        <row r="16846">
          <cell r="A16846" t="str">
            <v>Z1RE-XR12XX-1C00</v>
          </cell>
          <cell r="B16846" t="str">
            <v>1 YEAR(S) ZEBRA ONECARE ESSENTIAL, 3 DAY TAT, RENEWAL, WITH COMPREHENSIVE COVERAGE.</v>
          </cell>
          <cell r="C16846" t="str">
            <v>USD</v>
          </cell>
          <cell r="D16846">
            <v>313.95</v>
          </cell>
        </row>
        <row r="16847">
          <cell r="A16847" t="str">
            <v>Z1RE-XR12XX-2300</v>
          </cell>
          <cell r="B16847" t="str">
            <v>2 YEAR(S) ZEBRA ONECARE ESSENTIAL, 3 DAY TAT, RENEWAL, WITH COMPREHENSIVE COVERAGE AND PREMIER MAINTENANCE FOR STANDARD BATTERY.</v>
          </cell>
          <cell r="C16847" t="str">
            <v>USD</v>
          </cell>
          <cell r="D16847">
            <v>784.35</v>
          </cell>
        </row>
        <row r="16848">
          <cell r="A16848" t="str">
            <v>Z1RE-XR12XX-2C00</v>
          </cell>
          <cell r="B16848" t="str">
            <v>2 YEAR(S) ZEBRA ONECARE ESSENTIAL, 3 DAY TAT, RENEWAL, WITH COMPREHENSIVE COVERAGE.</v>
          </cell>
          <cell r="C16848" t="str">
            <v>USD</v>
          </cell>
          <cell r="D16848">
            <v>471.45</v>
          </cell>
        </row>
        <row r="16849">
          <cell r="A16849" t="str">
            <v>Z1RE-ZC10-100</v>
          </cell>
          <cell r="B16849" t="str">
            <v>Zebra OneCare, Essential, Renewal, ZC10L, 1 Years, Non-Comprehensive</v>
          </cell>
          <cell r="C16849" t="str">
            <v>USD</v>
          </cell>
          <cell r="D16849">
            <v>519.75</v>
          </cell>
        </row>
        <row r="16850">
          <cell r="A16850" t="str">
            <v>Z1RE-ZC10-1C0</v>
          </cell>
          <cell r="B16850" t="str">
            <v>Zebra OneCare, Essential, Renewal, ZC10L, 1 Years, Comprehensive</v>
          </cell>
          <cell r="C16850" t="str">
            <v>USD</v>
          </cell>
          <cell r="D16850">
            <v>698.25</v>
          </cell>
        </row>
        <row r="16851">
          <cell r="A16851" t="str">
            <v>Z1RE-ZC10-200</v>
          </cell>
          <cell r="B16851" t="str">
            <v>Zebra OneCare, Essential, Renewal, ZC10L, 2 Years, Non-Comprehensive</v>
          </cell>
          <cell r="C16851" t="str">
            <v>USD</v>
          </cell>
          <cell r="D16851">
            <v>1044.75</v>
          </cell>
        </row>
        <row r="16852">
          <cell r="A16852" t="str">
            <v>Z1RE-ZC10-2C0</v>
          </cell>
          <cell r="B16852" t="str">
            <v>Zebra OneCare, Essential, Renewal, ZC10L, 2 Years, Comprehensive</v>
          </cell>
          <cell r="C16852" t="str">
            <v>USD</v>
          </cell>
          <cell r="D16852">
            <v>1396.5</v>
          </cell>
        </row>
        <row r="16853">
          <cell r="A16853" t="str">
            <v>Z1RE-ZC1X-100</v>
          </cell>
          <cell r="B16853" t="str">
            <v>Zebra OneCare, Essential, Renewal, ZC100, 1 Years, Non-Comprehensive</v>
          </cell>
          <cell r="C16853" t="str">
            <v>USD</v>
          </cell>
          <cell r="D16853">
            <v>46.2</v>
          </cell>
        </row>
        <row r="16854">
          <cell r="A16854" t="str">
            <v>Z1RE-ZC1X-1C0</v>
          </cell>
          <cell r="B16854" t="str">
            <v>Zebra OneCare, Essential, Renewal, ZC100, 1 Years, Comprehensive</v>
          </cell>
          <cell r="C16854" t="str">
            <v>USD</v>
          </cell>
          <cell r="D16854">
            <v>79.8</v>
          </cell>
        </row>
        <row r="16855">
          <cell r="A16855" t="str">
            <v>Z1RE-ZC1X-200</v>
          </cell>
          <cell r="B16855" t="str">
            <v>Zebra OneCare, Essential, Renewal, ZC100, 2 Years, Non-Comprehensive</v>
          </cell>
          <cell r="C16855" t="str">
            <v>USD</v>
          </cell>
          <cell r="D16855">
            <v>84.7</v>
          </cell>
        </row>
        <row r="16856">
          <cell r="A16856" t="str">
            <v>Z1RE-ZC1X-2C0</v>
          </cell>
          <cell r="B16856" t="str">
            <v>Zebra OneCare, Essential, Renewal, ZC100, 2 Years, Comprehensive</v>
          </cell>
          <cell r="C16856" t="str">
            <v>USD</v>
          </cell>
          <cell r="D16856">
            <v>146.30000000000001</v>
          </cell>
        </row>
        <row r="16857">
          <cell r="A16857" t="str">
            <v>Z1RE-ZC30-100</v>
          </cell>
          <cell r="B16857" t="str">
            <v>Zebra OneCare, Essential, Renewal, ZC300, 1 Years, Non-Comprehensive</v>
          </cell>
          <cell r="C16857" t="str">
            <v>USD</v>
          </cell>
          <cell r="D16857">
            <v>60.9</v>
          </cell>
        </row>
        <row r="16858">
          <cell r="A16858" t="str">
            <v>Z1RE-ZC30-1C0</v>
          </cell>
          <cell r="B16858" t="str">
            <v>Zebra OneCare, Essential, Renewal, ZC300, 1 Years, Comprehensive</v>
          </cell>
          <cell r="C16858" t="str">
            <v>USD</v>
          </cell>
          <cell r="D16858">
            <v>105</v>
          </cell>
        </row>
        <row r="16859">
          <cell r="A16859" t="str">
            <v>Z1RE-ZC30-200</v>
          </cell>
          <cell r="B16859" t="str">
            <v>Zebra OneCare, Essential, Renewal, ZC300, 2 Years, Non-Comprehensive</v>
          </cell>
          <cell r="C16859" t="str">
            <v>USD</v>
          </cell>
          <cell r="D16859">
            <v>111.65</v>
          </cell>
        </row>
        <row r="16860">
          <cell r="A16860" t="str">
            <v>Z1RE-ZC30-2C0</v>
          </cell>
          <cell r="B16860" t="str">
            <v>Zebra OneCare, Essential, Renewal, ZC300, 2 Years, Comprehensive</v>
          </cell>
          <cell r="C16860" t="str">
            <v>USD</v>
          </cell>
          <cell r="D16860">
            <v>192.5</v>
          </cell>
        </row>
        <row r="16861">
          <cell r="A16861" t="str">
            <v>Z1RE-ZC35-100</v>
          </cell>
          <cell r="B16861" t="str">
            <v>Zebra OneCare, Essential, Renewal, ZC350, 1 Years, Non-Comprehensive</v>
          </cell>
          <cell r="C16861" t="str">
            <v>USD</v>
          </cell>
          <cell r="D16861">
            <v>75.599999999999994</v>
          </cell>
        </row>
        <row r="16862">
          <cell r="A16862" t="str">
            <v>Z1RE-ZC35-1C0</v>
          </cell>
          <cell r="B16862" t="str">
            <v>Zebra OneCare, Essential, Renewal, ZC350, 1 Years, Comprehensive</v>
          </cell>
          <cell r="C16862" t="str">
            <v>USD</v>
          </cell>
          <cell r="D16862">
            <v>115.5</v>
          </cell>
        </row>
        <row r="16863">
          <cell r="A16863" t="str">
            <v>Z1RE-ZC35-200</v>
          </cell>
          <cell r="B16863" t="str">
            <v>Zebra OneCare, Essential, Renewal, ZC350, 2 Years, Non-Comprehensive</v>
          </cell>
          <cell r="C16863" t="str">
            <v>USD</v>
          </cell>
          <cell r="D16863">
            <v>138.6</v>
          </cell>
        </row>
        <row r="16864">
          <cell r="A16864" t="str">
            <v>Z1RE-ZC35-2C0</v>
          </cell>
          <cell r="B16864" t="str">
            <v>Zebra OneCare, Essential, Renewal, ZC350, 2 Years, Comprehensive</v>
          </cell>
          <cell r="C16864" t="str">
            <v>USD</v>
          </cell>
          <cell r="D16864">
            <v>211.75</v>
          </cell>
        </row>
        <row r="16865">
          <cell r="A16865" t="str">
            <v>Z1RE-ZD220-100</v>
          </cell>
          <cell r="B16865" t="str">
            <v>Zebra OneCare, Essential, Renewal, 3 Day TAT, ZD220, 1 Years, Non-Comprehensive</v>
          </cell>
          <cell r="C16865" t="str">
            <v>USD</v>
          </cell>
          <cell r="D16865">
            <v>18</v>
          </cell>
        </row>
        <row r="16866">
          <cell r="A16866" t="str">
            <v>Z1RE-ZD230-200</v>
          </cell>
          <cell r="B16866" t="str">
            <v>Zebra OneCare, Essential, Renewal, 3 Day TAT, ZD230, 2 Years, Non-Comprehensive</v>
          </cell>
          <cell r="C16866" t="str">
            <v>USD</v>
          </cell>
          <cell r="D16866">
            <v>34.32</v>
          </cell>
        </row>
        <row r="16867">
          <cell r="A16867" t="str">
            <v>Z1RE-ZD2X-1C0</v>
          </cell>
          <cell r="B16867" t="str">
            <v>Zebra OneCare, Essential, Purchased within 30 days of Device, ZD2x0, 1 Year, Comprehensive</v>
          </cell>
          <cell r="C16867" t="str">
            <v>USD</v>
          </cell>
          <cell r="D16867">
            <v>29.12</v>
          </cell>
        </row>
        <row r="16868">
          <cell r="A16868" t="str">
            <v>Z1RE-ZD2X-2C0</v>
          </cell>
          <cell r="B16868" t="str">
            <v>Zebra OneCare, Essential, Purchased within 30 days of Device, ZD2x0, 2 Years, Comprehensive</v>
          </cell>
          <cell r="C16868" t="str">
            <v>USD</v>
          </cell>
          <cell r="D16868">
            <v>58.24</v>
          </cell>
        </row>
        <row r="16869">
          <cell r="A16869" t="str">
            <v>Z1RE-ZD40-1C0</v>
          </cell>
          <cell r="B16869" t="str">
            <v>Zebra OneCare, Essential, Renewal, ZD4x0, 1 Years, Comprehensive</v>
          </cell>
          <cell r="C16869" t="str">
            <v>USD</v>
          </cell>
          <cell r="D16869">
            <v>57.2</v>
          </cell>
        </row>
        <row r="16870">
          <cell r="A16870" t="str">
            <v>Z1RE-ZD40-2C0</v>
          </cell>
          <cell r="B16870" t="str">
            <v>Zebra OneCare, Essential, Renewal, ZD4x0, 2 Years, Comprehensive</v>
          </cell>
          <cell r="C16870" t="str">
            <v>USD</v>
          </cell>
          <cell r="D16870">
            <v>104</v>
          </cell>
        </row>
        <row r="16871">
          <cell r="A16871" t="str">
            <v>Z1RE-ZD420-100</v>
          </cell>
          <cell r="B16871" t="str">
            <v>Zebra OneCare, Essential, Renewal, 3 Day TAT, ZD420, 1 Year, Non-Comprehensive</v>
          </cell>
          <cell r="C16871" t="str">
            <v>USD</v>
          </cell>
          <cell r="D16871">
            <v>20.8</v>
          </cell>
        </row>
        <row r="16872">
          <cell r="A16872" t="str">
            <v>Z1RE-ZD4X1-100</v>
          </cell>
          <cell r="B16872" t="str">
            <v>Zebra OneCare, Essential, Renewal, 3 Day TAT, ZD421d, ZD421t, 1 Years, Non-Comprehensive</v>
          </cell>
          <cell r="C16872" t="str">
            <v>USD</v>
          </cell>
          <cell r="D16872">
            <v>20.8</v>
          </cell>
        </row>
        <row r="16873">
          <cell r="A16873" t="str">
            <v>Z1RE-ZD4X1-1C0</v>
          </cell>
          <cell r="B16873" t="str">
            <v>Zebra OneCare, Essential, Renewal, ZD411d,ZD411t, ZD421d, ZD421t, ZD421c, 1 Years, Comprehensive</v>
          </cell>
          <cell r="C16873" t="str">
            <v>USD</v>
          </cell>
          <cell r="D16873">
            <v>41.6</v>
          </cell>
        </row>
        <row r="16874">
          <cell r="A16874" t="str">
            <v>Z1RE-ZD4X1-200</v>
          </cell>
          <cell r="B16874" t="str">
            <v>Zebra OneCare, Essential, Renewal, 3 Day TAT, ZD421d, ZD421t, 2 Years, Non-Comprehensive</v>
          </cell>
          <cell r="C16874" t="str">
            <v>USD</v>
          </cell>
          <cell r="D16874">
            <v>38.14</v>
          </cell>
        </row>
        <row r="16875">
          <cell r="A16875" t="str">
            <v>Z1RE-ZD4X1-2C0</v>
          </cell>
          <cell r="B16875" t="str">
            <v>Zebra OneCare, Essential, Renewal, ZD411d,ZD411t, ZD421d, ZD421t, ZD421c, 2 Years, Comprehensive</v>
          </cell>
          <cell r="C16875" t="str">
            <v>USD</v>
          </cell>
          <cell r="D16875">
            <v>75.92</v>
          </cell>
        </row>
        <row r="16876">
          <cell r="A16876" t="str">
            <v>Z1RE-ZD50-1C0</v>
          </cell>
          <cell r="B16876" t="str">
            <v>Zebra OneCare, Essential, Renewal, ZD500x, 1 Years, Comprehensive</v>
          </cell>
          <cell r="C16876" t="str">
            <v>USD</v>
          </cell>
          <cell r="D16876">
            <v>62.4</v>
          </cell>
        </row>
        <row r="16877">
          <cell r="A16877" t="str">
            <v>Z1RE-ZD50-2C0</v>
          </cell>
          <cell r="B16877" t="str">
            <v>Zebra OneCare, Essential, Renewal, ZD500x, 2 Years, Comprehensive</v>
          </cell>
          <cell r="C16877" t="str">
            <v>USD</v>
          </cell>
          <cell r="D16877">
            <v>114.4</v>
          </cell>
        </row>
        <row r="16878">
          <cell r="A16878" t="str">
            <v>Z1RE-ZD510-200</v>
          </cell>
          <cell r="B16878" t="str">
            <v>Zebra OneCare, Essential, Renewal, 3 Day TAT, ZD510, 2 Years, Non-Comprehensive</v>
          </cell>
          <cell r="C16878" t="str">
            <v>USD</v>
          </cell>
          <cell r="D16878">
            <v>38.14</v>
          </cell>
        </row>
        <row r="16879">
          <cell r="A16879" t="str">
            <v>Z1RE-ZD5H-1C0</v>
          </cell>
          <cell r="B16879" t="str">
            <v>Zebra OneCare, Essential, Renewal, ZD510, 1 Years, Comprehensive</v>
          </cell>
          <cell r="C16879" t="str">
            <v>USD</v>
          </cell>
          <cell r="D16879">
            <v>62.4</v>
          </cell>
        </row>
        <row r="16880">
          <cell r="A16880" t="str">
            <v>Z1RE-ZD5H-2C0</v>
          </cell>
          <cell r="B16880" t="str">
            <v>Zebra OneCare, Essential, Renewal, ZD510, 2 Years, Comprehensive</v>
          </cell>
          <cell r="C16880" t="str">
            <v>USD</v>
          </cell>
          <cell r="D16880">
            <v>114.4</v>
          </cell>
        </row>
        <row r="16881">
          <cell r="A16881" t="str">
            <v>Z1RE-ZD60-1C0</v>
          </cell>
          <cell r="B16881" t="str">
            <v>"Zebra OneCare, Essential, Renewal, ZD6x0, 1 Years, Comprehensive"</v>
          </cell>
          <cell r="C16881" t="str">
            <v>USD</v>
          </cell>
          <cell r="D16881">
            <v>70.099999999999994</v>
          </cell>
        </row>
        <row r="16882">
          <cell r="A16882" t="str">
            <v>Z1RE-ZD60-1C03</v>
          </cell>
          <cell r="B16882" t="str">
            <v>Zebra OneCare, Essential, Renewal, ZD6x0, 1 Years, Comprehensive, Commissioning</v>
          </cell>
          <cell r="C16882" t="str">
            <v>USD</v>
          </cell>
          <cell r="D16882">
            <v>75.06</v>
          </cell>
        </row>
        <row r="16883">
          <cell r="A16883" t="str">
            <v>Z1RE-ZD60-2C0</v>
          </cell>
          <cell r="B16883" t="str">
            <v>"Zebra OneCare, Essential, Renewal, ZD6x0, 2 Years, Comprehensive"</v>
          </cell>
          <cell r="C16883" t="str">
            <v>USD</v>
          </cell>
          <cell r="D16883">
            <v>129.41999999999999</v>
          </cell>
        </row>
        <row r="16884">
          <cell r="A16884" t="str">
            <v>Z1RE-ZD60-2C03</v>
          </cell>
          <cell r="B16884" t="str">
            <v>Zebra OneCare, Essential, Renewal, ZD6x0, 2 Years, Comprehensive, Commissioning</v>
          </cell>
          <cell r="C16884" t="str">
            <v>USD</v>
          </cell>
          <cell r="D16884">
            <v>137.61000000000001</v>
          </cell>
        </row>
        <row r="16885">
          <cell r="A16885" t="str">
            <v>Z1RE-ZD620-100</v>
          </cell>
          <cell r="B16885" t="str">
            <v>Zebra OneCare, Essential, Renewal of Printer, 3 Day TAT, ZD620, 1 Years, Non-Comprehensive</v>
          </cell>
          <cell r="C16885" t="str">
            <v>USD</v>
          </cell>
          <cell r="D16885">
            <v>20.8</v>
          </cell>
        </row>
        <row r="16886">
          <cell r="A16886" t="str">
            <v>Z1RE-ZD6X1-100</v>
          </cell>
          <cell r="B16886" t="str">
            <v>Zebra OneCare, Essential, Renewal, 3 Day TAT, ZD621d, ZD621t, ZD621-RFID, 1 Years, Non-Comprehensive</v>
          </cell>
          <cell r="C16886" t="str">
            <v>USD</v>
          </cell>
          <cell r="D16886">
            <v>21.57</v>
          </cell>
        </row>
        <row r="16887">
          <cell r="A16887" t="str">
            <v>Z1RE-ZD6X1-1C0</v>
          </cell>
          <cell r="B16887" t="str">
            <v>Zebra OneCare, Essential, Renewal, ZD611d,ZD611t, ZD611R, ZD621d, ZD621t, ZD621-RFID, 1 Years, Comprehensive</v>
          </cell>
          <cell r="C16887" t="str">
            <v>USD</v>
          </cell>
          <cell r="D16887">
            <v>51.77</v>
          </cell>
        </row>
        <row r="16888">
          <cell r="A16888" t="str">
            <v>Z1RE-ZD6X1-200</v>
          </cell>
          <cell r="B16888" t="str">
            <v>Zebra OneCare, Essential, Renewal, 3 Day TAT, ZD621d, ZD621t, ZD621-RFID, 2 Years, Non-Comprehensive</v>
          </cell>
          <cell r="C16888" t="str">
            <v>USD</v>
          </cell>
          <cell r="D16888">
            <v>39.549999999999997</v>
          </cell>
        </row>
        <row r="16889">
          <cell r="A16889" t="str">
            <v>Z1RE-ZD6X1-2C0</v>
          </cell>
          <cell r="B16889" t="str">
            <v>Zebra OneCare, Essential, Renewal, ZD611d,ZD611t, ZD611R, ZD621d, ZD621t, ZD621-RFID, 2 Years, Comprehensive</v>
          </cell>
          <cell r="C16889" t="str">
            <v>USD</v>
          </cell>
          <cell r="D16889">
            <v>94.91</v>
          </cell>
        </row>
        <row r="16890">
          <cell r="A16890" t="str">
            <v>Z1RE-ZE50-100</v>
          </cell>
          <cell r="B16890" t="str">
            <v>Zebra OneCare, Essential, Renewal, ZE500, 1 Years, Non-Comprehensive</v>
          </cell>
          <cell r="C16890" t="str">
            <v>USD</v>
          </cell>
          <cell r="D16890">
            <v>416</v>
          </cell>
        </row>
        <row r="16891">
          <cell r="A16891" t="str">
            <v>Z1RE-ZE50-1C0</v>
          </cell>
          <cell r="B16891" t="str">
            <v>Zebra OneCare, Essential, Renewal, ZE500, 1 Years, Comprehensive</v>
          </cell>
          <cell r="C16891" t="str">
            <v>USD</v>
          </cell>
          <cell r="D16891">
            <v>598</v>
          </cell>
        </row>
        <row r="16892">
          <cell r="A16892" t="str">
            <v>Z1RE-ZE50-200</v>
          </cell>
          <cell r="B16892" t="str">
            <v>Zebra OneCare, Essential, Renewal, ZE500, 2 Years, Non-Comprehensive</v>
          </cell>
          <cell r="C16892" t="str">
            <v>USD</v>
          </cell>
          <cell r="D16892">
            <v>748.8</v>
          </cell>
        </row>
        <row r="16893">
          <cell r="A16893" t="str">
            <v>Z1RE-ZE50-2C0</v>
          </cell>
          <cell r="B16893" t="str">
            <v>Zebra OneCare, Essential, Renewal, ZE500, 2 Years, Comprehensive</v>
          </cell>
          <cell r="C16893" t="str">
            <v>USD</v>
          </cell>
          <cell r="D16893">
            <v>1123.2</v>
          </cell>
        </row>
        <row r="16894">
          <cell r="A16894" t="str">
            <v>Z1RE-ZE5X1-100</v>
          </cell>
          <cell r="B16894" t="str">
            <v>Zebra OneCare, Essential, Renewal, ZE511 &amp; ZE521, 1 Years, Non-Comprehensive</v>
          </cell>
          <cell r="C16894" t="str">
            <v>USD</v>
          </cell>
          <cell r="D16894">
            <v>289.02999999999997</v>
          </cell>
        </row>
        <row r="16895">
          <cell r="A16895" t="str">
            <v>Z1RE-ZE5X1-1C0</v>
          </cell>
          <cell r="B16895" t="str">
            <v>Zebra OneCare, Essential, Renewal, ZE511 &amp; ZE521, 1 Years, Comprehensive</v>
          </cell>
          <cell r="C16895" t="str">
            <v>USD</v>
          </cell>
          <cell r="D16895">
            <v>429.24</v>
          </cell>
        </row>
        <row r="16896">
          <cell r="A16896" t="str">
            <v>Z1RE-ZE5X1-200</v>
          </cell>
          <cell r="B16896" t="str">
            <v>Zebra OneCare, Essential, Renewal, ZE511 &amp; ZE521, 2 Years, Non-Comprehensive</v>
          </cell>
          <cell r="C16896" t="str">
            <v>USD</v>
          </cell>
          <cell r="D16896">
            <v>529.89</v>
          </cell>
        </row>
        <row r="16897">
          <cell r="A16897" t="str">
            <v>Z1RE-ZE5X1-2C0</v>
          </cell>
          <cell r="B16897" t="str">
            <v>Zebra OneCare, Essential, Renewal, ZE511 &amp; ZE521, 2 Years, Comprehensive</v>
          </cell>
          <cell r="C16897" t="str">
            <v>USD</v>
          </cell>
          <cell r="D16897">
            <v>810.29</v>
          </cell>
        </row>
        <row r="16898">
          <cell r="A16898" t="str">
            <v>Z1RE-ZMP4TX-2C00</v>
          </cell>
          <cell r="B16898" t="str">
            <v>2 YEAR(S) ZEBRA ONECARE ESSENTIAL, 3 DAY TAT, FOR ZMP4TX, RENEWAL, WITH COMPREHENSIVE COVERAGE.</v>
          </cell>
          <cell r="C16898" t="str">
            <v>USD</v>
          </cell>
          <cell r="D16898">
            <v>310.81</v>
          </cell>
        </row>
        <row r="16899">
          <cell r="A16899" t="str">
            <v>Z1RE-ZMX0-2C0</v>
          </cell>
          <cell r="B16899" t="str">
            <v>Zebra OneCare, Essential, Renewal, ZM400, ZM600, 2 Years, Comprehensive</v>
          </cell>
          <cell r="C16899" t="str">
            <v>USD</v>
          </cell>
          <cell r="D16899">
            <v>448.24</v>
          </cell>
        </row>
        <row r="16900">
          <cell r="A16900" t="str">
            <v>Z1RE-ZMZ220-1C00</v>
          </cell>
          <cell r="B16900" t="str">
            <v>1 YEAR(S) ZEBRA ONECARE ESSENTIAL, 3 DAY TAT, FOR ZMZ220, RENEWAL, WITH COMPREHENSIVE COVERAGE.</v>
          </cell>
          <cell r="C16900" t="str">
            <v>USD</v>
          </cell>
          <cell r="D16900">
            <v>56.77</v>
          </cell>
        </row>
        <row r="16901">
          <cell r="A16901" t="str">
            <v>Z1RE-ZP50-1C0</v>
          </cell>
          <cell r="B16901" t="str">
            <v>Zebra OneCare, Essential, Renewal, ZP505, 1 Year, Comprehensive, Valid for Japan only</v>
          </cell>
          <cell r="C16901" t="str">
            <v>USD</v>
          </cell>
          <cell r="D16901">
            <v>44.93</v>
          </cell>
        </row>
        <row r="16902">
          <cell r="A16902" t="str">
            <v>Z1RE-ZQ11-1C0</v>
          </cell>
          <cell r="B16902" t="str">
            <v>Zebra OneCare, Essential, Renewal, ZQ110, 1 Years, Comprehensive</v>
          </cell>
          <cell r="C16902" t="str">
            <v>USD</v>
          </cell>
          <cell r="D16902">
            <v>50</v>
          </cell>
        </row>
        <row r="16903">
          <cell r="A16903" t="str">
            <v>Z1RE-ZQ2X-2C0</v>
          </cell>
          <cell r="B16903" t="str">
            <v>Zebra OneCare, Essential, Purchased within 30 days of Printer, Standard TAT,ZQ2X0, 2 Years RENEWAL, Comprehensive</v>
          </cell>
          <cell r="C16903" t="str">
            <v>USD</v>
          </cell>
          <cell r="D16903">
            <v>56</v>
          </cell>
        </row>
        <row r="16904">
          <cell r="A16904" t="str">
            <v>Z1RE-ZQ3X-1C0</v>
          </cell>
          <cell r="B16904" t="str">
            <v>1 yr Z1C Essential, ZQ310, ZQ320, ZQ310 Plus and ZQ320 Plus, 3 day TAT, Renewal, comprehensive</v>
          </cell>
          <cell r="C16904" t="str">
            <v>USD</v>
          </cell>
          <cell r="D16904">
            <v>72.59</v>
          </cell>
        </row>
        <row r="16905">
          <cell r="A16905" t="str">
            <v>Z1RE-ZQ3X-1CM</v>
          </cell>
          <cell r="B16905" t="str">
            <v>1 yr Z1C Essential, ZQ310, ZQ320, ZQ310 Plus and ZQ320 Plus, 3 day TAT, Renewal, comprehensive, battery maintenance</v>
          </cell>
          <cell r="C16905" t="str">
            <v>USD</v>
          </cell>
          <cell r="D16905">
            <v>127.81</v>
          </cell>
        </row>
        <row r="16906">
          <cell r="A16906" t="str">
            <v>Z1RE-ZQ3X-1CR</v>
          </cell>
          <cell r="B16906" t="str">
            <v>1 yr Z1C Essential, ZQ310, ZQ320, ZQ310 Plus and ZQ320 Plus, 3 day TAT, Renewal, comprehensive, battery refresh, MOQ 10</v>
          </cell>
          <cell r="C16906" t="str">
            <v>USD</v>
          </cell>
          <cell r="D16906">
            <v>147.25</v>
          </cell>
        </row>
        <row r="16907">
          <cell r="A16907" t="str">
            <v>Z1RE-ZQ3X-2C0</v>
          </cell>
          <cell r="B16907" t="str">
            <v>2 yr Z1C Essential, ZQ310, ZQ320, ZQ310 Plus and ZQ320 Plus, 3 day TAT, Renewal, comprehensive</v>
          </cell>
          <cell r="C16907" t="str">
            <v>USD</v>
          </cell>
          <cell r="D16907">
            <v>134.81</v>
          </cell>
        </row>
        <row r="16908">
          <cell r="A16908" t="str">
            <v>Z1RE-ZQ3X-2C03</v>
          </cell>
          <cell r="B16908" t="str">
            <v>2 yr Z1C Essential, ZQ310, ZQ320, ZQ310 Plus and ZQ320 Plus, 3 day TAT, Renewal, comprehensive, commissioning, MOQ 5</v>
          </cell>
          <cell r="C16908" t="str">
            <v>USD</v>
          </cell>
          <cell r="D16908">
            <v>172.14</v>
          </cell>
        </row>
        <row r="16909">
          <cell r="A16909" t="str">
            <v>Z1RE-ZQ3X-2CM</v>
          </cell>
          <cell r="B16909" t="str">
            <v>2 yr Z1C Essential, ZQ310, ZQ320, ZQ310 Plus and ZQ320 Plus, 3 day TAT, Renewal, comprehensive, battery maintenance</v>
          </cell>
          <cell r="C16909" t="str">
            <v>USD</v>
          </cell>
          <cell r="D16909">
            <v>205.2</v>
          </cell>
        </row>
        <row r="16910">
          <cell r="A16910" t="str">
            <v>Z1RE-ZQ3X-2CR</v>
          </cell>
          <cell r="B16910" t="str">
            <v>2 yr Z1C Essential, ZQ310, ZQ320, ZQ310 Plus and ZQ320 Plus, 3 day TAT, Renewal, comprehensive, battery refresh, MOQ 10</v>
          </cell>
          <cell r="C16910" t="str">
            <v>USD</v>
          </cell>
          <cell r="D16910">
            <v>227.36</v>
          </cell>
        </row>
        <row r="16911">
          <cell r="A16911" t="str">
            <v>Z1RE-ZQ5R-1C0</v>
          </cell>
          <cell r="B16911" t="str">
            <v>Zebra OneCare, Essential, Renewal, ZQ520R, 1 Year, Comprehensive</v>
          </cell>
          <cell r="C16911" t="str">
            <v>USD</v>
          </cell>
          <cell r="D16911">
            <v>191.36</v>
          </cell>
        </row>
        <row r="16912">
          <cell r="A16912" t="str">
            <v>Z1RE-ZQ5R-2C0</v>
          </cell>
          <cell r="B16912" t="str">
            <v>Zebra OneCare, Essential, Renewal, 3 day TAT,  ZQ520R, 2 Years, Comprehensive</v>
          </cell>
          <cell r="C16912" t="str">
            <v>USD</v>
          </cell>
          <cell r="D16912">
            <v>266.93</v>
          </cell>
        </row>
        <row r="16913">
          <cell r="A16913" t="str">
            <v>Z1RE-ZQ5X-1C0</v>
          </cell>
          <cell r="B16913" t="str">
            <v>Zebra OneCare, Essential, Renewal, 3 day TAT,  ZQ510, ZQ520, 1 Years, Comprehensive</v>
          </cell>
          <cell r="C16913" t="str">
            <v>USD</v>
          </cell>
          <cell r="D16913">
            <v>104</v>
          </cell>
        </row>
        <row r="16914">
          <cell r="A16914" t="str">
            <v>Z1RE-ZQ5X-1C03</v>
          </cell>
          <cell r="B16914" t="str">
            <v>Zebra OneCare, Essential, Renewal, 3 day TAT,  ZQ510, ZQ520, 1 Years, Comprehensive, Commisioning, MOQ 5</v>
          </cell>
          <cell r="C16914" t="str">
            <v>USD</v>
          </cell>
          <cell r="D16914">
            <v>122.72</v>
          </cell>
        </row>
        <row r="16915">
          <cell r="A16915" t="str">
            <v>Z1RE-ZQ5X-1CM</v>
          </cell>
          <cell r="B16915" t="str">
            <v>Zebra OneCare, Essential, Renewal, 3 day TAT,  ZQ510, ZQ520, 1 Year, Comprehensive with Battery Maintenance (applicable countries only)</v>
          </cell>
          <cell r="C16915" t="str">
            <v>USD</v>
          </cell>
          <cell r="D16915">
            <v>114.4</v>
          </cell>
        </row>
        <row r="16916">
          <cell r="A16916" t="str">
            <v>Z1RE-ZQ5X-2C0</v>
          </cell>
          <cell r="B16916" t="str">
            <v>Zebra OneCare, Essential, Renewal, 3 day TAT,  ZQ510, ZQ520, 2 Years, Comprehensive</v>
          </cell>
          <cell r="C16916" t="str">
            <v>USD</v>
          </cell>
          <cell r="D16916">
            <v>197.6</v>
          </cell>
        </row>
        <row r="16917">
          <cell r="A16917" t="str">
            <v>Z1RE-ZQ5X-2CM</v>
          </cell>
          <cell r="B16917" t="str">
            <v>Zebra OneCare, Essential, Renewal, 3 day TAT, ZQ510, ZQ520, 2 Years, Comprehensive with Battery Maintenance (applicable countries only)</v>
          </cell>
          <cell r="C16917" t="str">
            <v>USD</v>
          </cell>
          <cell r="D16917">
            <v>286</v>
          </cell>
        </row>
        <row r="16918">
          <cell r="A16918" t="str">
            <v>Z1RE-ZQ5X-2CR</v>
          </cell>
          <cell r="B16918" t="str">
            <v>Zebra OneCare, Essential, Renewal, 3 day TAT, ZQ510, ZQ520, 2 Years, Comprehensive w Battery Refresh (Applicable countries only)</v>
          </cell>
          <cell r="C16918" t="str">
            <v>USD</v>
          </cell>
          <cell r="D16918">
            <v>299.52</v>
          </cell>
        </row>
        <row r="16919">
          <cell r="A16919" t="str">
            <v>Z1RE-ZQ5X1-1C0</v>
          </cell>
          <cell r="B16919" t="str">
            <v>Zebra OneCare, Essential, Renewal, 3 day TAT,ZQ511, ZQ521, 1 Year, Comprehensive</v>
          </cell>
          <cell r="C16919" t="str">
            <v>USD</v>
          </cell>
          <cell r="D16919">
            <v>79.040000000000006</v>
          </cell>
        </row>
        <row r="16920">
          <cell r="A16920" t="str">
            <v>Z1RE-ZQ5X1-1C03</v>
          </cell>
          <cell r="B16920" t="str">
            <v>Zebra OneCare, Essential, Renewal, 3 Day TAT, ZQ511, ZQ521, 1 Years, Comprehensive, Commissioning, MOQ 5</v>
          </cell>
          <cell r="C16920" t="str">
            <v>USD</v>
          </cell>
          <cell r="D16920">
            <v>101.5</v>
          </cell>
        </row>
        <row r="16921">
          <cell r="A16921" t="str">
            <v>Z1RE-ZQ5X1-1CM</v>
          </cell>
          <cell r="B16921" t="str">
            <v>Zebra OneCare, Essential, Renewal, 3 day TAT, ZQ511, ZQ521, 1 Year, Comprehensive with Battery Maintenance (applicable countries only)</v>
          </cell>
          <cell r="C16921" t="str">
            <v>USD</v>
          </cell>
          <cell r="D16921">
            <v>164.04</v>
          </cell>
        </row>
        <row r="16922">
          <cell r="A16922" t="str">
            <v>Z1RE-ZQ5X1-2C0</v>
          </cell>
          <cell r="B16922" t="str">
            <v>Zebra OneCare, Essential, Renewal, 3 day TAT,ZQ511, ZQ521, 2 Years, Comprehensive</v>
          </cell>
          <cell r="C16922" t="str">
            <v>USD</v>
          </cell>
          <cell r="D16922">
            <v>144.9</v>
          </cell>
        </row>
        <row r="16923">
          <cell r="A16923" t="str">
            <v>Z1RE-ZQ5X1-2CM</v>
          </cell>
          <cell r="B16923" t="str">
            <v>Zebra OneCare, Essential, Renewal, 3 day TAT, ZQ511, ZQ521, 2 Years, Comprehensive with Battery Maintenance (applicable countries only)</v>
          </cell>
          <cell r="C16923" t="str">
            <v>USD</v>
          </cell>
          <cell r="D16923">
            <v>229.91</v>
          </cell>
        </row>
        <row r="16924">
          <cell r="A16924" t="str">
            <v>Z1RE-ZQ5X1-2CR</v>
          </cell>
          <cell r="B16924" t="str">
            <v>Zebra OneCare, Essential, Renewal, 3 Day TAT, ZQ511, ZQ521, 2 Years, Comprehensive w Battery Refresh (Applicable countries only), MOQ 10</v>
          </cell>
          <cell r="C16924" t="str">
            <v>USD</v>
          </cell>
          <cell r="D16924">
            <v>215.07</v>
          </cell>
        </row>
        <row r="16925">
          <cell r="A16925" t="str">
            <v>Z1RE-ZQ6H-1C0</v>
          </cell>
          <cell r="B16925" t="str">
            <v>1 yr Z1C Essential, ZQ610, ZQ620, ZQ630, ZQ610 Plus, ZQ620 Plus and ZQ630 Plus, Healthcare, 3 day TAT, Renewal, comprehensive</v>
          </cell>
          <cell r="C16925" t="str">
            <v>USD</v>
          </cell>
          <cell r="D16925">
            <v>96</v>
          </cell>
        </row>
        <row r="16926">
          <cell r="A16926" t="str">
            <v>Z1RE-ZQ6H-2C0</v>
          </cell>
          <cell r="B16926" t="str">
            <v>2 yr Z1C Essential, ZQ610, ZQ620, ZQ630, ZQ610 Plus, ZQ620 Plus and ZQ630 Plus, Healthcare, 3 day TAT, Renewal, comprehensive</v>
          </cell>
          <cell r="C16926" t="str">
            <v>USD</v>
          </cell>
          <cell r="D16926">
            <v>176</v>
          </cell>
        </row>
        <row r="16927">
          <cell r="A16927" t="str">
            <v>Z1RE-ZQ6H-2CM</v>
          </cell>
          <cell r="B16927" t="str">
            <v>2 yr Z1C Essential, ZQ610, ZQ620, ZQ630, ZQ610 Plus, ZQ620 Plus and ZQ630 Plus, Healthcare, 3 day TAT, Renewal, comprehensive, battery maintenance</v>
          </cell>
          <cell r="C16927" t="str">
            <v>USD</v>
          </cell>
          <cell r="D16927">
            <v>250</v>
          </cell>
        </row>
        <row r="16928">
          <cell r="A16928" t="str">
            <v>Z1RE-ZQ6H-2CR</v>
          </cell>
          <cell r="B16928" t="str">
            <v>2 yr Z1C Essential, ZQ610, ZQ620, ZQ630, ZQ610 Plus, ZQ620 Plus and ZQ630 Plus, Healthcare, 3 day TAT, Renewal, comprehensive, battery refresh, MOQ 10</v>
          </cell>
          <cell r="C16928" t="str">
            <v>USD</v>
          </cell>
          <cell r="D16928">
            <v>265.47000000000003</v>
          </cell>
        </row>
        <row r="16929">
          <cell r="A16929" t="str">
            <v>Z1RE-ZQ6X-1C0</v>
          </cell>
          <cell r="B16929" t="str">
            <v>1 yr Z1C Essential, ZQ610, ZQ620, ZQ630, ZQ610 Plus, ZQ620 Plus and ZQ630 Plus, 3 day TAT, Renewal, comprehensive</v>
          </cell>
          <cell r="C16929" t="str">
            <v>USD</v>
          </cell>
          <cell r="D16929">
            <v>96</v>
          </cell>
        </row>
        <row r="16930">
          <cell r="A16930" t="str">
            <v>Z1RE-ZQ6X-1C03</v>
          </cell>
          <cell r="B16930" t="str">
            <v>1 yr Z1C Essential, ZQ610, ZQ620, ZQ630, ZQ610 Plus, ZQ620 Plus and ZQ630 Plus, 3 day TAT, Renewal, comprehensive, commissioning, MOQ 5</v>
          </cell>
          <cell r="C16930" t="str">
            <v>USD</v>
          </cell>
          <cell r="D16930">
            <v>123</v>
          </cell>
        </row>
        <row r="16931">
          <cell r="A16931" t="str">
            <v>Z1RE-ZQ6X-1CM</v>
          </cell>
          <cell r="B16931" t="str">
            <v>1 yr Z1C Essential, ZQ610, ZQ620, ZQ630, ZQ610 Plus, ZQ620 Plus and ZQ630 Plus, 3 day TAT, Renewal, comprehensive, battery maintenance</v>
          </cell>
          <cell r="C16931" t="str">
            <v>USD</v>
          </cell>
          <cell r="D16931">
            <v>129.6</v>
          </cell>
        </row>
        <row r="16932">
          <cell r="A16932" t="str">
            <v>Z1RE-ZQ6X-1CR</v>
          </cell>
          <cell r="B16932" t="str">
            <v>1 yr Z1C Essential, ZQ610, ZQ620, ZQ630, ZQ610 Plus, ZQ620 Plus and ZQ630 Plus, 3 day TAT, Renewal, comprehensive, battery refresh, MOQ 10</v>
          </cell>
          <cell r="C16932" t="str">
            <v>USD</v>
          </cell>
          <cell r="D16932">
            <v>132.4</v>
          </cell>
        </row>
        <row r="16933">
          <cell r="A16933" t="str">
            <v>Z1RE-ZQ6X-2C0</v>
          </cell>
          <cell r="B16933" t="str">
            <v>2 yr Z1C Essential, ZQ610, ZQ620, ZQ630, ZQ610 Plus, ZQ620 Plus and ZQ630 Plus, 3 day TAT, Renewal, comprehensive</v>
          </cell>
          <cell r="C16933" t="str">
            <v>USD</v>
          </cell>
          <cell r="D16933">
            <v>176</v>
          </cell>
        </row>
        <row r="16934">
          <cell r="A16934" t="str">
            <v>Z1RE-ZQ6X-2C03</v>
          </cell>
          <cell r="B16934" t="str">
            <v>2 yr Z1C Essential, ZQ610, ZQ620, ZQ630, ZQ610 Plus, ZQ620 Plus and ZQ630 Plus, 3 day TAT, Renewal, comprehensive, commissioning, MOQ 5</v>
          </cell>
          <cell r="C16934" t="str">
            <v>USD</v>
          </cell>
          <cell r="D16934">
            <v>214.87</v>
          </cell>
        </row>
        <row r="16935">
          <cell r="A16935" t="str">
            <v>Z1RE-ZQ6X-2CM</v>
          </cell>
          <cell r="B16935" t="str">
            <v>2 yr Z1C Essential, ZQ610, ZQ620, ZQ630, ZQ610 Plus, ZQ620 Plus and ZQ630 Plus, 3 day TAT, Renewal, comprehensive, battery maintenance</v>
          </cell>
          <cell r="C16935" t="str">
            <v>USD</v>
          </cell>
          <cell r="D16935">
            <v>237.6</v>
          </cell>
        </row>
        <row r="16936">
          <cell r="A16936" t="str">
            <v>Z1RE-ZQ6X-2CR</v>
          </cell>
          <cell r="B16936" t="str">
            <v>2 yr Z1C Essential, ZQ610, ZQ620, ZQ630, ZQ610 Plus, ZQ620 Plus and ZQ630 Plus, 3 day TAT, Renewal, comprehensive, battery refresh, MOQ 10</v>
          </cell>
          <cell r="C16936" t="str">
            <v>USD</v>
          </cell>
          <cell r="D16936">
            <v>223.48</v>
          </cell>
        </row>
        <row r="16937">
          <cell r="A16937" t="str">
            <v>Z1RE-ZQL420-1C00</v>
          </cell>
          <cell r="B16937" t="str">
            <v>1 YEAR(S) ZEBRA ONECARE ESSENTIAL, 3 DAY TAT, FOR ZQL420, RENEWAL, WITH COMPREHENSIVE COVERAGE</v>
          </cell>
          <cell r="C16937" t="str">
            <v>USD</v>
          </cell>
          <cell r="D16937">
            <v>155.4</v>
          </cell>
        </row>
        <row r="16938">
          <cell r="A16938" t="str">
            <v>Z1RE-ZQL420-2C00</v>
          </cell>
          <cell r="B16938" t="str">
            <v>2 YEAR(S) ZEBRA ONECARE ESSENTIAL, 3 DAY TAT, FOR ZQL4200, RENEWAL, WITH COMPREHENSIVE COVERAGE. DOES NOT INCLUDE COMMISSIONING.</v>
          </cell>
          <cell r="C16938" t="str">
            <v>USD</v>
          </cell>
          <cell r="D16938">
            <v>282.45</v>
          </cell>
        </row>
        <row r="16939">
          <cell r="A16939" t="str">
            <v>Z1RE-ZRP4TX-2C00</v>
          </cell>
          <cell r="B16939" t="str">
            <v>2 YEAR(S) ZEBRA ONECARE ESSENTIAL, 3 DAY TAT, FOR ZRP4TX, RENEWAL, WITH COMPREHENSIVE COVERAGE.</v>
          </cell>
          <cell r="C16939" t="str">
            <v>USD</v>
          </cell>
          <cell r="D16939">
            <v>329.45</v>
          </cell>
        </row>
        <row r="16940">
          <cell r="A16940" t="str">
            <v>Z1RE-ZT111-100</v>
          </cell>
          <cell r="B16940" t="str">
            <v>1 yr Z1C Essential, ZT111, 3 day TAT, Renewal, non comprehensive</v>
          </cell>
          <cell r="C16940" t="str">
            <v>USD</v>
          </cell>
          <cell r="D16940">
            <v>98.41</v>
          </cell>
        </row>
        <row r="16941">
          <cell r="A16941" t="str">
            <v>Z1RE-ZT111-1003</v>
          </cell>
          <cell r="B16941" t="str">
            <v>1 yr Z1C Essential, ZT111, 3 day TAT, Renewal, non comprehensive, commissioning, MOQ 5</v>
          </cell>
          <cell r="C16941" t="str">
            <v>USD</v>
          </cell>
          <cell r="D16941">
            <v>117.82</v>
          </cell>
        </row>
        <row r="16942">
          <cell r="A16942" t="str">
            <v>Z1RE-ZT111-1C0</v>
          </cell>
          <cell r="B16942" t="str">
            <v>1 yr Z1C Essential, ZT111, 3 day TAT, Renewal, comprehensive</v>
          </cell>
          <cell r="C16942" t="str">
            <v>USD</v>
          </cell>
          <cell r="D16942">
            <v>157.46</v>
          </cell>
        </row>
        <row r="16943">
          <cell r="A16943" t="str">
            <v>Z1RE-ZT111-1C03</v>
          </cell>
          <cell r="B16943" t="str">
            <v>1 yr Z1C Essential, ZT111, 3 day TAT, Renewal, comprehensive, commissioning, MOQ 5</v>
          </cell>
          <cell r="C16943" t="str">
            <v>USD</v>
          </cell>
          <cell r="D16943">
            <v>176.87</v>
          </cell>
        </row>
        <row r="16944">
          <cell r="A16944" t="str">
            <v>Z1RE-ZT111-200</v>
          </cell>
          <cell r="B16944" t="str">
            <v>2 yr Z1C Essential, ZT111, 3 day TAT, Renewal, non comprehensive</v>
          </cell>
          <cell r="C16944" t="str">
            <v>USD</v>
          </cell>
          <cell r="D16944">
            <v>180.42</v>
          </cell>
        </row>
        <row r="16945">
          <cell r="A16945" t="str">
            <v>Z1RE-ZT111-2003</v>
          </cell>
          <cell r="B16945" t="str">
            <v>2 yr Z1C Essential, ZT111, 3 day TAT, Renewal, non comprehensive, commissioning, MOQ 5</v>
          </cell>
          <cell r="C16945" t="str">
            <v>USD</v>
          </cell>
          <cell r="D16945">
            <v>219.24</v>
          </cell>
        </row>
        <row r="16946">
          <cell r="A16946" t="str">
            <v>Z1RE-ZT111-2C0</v>
          </cell>
          <cell r="B16946" t="str">
            <v>2 yr Z1C Essential, ZT111, 3 day TAT, Renewal, comprehensive</v>
          </cell>
          <cell r="C16946" t="str">
            <v>USD</v>
          </cell>
          <cell r="D16946">
            <v>288.68</v>
          </cell>
        </row>
        <row r="16947">
          <cell r="A16947" t="str">
            <v>Z1RE-ZT111-2C03</v>
          </cell>
          <cell r="B16947" t="str">
            <v>2 yr Z1C Essential, ZT111, 3 day TAT, Renewal, comprehensive, commissioning, MOQ 5</v>
          </cell>
          <cell r="C16947" t="str">
            <v>USD</v>
          </cell>
          <cell r="D16947">
            <v>327.51</v>
          </cell>
        </row>
        <row r="16948">
          <cell r="A16948" t="str">
            <v>Z1RE-ZT231-100</v>
          </cell>
          <cell r="B16948" t="str">
            <v>1 yr Z1C Essential, ZT231, ZT231 RFID, 3 day TAT, Renewal, non comprehensive</v>
          </cell>
          <cell r="C16948" t="str">
            <v>USD</v>
          </cell>
          <cell r="D16948">
            <v>98.41</v>
          </cell>
        </row>
        <row r="16949">
          <cell r="A16949" t="str">
            <v>Z1RE-ZT231-1003</v>
          </cell>
          <cell r="B16949" t="str">
            <v>1 yr Z1C Essential, ZT231, ZT231 RFID, 3 day TAT, Renewal, non comprehensive, commissioning, MOQ 5</v>
          </cell>
          <cell r="C16949" t="str">
            <v>USD</v>
          </cell>
          <cell r="D16949">
            <v>117.82</v>
          </cell>
        </row>
        <row r="16950">
          <cell r="A16950" t="str">
            <v>Z1RE-ZT231-1C0</v>
          </cell>
          <cell r="B16950" t="str">
            <v>1 yr Z1C Essential, ZT231, ZT231 RFID, 3 day TAT, Renewal, comprehensive</v>
          </cell>
          <cell r="C16950" t="str">
            <v>USD</v>
          </cell>
          <cell r="D16950">
            <v>157.46</v>
          </cell>
        </row>
        <row r="16951">
          <cell r="A16951" t="str">
            <v>Z1RE-ZT231-1C03</v>
          </cell>
          <cell r="B16951" t="str">
            <v>1 yr Z1C Essential, ZT231, ZT231 RFID, 3 day TAT, Renewal, comprehensive, commissioning, MOQ 5</v>
          </cell>
          <cell r="C16951" t="str">
            <v>USD</v>
          </cell>
          <cell r="D16951">
            <v>176.87</v>
          </cell>
        </row>
        <row r="16952">
          <cell r="A16952" t="str">
            <v>Z1RE-ZT231-200</v>
          </cell>
          <cell r="B16952" t="str">
            <v>2 yr Z1C Essential, ZT231, ZT231 RFID, 3 day TAT, Renewal, non comprehensive</v>
          </cell>
          <cell r="C16952" t="str">
            <v>USD</v>
          </cell>
          <cell r="D16952">
            <v>180.42</v>
          </cell>
        </row>
        <row r="16953">
          <cell r="A16953" t="str">
            <v>Z1RE-ZT231-2003</v>
          </cell>
          <cell r="B16953" t="str">
            <v>2 yr Z1C Essential, ZT231, ZT231 RFID, 3 day TAT, Renewal, non comprehensive, commissioning, MOQ 5</v>
          </cell>
          <cell r="C16953" t="str">
            <v>USD</v>
          </cell>
          <cell r="D16953">
            <v>219.24</v>
          </cell>
        </row>
        <row r="16954">
          <cell r="A16954" t="str">
            <v>Z1RE-ZT231-2C0</v>
          </cell>
          <cell r="B16954" t="str">
            <v>2 yr Z1C Essential, ZT231, ZT231 RFID, 3 day TAT, Renewal, comprehensive</v>
          </cell>
          <cell r="C16954" t="str">
            <v>USD</v>
          </cell>
          <cell r="D16954">
            <v>288.68</v>
          </cell>
        </row>
        <row r="16955">
          <cell r="A16955" t="str">
            <v>Z1RE-ZT231-2C03</v>
          </cell>
          <cell r="B16955" t="str">
            <v>2 yr Z1C Essential, ZT231, ZT231 RFID, 3 day TAT, Renewal, comprehensive, commissioning, MOQ 5</v>
          </cell>
          <cell r="C16955" t="str">
            <v>USD</v>
          </cell>
          <cell r="D16955">
            <v>327.51</v>
          </cell>
        </row>
        <row r="16956">
          <cell r="A16956" t="str">
            <v>Z1RE-ZT2X-100</v>
          </cell>
          <cell r="B16956" t="str">
            <v>Zebra OneCare, Essential, Renewal, ZT200 Series, 1 Years, Non-Comprehensive</v>
          </cell>
          <cell r="C16956" t="str">
            <v>USD</v>
          </cell>
          <cell r="D16956">
            <v>119.6</v>
          </cell>
        </row>
        <row r="16957">
          <cell r="A16957" t="str">
            <v>Z1RE-ZT2X-1C0</v>
          </cell>
          <cell r="B16957" t="str">
            <v>Zebra OneCare, Essential, Renewal, ZT200 Series, 1 Years, Comprehensive</v>
          </cell>
          <cell r="C16957" t="str">
            <v>USD</v>
          </cell>
          <cell r="D16957">
            <v>197.6</v>
          </cell>
        </row>
        <row r="16958">
          <cell r="A16958" t="str">
            <v>Z1RE-ZT2X-200</v>
          </cell>
          <cell r="B16958" t="str">
            <v>Zebra OneCare, Essential, Renewal, ZT200 Series, 2 Years, Non-Comprehensive</v>
          </cell>
          <cell r="C16958" t="str">
            <v>USD</v>
          </cell>
          <cell r="D16958">
            <v>223.6</v>
          </cell>
        </row>
        <row r="16959">
          <cell r="A16959" t="str">
            <v>Z1RE-ZT2X-2C0</v>
          </cell>
          <cell r="B16959" t="str">
            <v>Zebra OneCare, Essential, Renewal, ZT200 Series, 2 Years, Comprehensive</v>
          </cell>
          <cell r="C16959" t="str">
            <v>USD</v>
          </cell>
          <cell r="D16959">
            <v>379.6</v>
          </cell>
        </row>
        <row r="16960">
          <cell r="A16960" t="str">
            <v>Z1RE-ZT411-100</v>
          </cell>
          <cell r="B16960" t="str">
            <v>Zebra OneCare, Essential, Renewal, 3 Day TAT, ZT411, ZT411R, 1 Years, Non-Comprehensive</v>
          </cell>
          <cell r="C16960" t="str">
            <v>USD</v>
          </cell>
          <cell r="D16960">
            <v>104</v>
          </cell>
        </row>
        <row r="16961">
          <cell r="A16961" t="str">
            <v>Z1RE-ZT411-1C0</v>
          </cell>
          <cell r="B16961" t="str">
            <v>Zebra OneCare, Essential, Renewal, ZT411, ZT411R, 1 Years, Comprehensive</v>
          </cell>
          <cell r="C16961" t="str">
            <v>USD</v>
          </cell>
          <cell r="D16961">
            <v>171.6</v>
          </cell>
        </row>
        <row r="16962">
          <cell r="A16962" t="str">
            <v>Z1RE-ZT411-200</v>
          </cell>
          <cell r="B16962" t="str">
            <v>Zebra OneCare, Essential, Renewal, 3 Day TAT, ZT411, ZT411R, 2 Years, Non-Comprehensive</v>
          </cell>
          <cell r="C16962" t="str">
            <v>USD</v>
          </cell>
          <cell r="D16962">
            <v>190.32</v>
          </cell>
        </row>
        <row r="16963">
          <cell r="A16963" t="str">
            <v>Z1RE-ZT411-2C0</v>
          </cell>
          <cell r="B16963" t="str">
            <v>Zebra OneCare, Essential, Renewal, ZT411, ZT411R, 2 Years, Comprehensive</v>
          </cell>
          <cell r="C16963" t="str">
            <v>USD</v>
          </cell>
          <cell r="D16963">
            <v>304.72000000000003</v>
          </cell>
        </row>
        <row r="16964">
          <cell r="A16964" t="str">
            <v>Z1RE-ZT421-100</v>
          </cell>
          <cell r="B16964" t="str">
            <v>Zebra OneCare, Essential, Renewal, 3 Day TAT, ZT421, ZT421R, 1 Years, Non-Comprehensive</v>
          </cell>
          <cell r="C16964" t="str">
            <v>USD</v>
          </cell>
          <cell r="D16964">
            <v>130</v>
          </cell>
        </row>
        <row r="16965">
          <cell r="A16965" t="str">
            <v>Z1RE-ZT421-1C0</v>
          </cell>
          <cell r="B16965" t="str">
            <v>Zebra OneCare, Essential, Renewal, ZT421, ZT421R, 1 Years, Comprehensive</v>
          </cell>
          <cell r="C16965" t="str">
            <v>USD</v>
          </cell>
          <cell r="D16965">
            <v>214.24</v>
          </cell>
        </row>
        <row r="16966">
          <cell r="A16966" t="str">
            <v>Z1RE-ZT421-200</v>
          </cell>
          <cell r="B16966" t="str">
            <v>Zebra OneCare, Essential, Renewal, 3 Day TAT, ZT421, ZT421R, 2 Years, Non-Comprehensive</v>
          </cell>
          <cell r="C16966" t="str">
            <v>USD</v>
          </cell>
          <cell r="D16966">
            <v>238.16</v>
          </cell>
        </row>
        <row r="16967">
          <cell r="A16967" t="str">
            <v>Z1RE-ZT421-2C0</v>
          </cell>
          <cell r="B16967" t="str">
            <v>Zebra OneCare, Essential, Renewal, ZT421, ZT421R, 2 Years, Comprehensive</v>
          </cell>
          <cell r="C16967" t="str">
            <v>USD</v>
          </cell>
          <cell r="D16967">
            <v>381.68</v>
          </cell>
        </row>
        <row r="16968">
          <cell r="A16968" t="str">
            <v>Z1RE-ZT4X-100</v>
          </cell>
          <cell r="B16968" t="str">
            <v>Zebra OneCare, Essential, Renewal, ZT410, ZT420, 1 Years, Non-Comprehensive</v>
          </cell>
          <cell r="C16968" t="str">
            <v>USD</v>
          </cell>
          <cell r="D16968">
            <v>150.80000000000001</v>
          </cell>
        </row>
        <row r="16969">
          <cell r="A16969" t="str">
            <v>Z1RE-ZT4X-1C0</v>
          </cell>
          <cell r="B16969" t="str">
            <v>Zebra OneCare, Essential, Renewal, ZT410, ZT420, 1 Years, Comprehensive</v>
          </cell>
          <cell r="C16969" t="str">
            <v>USD</v>
          </cell>
          <cell r="D16969">
            <v>208</v>
          </cell>
        </row>
        <row r="16970">
          <cell r="A16970" t="str">
            <v>Z1RE-ZT4X-1C0-U1</v>
          </cell>
          <cell r="B16970" t="str">
            <v>Zebra OneCare, Essential, Renewal, ZT4x0 1 Years, Comprehensive, UPS</v>
          </cell>
          <cell r="C16970" t="str">
            <v>USD</v>
          </cell>
          <cell r="D16970">
            <v>220.02</v>
          </cell>
        </row>
        <row r="16971">
          <cell r="A16971" t="str">
            <v>Z1RE-ZT4X-1C03</v>
          </cell>
          <cell r="B16971" t="str">
            <v>Zebra OneCare, Essential, Renewal, ZT410, ZT420, 1 Years, Comprehensive, Commissioning</v>
          </cell>
          <cell r="C16971" t="str">
            <v>USD</v>
          </cell>
          <cell r="D16971">
            <v>226.72</v>
          </cell>
        </row>
        <row r="16972">
          <cell r="A16972" t="str">
            <v>Z1RE-ZT4X-200</v>
          </cell>
          <cell r="B16972" t="str">
            <v>Zebra OneCare, Essential, Renewal, ZT410, ZT420, 2 Years, Non-Comprehensive</v>
          </cell>
          <cell r="C16972" t="str">
            <v>USD</v>
          </cell>
          <cell r="D16972">
            <v>286</v>
          </cell>
        </row>
        <row r="16973">
          <cell r="A16973" t="str">
            <v>Z1RE-ZT4X-2C0</v>
          </cell>
          <cell r="B16973" t="str">
            <v>Zebra OneCare, Essential, Renewal, ZT410, ZT420, 2 Years, Comprehensive</v>
          </cell>
          <cell r="C16973" t="str">
            <v>USD</v>
          </cell>
          <cell r="D16973">
            <v>395.2</v>
          </cell>
        </row>
        <row r="16974">
          <cell r="A16974" t="str">
            <v>Z1RE-ZT51-100</v>
          </cell>
          <cell r="B16974" t="str">
            <v>Zebra OneCare, Essential, Renewal, ZT510, 1 Years, Non-Comprehensive</v>
          </cell>
          <cell r="C16974" t="str">
            <v>USD</v>
          </cell>
          <cell r="D16974">
            <v>161.77000000000001</v>
          </cell>
        </row>
        <row r="16975">
          <cell r="A16975" t="str">
            <v>Z1RE-ZT51-1C0</v>
          </cell>
          <cell r="B16975" t="str">
            <v>Zebra OneCare, Essential, Renewal, ZT510, 1 Years, Comprehensive</v>
          </cell>
          <cell r="C16975" t="str">
            <v>USD</v>
          </cell>
          <cell r="D16975">
            <v>269.62</v>
          </cell>
        </row>
        <row r="16976">
          <cell r="A16976" t="str">
            <v>Z1RE-ZT51-200</v>
          </cell>
          <cell r="B16976" t="str">
            <v>Zebra OneCare, Essential, Renewal, ZT510, 2 Years, Non-Comprehensive</v>
          </cell>
          <cell r="C16976" t="str">
            <v>USD</v>
          </cell>
          <cell r="D16976">
            <v>291.19</v>
          </cell>
        </row>
        <row r="16977">
          <cell r="A16977" t="str">
            <v>Z1RE-ZT51-2C0</v>
          </cell>
          <cell r="B16977" t="str">
            <v>Zebra OneCare, Essential, Renewal, ZT510, 2 Years, Comprehensive</v>
          </cell>
          <cell r="C16977" t="str">
            <v>USD</v>
          </cell>
          <cell r="D16977">
            <v>517.66999999999996</v>
          </cell>
        </row>
        <row r="16978">
          <cell r="A16978" t="str">
            <v>Z1RE-ZT61-100</v>
          </cell>
          <cell r="B16978" t="str">
            <v>Zebra OneCare, Essential, Renewal, ZT610, 1 Years, Non-Comprehensive</v>
          </cell>
          <cell r="C16978" t="str">
            <v>USD</v>
          </cell>
          <cell r="D16978">
            <v>249.6</v>
          </cell>
        </row>
        <row r="16979">
          <cell r="A16979" t="str">
            <v>Z1RE-ZT61-1C0</v>
          </cell>
          <cell r="B16979" t="str">
            <v>Zebra OneCare, Essential, Renewal, ZT610, 1 Years, Comprehensive</v>
          </cell>
          <cell r="C16979" t="str">
            <v>USD</v>
          </cell>
          <cell r="D16979">
            <v>379.6</v>
          </cell>
        </row>
        <row r="16980">
          <cell r="A16980" t="str">
            <v>Z1RE-ZT61-200</v>
          </cell>
          <cell r="B16980" t="str">
            <v>Zebra OneCare, Essential, Renewal, ZT610, 2 Years, Non-Comprehensive</v>
          </cell>
          <cell r="C16980" t="str">
            <v>USD</v>
          </cell>
          <cell r="D16980">
            <v>447.2</v>
          </cell>
        </row>
        <row r="16981">
          <cell r="A16981" t="str">
            <v>Z1RE-ZT61-2C0</v>
          </cell>
          <cell r="B16981" t="str">
            <v>Zebra OneCare, Essential, Renewal, ZT610, 2 Years, Comprehensive</v>
          </cell>
          <cell r="C16981" t="str">
            <v>USD</v>
          </cell>
          <cell r="D16981">
            <v>722.8</v>
          </cell>
        </row>
        <row r="16982">
          <cell r="A16982" t="str">
            <v>Z1RE-ZT62-100</v>
          </cell>
          <cell r="B16982" t="str">
            <v>Zebra OneCare, Essential, Renewal, ZT620, 1 Years, Non-Comprehensive</v>
          </cell>
          <cell r="C16982" t="str">
            <v>USD</v>
          </cell>
          <cell r="D16982">
            <v>286</v>
          </cell>
        </row>
        <row r="16983">
          <cell r="A16983" t="str">
            <v>Z1RE-ZT62-1C0</v>
          </cell>
          <cell r="B16983" t="str">
            <v>Zebra OneCare, Essential, Renewal, ZT620, 1 Years, Comprehensive</v>
          </cell>
          <cell r="C16983" t="str">
            <v>USD</v>
          </cell>
          <cell r="D16983">
            <v>426.4</v>
          </cell>
        </row>
        <row r="16984">
          <cell r="A16984" t="str">
            <v>Z1RE-ZT62-200</v>
          </cell>
          <cell r="B16984" t="str">
            <v>Zebra OneCare, Essential, Renewal, ZT620, 2 Years, Non-Comprehensive</v>
          </cell>
          <cell r="C16984" t="str">
            <v>USD</v>
          </cell>
          <cell r="D16984">
            <v>514.79999999999995</v>
          </cell>
        </row>
        <row r="16985">
          <cell r="A16985" t="str">
            <v>Z1RE-ZT62-2C0</v>
          </cell>
          <cell r="B16985" t="str">
            <v>Zebra OneCare, Essential, Renewal, ZT620, 2 Years, Comprehensive</v>
          </cell>
          <cell r="C16985" t="str">
            <v>USD</v>
          </cell>
          <cell r="D16985">
            <v>811.2</v>
          </cell>
        </row>
        <row r="16986">
          <cell r="A16986" t="str">
            <v>Z1RE-ZX11-100</v>
          </cell>
          <cell r="B16986" t="str">
            <v>Zebra OneCare, Essential, Renewal, ZXP1, 1 Years, Non-Comprehensive</v>
          </cell>
          <cell r="C16986" t="str">
            <v>USD</v>
          </cell>
          <cell r="D16986">
            <v>210</v>
          </cell>
        </row>
        <row r="16987">
          <cell r="A16987" t="str">
            <v>Z1RE-ZX11-1C0</v>
          </cell>
          <cell r="B16987" t="str">
            <v>Zebra OneCare, Essential, Renewal, ZXP1, 1 Years, Comprehensive</v>
          </cell>
          <cell r="C16987" t="str">
            <v>USD</v>
          </cell>
          <cell r="D16987">
            <v>342.3</v>
          </cell>
        </row>
        <row r="16988">
          <cell r="A16988" t="str">
            <v>Z1RE-ZX11-200</v>
          </cell>
          <cell r="B16988" t="str">
            <v>Zebra OneCare, Essential, Renewal, ZXP1, 2 Years, Non-Comprehensive</v>
          </cell>
          <cell r="C16988" t="str">
            <v>USD</v>
          </cell>
          <cell r="D16988">
            <v>396.9</v>
          </cell>
        </row>
        <row r="16989">
          <cell r="A16989" t="str">
            <v>Z1RE-ZX11-2C0</v>
          </cell>
          <cell r="B16989" t="str">
            <v>Zebra OneCare, Essential, Renewal, ZXP1, 2 Years, Comprehensive</v>
          </cell>
          <cell r="C16989" t="str">
            <v>USD</v>
          </cell>
          <cell r="D16989">
            <v>651</v>
          </cell>
        </row>
        <row r="16990">
          <cell r="A16990" t="str">
            <v>Z1RE-ZX3X-100</v>
          </cell>
          <cell r="B16990" t="str">
            <v>Zebra OneCare, Essential, Renewal, ZXP3, 1 Years, Non-Comprehensive</v>
          </cell>
          <cell r="C16990" t="str">
            <v>USD</v>
          </cell>
          <cell r="D16990">
            <v>232.05</v>
          </cell>
        </row>
        <row r="16991">
          <cell r="A16991" t="str">
            <v>Z1RE-ZX3X-1C0</v>
          </cell>
          <cell r="B16991" t="str">
            <v>Zebra OneCare, Essential, Renewal, ZXP3, 1 Years, Comprehensive</v>
          </cell>
          <cell r="C16991" t="str">
            <v>USD</v>
          </cell>
          <cell r="D16991">
            <v>364.35</v>
          </cell>
        </row>
        <row r="16992">
          <cell r="A16992" t="str">
            <v>Z1RE-ZX3X-200</v>
          </cell>
          <cell r="B16992" t="str">
            <v>Zebra OneCare, Essential, Renewal, ZXP3, 2 Years, Non-Comprehensive</v>
          </cell>
          <cell r="C16992" t="str">
            <v>USD</v>
          </cell>
          <cell r="D16992">
            <v>441</v>
          </cell>
        </row>
        <row r="16993">
          <cell r="A16993" t="str">
            <v>Z1RE-ZX3X-2C0</v>
          </cell>
          <cell r="B16993" t="str">
            <v>Zebra OneCare, Essential, Renewal, ZXP3, 2 Years, Comprehensive</v>
          </cell>
          <cell r="C16993" t="str">
            <v>USD</v>
          </cell>
          <cell r="D16993">
            <v>690.9</v>
          </cell>
        </row>
        <row r="16994">
          <cell r="A16994" t="str">
            <v>Z1RE-ZX7X-100</v>
          </cell>
          <cell r="B16994" t="str">
            <v>Zebra OneCare, Essential, Renewal, ZXP7, 1 Years, Non-Comprehensive</v>
          </cell>
          <cell r="C16994" t="str">
            <v>USD</v>
          </cell>
          <cell r="D16994">
            <v>304.5</v>
          </cell>
        </row>
        <row r="16995">
          <cell r="A16995" t="str">
            <v>Z1RE-ZX7X-1C0</v>
          </cell>
          <cell r="B16995" t="str">
            <v>Zebra OneCare, Essential, Renewal, ZXP7, 1 Years, Comprehensive</v>
          </cell>
          <cell r="C16995" t="str">
            <v>USD</v>
          </cell>
          <cell r="D16995">
            <v>430.5</v>
          </cell>
        </row>
        <row r="16996">
          <cell r="A16996" t="str">
            <v>Z1RE-ZX7X-200</v>
          </cell>
          <cell r="B16996" t="str">
            <v>Zebra OneCare, Essential, Renewal, ZXP7, 2 Years, Non-Comprehensive</v>
          </cell>
          <cell r="C16996" t="str">
            <v>USD</v>
          </cell>
          <cell r="D16996">
            <v>577.5</v>
          </cell>
        </row>
        <row r="16997">
          <cell r="A16997" t="str">
            <v>Z1RE-ZX7X-2C0</v>
          </cell>
          <cell r="B16997" t="str">
            <v>Zebra OneCare, Essential, Renewal, ZXP7, 2 Years, Comprehensive</v>
          </cell>
          <cell r="C16997" t="str">
            <v>USD</v>
          </cell>
          <cell r="D16997">
            <v>819</v>
          </cell>
        </row>
        <row r="16998">
          <cell r="A16998" t="str">
            <v>Z1RE-ZX9X-100</v>
          </cell>
          <cell r="B16998" t="str">
            <v>Zebra OneCare, Essential, Renewal, ZXP Series 9, 1 Years, Non-Comprehensive</v>
          </cell>
          <cell r="C16998" t="str">
            <v>USD</v>
          </cell>
          <cell r="D16998">
            <v>577.5</v>
          </cell>
        </row>
        <row r="16999">
          <cell r="A16999" t="str">
            <v>Z1RE-ZX9X-1C0</v>
          </cell>
          <cell r="B16999" t="str">
            <v>Zebra OneCare, Essential, Renewal, ZXP Series 9, 1 Years, Comprehensive</v>
          </cell>
          <cell r="C16999" t="str">
            <v>USD</v>
          </cell>
          <cell r="D16999">
            <v>787.5</v>
          </cell>
        </row>
        <row r="17000">
          <cell r="A17000" t="str">
            <v>Z1RE-ZX9X-200</v>
          </cell>
          <cell r="B17000" t="str">
            <v>Zebra OneCare, Essential, Renewal, ZXP Series 9, 2 Years, Non-Comprehensive</v>
          </cell>
          <cell r="C17000" t="str">
            <v>USD</v>
          </cell>
          <cell r="D17000">
            <v>1092</v>
          </cell>
        </row>
        <row r="17001">
          <cell r="A17001" t="str">
            <v>Z1RE-ZX9X-2C0</v>
          </cell>
          <cell r="B17001" t="str">
            <v>Zebra OneCare, Essential, Renewal, ZXP Series 9, 2 Years, Comprehensive</v>
          </cell>
          <cell r="C17001" t="str">
            <v>USD</v>
          </cell>
          <cell r="D17001">
            <v>1496.25</v>
          </cell>
        </row>
        <row r="17002">
          <cell r="A17002" t="str">
            <v>Z1RF-105P-100</v>
          </cell>
          <cell r="B17002" t="str">
            <v>Zebra OneCare, Essential, Renewal, NBD TAT, NA MX only, 105SLPlus, 1 Years, Non-Comprehensive</v>
          </cell>
          <cell r="C17002" t="str">
            <v>USD</v>
          </cell>
          <cell r="D17002">
            <v>186.16</v>
          </cell>
        </row>
        <row r="17003">
          <cell r="A17003" t="str">
            <v>Z1RF-105P-1C0</v>
          </cell>
          <cell r="B17003" t="str">
            <v>Zebra OneCare, Essential, Renewal, NBD TAT, NA MX only, 105SLPlus, 1 Years, Comprehensive</v>
          </cell>
          <cell r="C17003" t="str">
            <v>USD</v>
          </cell>
          <cell r="D17003">
            <v>295.36</v>
          </cell>
        </row>
        <row r="17004">
          <cell r="A17004" t="str">
            <v>Z1RF-105P-200</v>
          </cell>
          <cell r="B17004" t="str">
            <v>Zebra OneCare, Essential, Renewal, NBD TAT, NA MX only, 105SLPlus, 2 Years, Non-Comprehensive</v>
          </cell>
          <cell r="C17004" t="str">
            <v>USD</v>
          </cell>
          <cell r="D17004">
            <v>349.44</v>
          </cell>
        </row>
        <row r="17005">
          <cell r="A17005" t="str">
            <v>Z1RF-105P-2C0</v>
          </cell>
          <cell r="B17005" t="str">
            <v>Zebra OneCare, Essential, Renewal, NBD TAT, NA MX only, 105SLPlus, 2 Years, Comprehensive</v>
          </cell>
          <cell r="C17005" t="str">
            <v>USD</v>
          </cell>
          <cell r="D17005">
            <v>567.84</v>
          </cell>
        </row>
        <row r="17006">
          <cell r="A17006" t="str">
            <v>Z1RF-1XP0-100</v>
          </cell>
          <cell r="B17006" t="str">
            <v>Zebra OneCare, Essential, Renewal, NBD TAT, NA MX only, 110PAX4, 170PAX4, R110PAX4, 1 Years, Non-Comprehensive</v>
          </cell>
          <cell r="C17006" t="str">
            <v>USD</v>
          </cell>
          <cell r="D17006">
            <v>579.28</v>
          </cell>
        </row>
        <row r="17007">
          <cell r="A17007" t="str">
            <v>Z1RF-1XP0-1C0</v>
          </cell>
          <cell r="B17007" t="str">
            <v>Zebra OneCare, Essential, Renewal, NBD TAT, NA MX only, 110PAX4, 170PAX4, R110PAX4, 1 Years, Comprehensive</v>
          </cell>
          <cell r="C17007" t="str">
            <v>USD</v>
          </cell>
          <cell r="D17007">
            <v>769.6</v>
          </cell>
        </row>
        <row r="17008">
          <cell r="A17008" t="str">
            <v>Z1RF-1XP0-200</v>
          </cell>
          <cell r="B17008" t="str">
            <v>Zebra OneCare, Essential, Renewal, NBD TAT, NA MX only, 110PAX4, 170PAX4, R110PAX4, 2 Years, Non-Comprehensive</v>
          </cell>
          <cell r="C17008" t="str">
            <v>USD</v>
          </cell>
          <cell r="D17008">
            <v>1048.32</v>
          </cell>
        </row>
        <row r="17009">
          <cell r="A17009" t="str">
            <v>Z1RF-1XP0-2C0</v>
          </cell>
          <cell r="B17009" t="str">
            <v>Zebra OneCare, Essential, Renewal, NBD TAT, NA MX only, 110PAX4, 170PAX4, R110PAX4, 2 Years, Comprehensive</v>
          </cell>
          <cell r="C17009" t="str">
            <v>USD</v>
          </cell>
          <cell r="D17009">
            <v>1431.04</v>
          </cell>
        </row>
        <row r="17010">
          <cell r="A17010" t="str">
            <v>Z1RF-28XP-1C0</v>
          </cell>
          <cell r="B17010" t="str">
            <v>Zebra OneCare, Essential, Renewal, NBD TAT, NA MX only, LP/TLP Plus Series, 1 Years, Comprehensive</v>
          </cell>
          <cell r="C17010" t="str">
            <v>USD</v>
          </cell>
          <cell r="D17010">
            <v>76.959999999999994</v>
          </cell>
        </row>
        <row r="17011">
          <cell r="A17011" t="str">
            <v>Z1RF-28XP-2C0</v>
          </cell>
          <cell r="B17011" t="str">
            <v>Zebra OneCare, Essential, Renewal, NBD TAT, NA MX only, LP/TLP Plus Series, 2 Years, Comprehensive</v>
          </cell>
          <cell r="C17011" t="str">
            <v>USD</v>
          </cell>
          <cell r="D17011">
            <v>142.47999999999999</v>
          </cell>
        </row>
        <row r="17012">
          <cell r="A17012" t="str">
            <v>Z1RF-GSER-1C0</v>
          </cell>
          <cell r="B17012" t="str">
            <v>Zebra OneCare, Essential, Renewal, NBD TAT, NA MX only, G-Series, 1 Years, Comprehensive</v>
          </cell>
          <cell r="C17012" t="str">
            <v>USD</v>
          </cell>
          <cell r="D17012">
            <v>53.92</v>
          </cell>
        </row>
        <row r="17013">
          <cell r="A17013" t="str">
            <v>Z1RF-GSER-2C0</v>
          </cell>
          <cell r="B17013" t="str">
            <v>Zebra OneCare, Essential, Renewal, NBD TAT, NA MX only, G-Series, 2 Years, Comprehensive</v>
          </cell>
          <cell r="C17013" t="str">
            <v>USD</v>
          </cell>
          <cell r="D17013">
            <v>97.06</v>
          </cell>
        </row>
        <row r="17014">
          <cell r="A17014" t="str">
            <v>Z1RF-HC10-1C0</v>
          </cell>
          <cell r="B17014" t="str">
            <v>Zebra OneCare, Essential, Renewal, NBD TAT, NA MX only, HC100, 1 Years, Comprehensive</v>
          </cell>
          <cell r="C17014" t="str">
            <v>USD</v>
          </cell>
          <cell r="D17014">
            <v>76.959999999999994</v>
          </cell>
        </row>
        <row r="17015">
          <cell r="A17015" t="str">
            <v>Z1RF-HC10-2C0</v>
          </cell>
          <cell r="B17015" t="str">
            <v>Zebra OneCare, Essential, Renewal, NBD TAT, NA MX only, HC100, 2 Years, Comprehensive</v>
          </cell>
          <cell r="C17015" t="str">
            <v>USD</v>
          </cell>
          <cell r="D17015">
            <v>142.47999999999999</v>
          </cell>
        </row>
        <row r="17016">
          <cell r="A17016" t="str">
            <v>Z1RF-K403-1C0</v>
          </cell>
          <cell r="B17016" t="str">
            <v>Zebra OneCare, Essential, Renewal, NBD TAT, NA MX only, KR403, 1 Years, Comprehensive</v>
          </cell>
          <cell r="C17016" t="str">
            <v>USD</v>
          </cell>
          <cell r="D17016">
            <v>72.8</v>
          </cell>
        </row>
        <row r="17017">
          <cell r="A17017" t="str">
            <v>Z1RF-P4T1-1C0</v>
          </cell>
          <cell r="B17017" t="str">
            <v>Zebra OneCare, Essential, Renewal, NBD TAT, NA MX only, P4T, RP4T, 1 Years, Comprehensive</v>
          </cell>
          <cell r="C17017" t="str">
            <v>USD</v>
          </cell>
          <cell r="D17017">
            <v>172.64</v>
          </cell>
        </row>
        <row r="17018">
          <cell r="A17018" t="str">
            <v>Z1RF-QNHC-1C0</v>
          </cell>
          <cell r="B17018" t="str">
            <v>Zebra OneCare, Essential, Renewal, NBD TAT, NA MX only, QLn Healthcare, 1 Years, Comprehensive</v>
          </cell>
          <cell r="C17018" t="str">
            <v>USD</v>
          </cell>
          <cell r="D17018">
            <v>156</v>
          </cell>
        </row>
        <row r="17019">
          <cell r="A17019" t="str">
            <v>Z1RF-QNHC-2C0</v>
          </cell>
          <cell r="B17019" t="str">
            <v>Zebra OneCare, Essential, Renewal, NBD TAT, NA MX only, QLn Healthcare, 2 Years, Comprehensive</v>
          </cell>
          <cell r="C17019" t="str">
            <v>USD</v>
          </cell>
          <cell r="D17019">
            <v>296.39999999999998</v>
          </cell>
        </row>
        <row r="17020">
          <cell r="A17020" t="str">
            <v>Z1RF-QNX0-1C0</v>
          </cell>
          <cell r="B17020" t="str">
            <v>Zebra OneCare, Essential, Renewal, NBD TAT, NA MX only, QLN420, 1 Years, Comprehensive</v>
          </cell>
          <cell r="C17020" t="str">
            <v>USD</v>
          </cell>
          <cell r="D17020">
            <v>107</v>
          </cell>
        </row>
        <row r="17021">
          <cell r="A17021" t="str">
            <v>Z1RF-QNX0-1CM</v>
          </cell>
          <cell r="B17021" t="str">
            <v>Zebra OneCare, Essential, Renewal, NBD TAT, NA MX only, QLN420, 1 Year, Comprehensive with Battery Maintenance (applicable countries only)</v>
          </cell>
          <cell r="C17021" t="str">
            <v>USD</v>
          </cell>
          <cell r="D17021">
            <v>218.8</v>
          </cell>
        </row>
        <row r="17022">
          <cell r="A17022" t="str">
            <v>Z1RF-QNX0-1CR</v>
          </cell>
          <cell r="B17022" t="str">
            <v>Zebra OneCare, Essential, Renewal, NBD TAT, NA MX only, QLN420, 1 Year, Comprehensive w Battery Refresh (Applicable countries only)</v>
          </cell>
          <cell r="C17022" t="str">
            <v>USD</v>
          </cell>
          <cell r="D17022">
            <v>147.68</v>
          </cell>
        </row>
        <row r="17023">
          <cell r="A17023" t="str">
            <v>Z1RF-QNX0-2C0</v>
          </cell>
          <cell r="B17023" t="str">
            <v>Zebra OneCare, Essential, Renewal, NBD TAT, NA MX only, QLN420, 2 Years, Comprehensive</v>
          </cell>
          <cell r="C17023" t="str">
            <v>USD</v>
          </cell>
          <cell r="D17023">
            <v>258.95999999999998</v>
          </cell>
        </row>
        <row r="17024">
          <cell r="A17024" t="str">
            <v>Z1RF-QNX0-2CM</v>
          </cell>
          <cell r="B17024" t="str">
            <v>Zebra OneCare, Essential, Renewal, NBD TAT, QLN420, 2 Years, Comprehensive with Battery Maintenance, Custom Onsite- Haverty</v>
          </cell>
          <cell r="C17024" t="str">
            <v>USD</v>
          </cell>
          <cell r="D17024">
            <v>351.52</v>
          </cell>
        </row>
        <row r="17025">
          <cell r="A17025" t="str">
            <v>Z1RF-RS5XUP-2CU3</v>
          </cell>
          <cell r="B17025" t="str">
            <v>2 YEAR(S) ZEBRA ONECARE ESSENTIAL, 1 DAY TAT, FOR RS5XUP0, RENEWAL, WITH COMPREHENSIVE COVERAGE. INCLUDES RETURN SHIPMENT VIA UPS. INCLUDES COMMISSIONING. MOQ 20</v>
          </cell>
          <cell r="C17025" t="str">
            <v>USD</v>
          </cell>
          <cell r="D17025">
            <v>294.02999999999997</v>
          </cell>
        </row>
        <row r="17026">
          <cell r="A17026" t="str">
            <v>Z1RF-RS5XUP-3CU3</v>
          </cell>
          <cell r="B17026" t="str">
            <v>3 YEAR(S) ZEBRA ONECARE ESSENTIAL, 1 DAY TAT, FOR RS5XUP0, RENEWAL, WITH COMPREHENSIVE COVERAGE. INCLUDES RETURN SHIPMENT VIA UPS. INCLUDES COMMISSIONING.</v>
          </cell>
          <cell r="C17026" t="str">
            <v>USD</v>
          </cell>
          <cell r="D17026">
            <v>475.67</v>
          </cell>
        </row>
        <row r="17027">
          <cell r="A17027" t="str">
            <v>Z1RF-RS5XXX-1CU0</v>
          </cell>
          <cell r="B17027" t="str">
            <v>1 YEAR(S) ZEBRA ONECARE ESSENTIAL, 1 DAY TAT, FOR RS5XXX, RENEWAL, WITH COMPREHENSIVE COVERAGE. INCLUDES RETURN SHIPMENT VIA UPS.</v>
          </cell>
          <cell r="C17027" t="str">
            <v>USD</v>
          </cell>
          <cell r="D17027">
            <v>161.25</v>
          </cell>
        </row>
        <row r="17028">
          <cell r="A17028" t="str">
            <v>Z1RF-RS5XXX-2CU0</v>
          </cell>
          <cell r="B17028" t="str">
            <v>2 YEAR(S) ZEBRA ONECARE ESSENTIAL, 1 DAY TAT, FOR RS5XXX, RENEWAL, WITH COMPREHENSIVE COVERAGE. INCLUDES RETURN SHIPMENT VIA UPS.</v>
          </cell>
          <cell r="C17028" t="str">
            <v>USD</v>
          </cell>
          <cell r="D17028">
            <v>289.51</v>
          </cell>
        </row>
        <row r="17029">
          <cell r="A17029" t="str">
            <v>Z1RF-WT41XX-1CU3</v>
          </cell>
          <cell r="B17029" t="str">
            <v>1 YEAR(S) ZEBRA ONECARE ESSENTIAL, 1 DAY TAT, FOR WT41XX, RENEWAL, WITH COMPREHENSIVE COVERAGE. INCLUDES RETURN SHIPMENT VIA UPS. MOQ 20</v>
          </cell>
          <cell r="C17029" t="str">
            <v>USD</v>
          </cell>
          <cell r="D17029">
            <v>302.49</v>
          </cell>
        </row>
        <row r="17030">
          <cell r="A17030" t="str">
            <v>Z1RF-WT41XX-2CU3</v>
          </cell>
          <cell r="B17030" t="str">
            <v>2 YEAR(S) ZEBRA ONECARE ESSENTIAL, 1 DAY TAT, FOR WT41XX, RENEWAL, WITH COMPREHENSIVE COVERAGE. INCLUDES RETURN SHIPMENT VIA UPS. INCLUDES COMMISSIONING. MOQ 20</v>
          </cell>
          <cell r="C17030" t="str">
            <v>USD</v>
          </cell>
          <cell r="D17030">
            <v>547.20000000000005</v>
          </cell>
        </row>
        <row r="17031">
          <cell r="A17031" t="str">
            <v>Z1RF-XI41-100</v>
          </cell>
          <cell r="B17031" t="str">
            <v>Zebra OneCare, Essential, Renewal, NBD TAT, NA MX only, 110Xi4, 140Xi4, 170Xi4, 1 Years, Non-Comprehensive</v>
          </cell>
          <cell r="C17031" t="str">
            <v>USD</v>
          </cell>
          <cell r="D17031">
            <v>317.2</v>
          </cell>
        </row>
        <row r="17032">
          <cell r="A17032" t="str">
            <v>Z1RF-XI41-1C0</v>
          </cell>
          <cell r="B17032" t="str">
            <v>Zebra OneCare, Essential, Renewal, NBD TAT, NA MX only, 110Xi4, 140Xi4, 170Xi4, 1 Years, Comprehensive</v>
          </cell>
          <cell r="C17032" t="str">
            <v>USD</v>
          </cell>
          <cell r="D17032">
            <v>458.64</v>
          </cell>
        </row>
        <row r="17033">
          <cell r="A17033" t="str">
            <v>Z1RF-XI41-200</v>
          </cell>
          <cell r="B17033" t="str">
            <v>Zebra OneCare, Essential, Renewal, NBD TAT, NA MX only, 110Xi4, 140Xi4, 170Xi4, 2 Years, Non-Comprehensive</v>
          </cell>
          <cell r="C17033" t="str">
            <v>USD</v>
          </cell>
          <cell r="D17033">
            <v>567.84</v>
          </cell>
        </row>
        <row r="17034">
          <cell r="A17034" t="str">
            <v>Z1RF-XI41-2C0</v>
          </cell>
          <cell r="B17034" t="str">
            <v>Zebra OneCare, Essential, Renewal, NBD TAT, NA MX only, 110Xi4, 140Xi4, 170Xi4, 2 Years, Comprehensive</v>
          </cell>
          <cell r="C17034" t="str">
            <v>USD</v>
          </cell>
          <cell r="D17034">
            <v>856.96</v>
          </cell>
        </row>
        <row r="17035">
          <cell r="A17035" t="str">
            <v>Z1RF-XI42-100</v>
          </cell>
          <cell r="B17035" t="str">
            <v>Zebra OneCare, Essential, Renewal, NBD TAT, NA MX only, 220Xi4, 1 Years, Non-Comprehensive</v>
          </cell>
          <cell r="C17035" t="str">
            <v>USD</v>
          </cell>
          <cell r="D17035">
            <v>430.31</v>
          </cell>
        </row>
        <row r="17036">
          <cell r="A17036" t="str">
            <v>Z1RF-XI42-1C0</v>
          </cell>
          <cell r="B17036" t="str">
            <v>Zebra OneCare, Essential, Renewal, NBD TAT, NA MX only, 220Xi4, 1 Years, Comprehensive</v>
          </cell>
          <cell r="C17036" t="str">
            <v>USD</v>
          </cell>
          <cell r="D17036">
            <v>634.15</v>
          </cell>
        </row>
        <row r="17037">
          <cell r="A17037" t="str">
            <v>Z1RF-XI42-200</v>
          </cell>
          <cell r="B17037" t="str">
            <v>Zebra OneCare, Essential, Renewal, NBD TAT, NA MX only, 220Xi4, 2 Years, Non-Comprehensive</v>
          </cell>
          <cell r="C17037" t="str">
            <v>USD</v>
          </cell>
          <cell r="D17037">
            <v>781.9</v>
          </cell>
        </row>
        <row r="17038">
          <cell r="A17038" t="str">
            <v>Z1RF-XI42-2C0</v>
          </cell>
          <cell r="B17038" t="str">
            <v>Zebra OneCare, Essential, Renewal, NBD TAT, NA MX only, 220Xi4, 2 Years, Comprehensive</v>
          </cell>
          <cell r="C17038" t="str">
            <v>USD</v>
          </cell>
          <cell r="D17038">
            <v>1189.56</v>
          </cell>
        </row>
        <row r="17039">
          <cell r="A17039" t="str">
            <v>Z1RF-ZC1X-100</v>
          </cell>
          <cell r="B17039" t="str">
            <v>Zebra OneCare, Essential, Renewal, NBD TAT, NA MX only, ZC100, 1 Years, Non-Comprehensive</v>
          </cell>
          <cell r="C17039" t="str">
            <v>USD</v>
          </cell>
          <cell r="D17039">
            <v>56.7</v>
          </cell>
        </row>
        <row r="17040">
          <cell r="A17040" t="str">
            <v>Z1RF-ZC1X-1C0</v>
          </cell>
          <cell r="B17040" t="str">
            <v>Zebra OneCare, Essential, Renewal, NBD TAT, NA MX only, ZC100, 1 Years, Comprehensive</v>
          </cell>
          <cell r="C17040" t="str">
            <v>USD</v>
          </cell>
          <cell r="D17040">
            <v>90.3</v>
          </cell>
        </row>
        <row r="17041">
          <cell r="A17041" t="str">
            <v>Z1RF-ZC1X-200</v>
          </cell>
          <cell r="B17041" t="str">
            <v>Zebra OneCare, Essential, Renewal, NBD TAT, NA MX only, ZC100, 2 Years, Non-Comprehensive</v>
          </cell>
          <cell r="C17041" t="str">
            <v>USD</v>
          </cell>
          <cell r="D17041">
            <v>103.95</v>
          </cell>
        </row>
        <row r="17042">
          <cell r="A17042" t="str">
            <v>Z1RF-ZC1X-2C0</v>
          </cell>
          <cell r="B17042" t="str">
            <v>Zebra OneCare, Essential, Renewal, NBD TAT, NA MX only, ZC100, 2 Years, Comprehensive</v>
          </cell>
          <cell r="C17042" t="str">
            <v>USD</v>
          </cell>
          <cell r="D17042">
            <v>165.55</v>
          </cell>
        </row>
        <row r="17043">
          <cell r="A17043" t="str">
            <v>Z1RF-ZC30-100</v>
          </cell>
          <cell r="B17043" t="str">
            <v>Zebra OneCare, Essential, Renewal, NBD TAT, NA MX only, ZC300, 1 Years, Non-Comprehensive</v>
          </cell>
          <cell r="C17043" t="str">
            <v>USD</v>
          </cell>
          <cell r="D17043">
            <v>71.400000000000006</v>
          </cell>
        </row>
        <row r="17044">
          <cell r="A17044" t="str">
            <v>Z1RF-ZC30-1C0</v>
          </cell>
          <cell r="B17044" t="str">
            <v>Zebra OneCare, Essential, Renewal, NBD TAT, NA MX only, ZC300, 1 Years, Comprehensive</v>
          </cell>
          <cell r="C17044" t="str">
            <v>USD</v>
          </cell>
          <cell r="D17044">
            <v>115.5</v>
          </cell>
        </row>
        <row r="17045">
          <cell r="A17045" t="str">
            <v>Z1RF-ZC30-200</v>
          </cell>
          <cell r="B17045" t="str">
            <v>Zebra OneCare, Essential, Renewal, NBD TAT, NA MX only, ZC300, 2 Years, Non-Comprehensive</v>
          </cell>
          <cell r="C17045" t="str">
            <v>USD</v>
          </cell>
          <cell r="D17045">
            <v>130.9</v>
          </cell>
        </row>
        <row r="17046">
          <cell r="A17046" t="str">
            <v>Z1RF-ZC30-2C0</v>
          </cell>
          <cell r="B17046" t="str">
            <v>Zebra OneCare, Essential, Renewal, NBD TAT, NA MX only, ZC300, 2 Years, Comprehensive</v>
          </cell>
          <cell r="C17046" t="str">
            <v>USD</v>
          </cell>
          <cell r="D17046">
            <v>211.75</v>
          </cell>
        </row>
        <row r="17047">
          <cell r="A17047" t="str">
            <v>Z1RF-ZC35-100</v>
          </cell>
          <cell r="B17047" t="str">
            <v>Zebra OneCare, Essential, Renewal, NBD TAT, NA MX only, ZC350, 1 Years, Non-Comprehensive</v>
          </cell>
          <cell r="C17047" t="str">
            <v>USD</v>
          </cell>
          <cell r="D17047">
            <v>86.1</v>
          </cell>
        </row>
        <row r="17048">
          <cell r="A17048" t="str">
            <v>Z1RF-ZC35-1C0</v>
          </cell>
          <cell r="B17048" t="str">
            <v>Zebra OneCare, Essential, Renewal, NBD TAT, NA MX only, ZC350, 1 Years, Comprehensive</v>
          </cell>
          <cell r="C17048" t="str">
            <v>USD</v>
          </cell>
          <cell r="D17048">
            <v>126</v>
          </cell>
        </row>
        <row r="17049">
          <cell r="A17049" t="str">
            <v>Z1RF-ZC35-200</v>
          </cell>
          <cell r="B17049" t="str">
            <v>Zebra OneCare, Essential, Renewal, NBD TAT, NA MX only, ZC350, 2 Years, Non-Comprehensive</v>
          </cell>
          <cell r="C17049" t="str">
            <v>USD</v>
          </cell>
          <cell r="D17049">
            <v>157.85</v>
          </cell>
        </row>
        <row r="17050">
          <cell r="A17050" t="str">
            <v>Z1RF-ZC35-2C0</v>
          </cell>
          <cell r="B17050" t="str">
            <v>Zebra OneCare, Essential, Renewal, NBD TAT, NA MX only, ZC350, 2 Years, Comprehensive</v>
          </cell>
          <cell r="C17050" t="str">
            <v>USD</v>
          </cell>
          <cell r="D17050">
            <v>231</v>
          </cell>
        </row>
        <row r="17051">
          <cell r="A17051" t="str">
            <v>Z1RF-ZD40-1C0</v>
          </cell>
          <cell r="B17051" t="str">
            <v>Zebra OneCare, Essential, Renewal, NBD TAT, NA MX only, ZD4x0, 1 Years, Comprehensive</v>
          </cell>
          <cell r="C17051" t="str">
            <v>USD</v>
          </cell>
          <cell r="D17051">
            <v>67.599999999999994</v>
          </cell>
        </row>
        <row r="17052">
          <cell r="A17052" t="str">
            <v>Z1RF-ZD40-2C0</v>
          </cell>
          <cell r="B17052" t="str">
            <v>Zebra OneCare, Essential, Renewal, NBD TAT, NA MX only, ZD4x0, 2 Years, Comprehensive</v>
          </cell>
          <cell r="C17052" t="str">
            <v>USD</v>
          </cell>
          <cell r="D17052">
            <v>124.8</v>
          </cell>
        </row>
        <row r="17053">
          <cell r="A17053" t="str">
            <v>Z1RF-ZD4X1-1C0</v>
          </cell>
          <cell r="B17053" t="str">
            <v>Zebra OneCare, Essential, Renewal, NBD TAT, NA MX only, ZD411d,ZD411t, ZD421d, ZD421t, ZD421c, 1 Years, Comprehensive</v>
          </cell>
          <cell r="C17053" t="str">
            <v>USD</v>
          </cell>
          <cell r="D17053">
            <v>49.92</v>
          </cell>
        </row>
        <row r="17054">
          <cell r="A17054" t="str">
            <v>Z1RF-ZD4X1-2C0</v>
          </cell>
          <cell r="B17054" t="str">
            <v>Zebra OneCare, Essential, Renewal, NBD TAT, NA MX only, ZD411d,ZD411t, ZD421d, ZD421t, ZD421c, 2 Years, Comprehensive</v>
          </cell>
          <cell r="C17054" t="str">
            <v>USD</v>
          </cell>
          <cell r="D17054">
            <v>91.52</v>
          </cell>
        </row>
        <row r="17055">
          <cell r="A17055" t="str">
            <v>Z1RF-ZD50-1C0</v>
          </cell>
          <cell r="B17055" t="str">
            <v>Zebra OneCare, Essential, Renewal, NBD TAT, NA MX only, ZD500x, 1 Years, Comprehensive</v>
          </cell>
          <cell r="C17055" t="str">
            <v>USD</v>
          </cell>
          <cell r="D17055">
            <v>72.8</v>
          </cell>
        </row>
        <row r="17056">
          <cell r="A17056" t="str">
            <v>Z1RF-ZD50-2C0</v>
          </cell>
          <cell r="B17056" t="str">
            <v>Zebra OneCare, Essential, Renewal, NBD TAT, NA MX only, ZD500x, 2 Years, Comprehensive</v>
          </cell>
          <cell r="C17056" t="str">
            <v>USD</v>
          </cell>
          <cell r="D17056">
            <v>135.19999999999999</v>
          </cell>
        </row>
        <row r="17057">
          <cell r="A17057" t="str">
            <v>Z1RF-ZD5H-1C0</v>
          </cell>
          <cell r="B17057" t="str">
            <v>Zebra OneCare, Essential, Renewal, NBD TAT, NA MX only, ZD510, 1 Years, Comprehensive</v>
          </cell>
          <cell r="C17057" t="str">
            <v>USD</v>
          </cell>
          <cell r="D17057">
            <v>72.8</v>
          </cell>
        </row>
        <row r="17058">
          <cell r="A17058" t="str">
            <v>Z1RF-ZD5H-2C0</v>
          </cell>
          <cell r="B17058" t="str">
            <v>Zebra OneCare, Essential, Renewal, NBD TAT, NA MX only, ZD510, 2 Years, Comprehensive</v>
          </cell>
          <cell r="C17058" t="str">
            <v>USD</v>
          </cell>
          <cell r="D17058">
            <v>135.19999999999999</v>
          </cell>
        </row>
        <row r="17059">
          <cell r="A17059" t="str">
            <v>Z1RF-ZD60-1C0</v>
          </cell>
          <cell r="B17059" t="str">
            <v>"Zebra OneCare, Essential, Renewal, NBD TAT, NA MX only, ZD6x0, 1 Years, Comprehensive"</v>
          </cell>
          <cell r="C17059" t="str">
            <v>USD</v>
          </cell>
          <cell r="D17059">
            <v>80.89</v>
          </cell>
        </row>
        <row r="17060">
          <cell r="A17060" t="str">
            <v>Z1RF-ZD60-2C0</v>
          </cell>
          <cell r="B17060" t="str">
            <v>"Zebra OneCare, Essential, Renewal, NBD TAT, NA MX only, ZD6x0, 2 Years, Comprehensive"</v>
          </cell>
          <cell r="C17060" t="str">
            <v>USD</v>
          </cell>
          <cell r="D17060">
            <v>150.99</v>
          </cell>
        </row>
        <row r="17061">
          <cell r="A17061" t="str">
            <v>Z1RF-ZD6X1-1C0</v>
          </cell>
          <cell r="B17061" t="str">
            <v>Zebra OneCare, Essential, Renewal, NBD TAT, NA MX only, ZD611d,ZD611t, ZD611R, ZD621d, ZD621t, ZD621-RFID, 1 Years, Comprehensive</v>
          </cell>
          <cell r="C17061" t="str">
            <v>USD</v>
          </cell>
          <cell r="D17061">
            <v>60.39</v>
          </cell>
        </row>
        <row r="17062">
          <cell r="A17062" t="str">
            <v>Z1RF-ZD6X1-2C0</v>
          </cell>
          <cell r="B17062" t="str">
            <v>Zebra OneCare, Essential, Renewal, NBD TAT, NA MX only,ZD611d,ZD611t, ZD611R,  ZD621d, ZD621t, ZD621-RFID, 2 Years, Comprehensive</v>
          </cell>
          <cell r="C17062" t="str">
            <v>USD</v>
          </cell>
          <cell r="D17062">
            <v>111.08</v>
          </cell>
        </row>
        <row r="17063">
          <cell r="A17063" t="str">
            <v>Z1RF-ZE50-100</v>
          </cell>
          <cell r="B17063" t="str">
            <v>Zebra OneCare, Essential, Renewal, NBD TAT, NA MX only, ZE500, 1 Years, Non-Comprehensive</v>
          </cell>
          <cell r="C17063" t="str">
            <v>USD</v>
          </cell>
          <cell r="D17063">
            <v>447.2</v>
          </cell>
        </row>
        <row r="17064">
          <cell r="A17064" t="str">
            <v>Z1RF-ZE50-1C0</v>
          </cell>
          <cell r="B17064" t="str">
            <v>Zebra OneCare, Essential, Renewal, NBD TAT, NA MX only, ZE500, 1 Years, Comprehensive</v>
          </cell>
          <cell r="C17064" t="str">
            <v>USD</v>
          </cell>
          <cell r="D17064">
            <v>629.20000000000005</v>
          </cell>
        </row>
        <row r="17065">
          <cell r="A17065" t="str">
            <v>Z1RF-ZE50-200</v>
          </cell>
          <cell r="B17065" t="str">
            <v>Zebra OneCare, Essential, Renewal, NBD TAT, NA MX only, ZE500, 2 Years, Non-Comprehensive</v>
          </cell>
          <cell r="C17065" t="str">
            <v>USD</v>
          </cell>
          <cell r="D17065">
            <v>811.2</v>
          </cell>
        </row>
        <row r="17066">
          <cell r="A17066" t="str">
            <v>Z1RF-ZE50-2C0</v>
          </cell>
          <cell r="B17066" t="str">
            <v>Zebra OneCare, Essential, Renewal, NBD TAT, NA MX only, ZE500, 2 Years, Comprehensive</v>
          </cell>
          <cell r="C17066" t="str">
            <v>USD</v>
          </cell>
          <cell r="D17066">
            <v>1185.5999999999999</v>
          </cell>
        </row>
        <row r="17067">
          <cell r="A17067" t="str">
            <v>Z1RF-ZE5X1-100</v>
          </cell>
          <cell r="B17067" t="str">
            <v>Zebra OneCare, Essential, Renewal, NBD TAT, NA MX only, ZE511 &amp; ZE521, 1 Years, Non-Comprehensive</v>
          </cell>
          <cell r="C17067" t="str">
            <v>USD</v>
          </cell>
          <cell r="D17067">
            <v>332.39</v>
          </cell>
        </row>
        <row r="17068">
          <cell r="A17068" t="str">
            <v>Z1RF-ZE5X1-1C0</v>
          </cell>
          <cell r="B17068" t="str">
            <v>Zebra OneCare, Essential, Renewal, NBD TAT, NA MX only, ZE511 &amp; ZE521, 1 Years, Comprehensive</v>
          </cell>
          <cell r="C17068" t="str">
            <v>USD</v>
          </cell>
          <cell r="D17068">
            <v>472.59</v>
          </cell>
        </row>
        <row r="17069">
          <cell r="A17069" t="str">
            <v>Z1RF-ZE5X1-200</v>
          </cell>
          <cell r="B17069" t="str">
            <v>Zebra OneCare, Essential, Renewal, NBD TAT, NA MX only, ZE511 &amp; ZE521, 2 Years, Non-Comprehensive</v>
          </cell>
          <cell r="C17069" t="str">
            <v>USD</v>
          </cell>
          <cell r="D17069">
            <v>931.84</v>
          </cell>
        </row>
        <row r="17070">
          <cell r="A17070" t="str">
            <v>Z1RF-ZE5X1-2C0</v>
          </cell>
          <cell r="B17070" t="str">
            <v>Zebra OneCare, Essential, Renewal, NBD TAT, NA MX only, ZE511 &amp; ZE521, 2 Years, Comprehensive</v>
          </cell>
          <cell r="C17070" t="str">
            <v>USD</v>
          </cell>
          <cell r="D17070">
            <v>1212.24</v>
          </cell>
        </row>
        <row r="17071">
          <cell r="A17071" t="str">
            <v>Z1RF-ZMX0-100</v>
          </cell>
          <cell r="B17071" t="str">
            <v>Zebra OneCare, Essential, Renewal, NBD TAT, NA MX only, ZM400, ZM600, 1 Years, Non-Comprehensive</v>
          </cell>
          <cell r="C17071" t="str">
            <v>USD</v>
          </cell>
          <cell r="D17071">
            <v>191.36</v>
          </cell>
        </row>
        <row r="17072">
          <cell r="A17072" t="str">
            <v>Z1RF-ZMX0-1C0</v>
          </cell>
          <cell r="B17072" t="str">
            <v>Zebra OneCare, Essential, Renewal, NBD TAT, NA MX only, ZM400, ZM600, 1 Years, Comprehensive</v>
          </cell>
          <cell r="C17072" t="str">
            <v>USD</v>
          </cell>
          <cell r="D17072">
            <v>256.88</v>
          </cell>
        </row>
        <row r="17073">
          <cell r="A17073" t="str">
            <v>Z1RF-ZMX0-200</v>
          </cell>
          <cell r="B17073" t="str">
            <v>Zebra OneCare, Essential, Renewal, NBD TAT, NA MX only, ZM400, ZM600, 2 Years, Non-Comprehensive</v>
          </cell>
          <cell r="C17073" t="str">
            <v>USD</v>
          </cell>
          <cell r="D17073">
            <v>366.08</v>
          </cell>
        </row>
        <row r="17074">
          <cell r="A17074" t="str">
            <v>Z1RF-ZMX0-2C0</v>
          </cell>
          <cell r="B17074" t="str">
            <v>Zebra OneCare, Essential, Renewal, NBD TAT, NA MX only, ZM400, ZM600, 2 Years, Comprehensive</v>
          </cell>
          <cell r="C17074" t="str">
            <v>USD</v>
          </cell>
          <cell r="D17074">
            <v>485.68</v>
          </cell>
        </row>
        <row r="17075">
          <cell r="A17075" t="str">
            <v>Z1RF-ZQ11-1C0</v>
          </cell>
          <cell r="B17075" t="str">
            <v>Zebra OneCare, Essential, Renewal, NBD TAT, NA MX only, ZQ110, 1 Years, Comprehensive</v>
          </cell>
          <cell r="C17075" t="str">
            <v>USD</v>
          </cell>
          <cell r="D17075">
            <v>58</v>
          </cell>
        </row>
        <row r="17076">
          <cell r="A17076" t="str">
            <v>Z1RF-ZQ11-2C0</v>
          </cell>
          <cell r="B17076" t="str">
            <v>Zebra OneCare, Essential, Renewal, NBD TAT, NA MX only, ZQ110, 2 Years, Comprehensive</v>
          </cell>
          <cell r="C17076" t="str">
            <v>USD</v>
          </cell>
          <cell r="D17076">
            <v>86</v>
          </cell>
        </row>
        <row r="17077">
          <cell r="A17077" t="str">
            <v>Z1RF-ZQ3X-1C0</v>
          </cell>
          <cell r="B17077" t="str">
            <v>1 yr Z1C Essential, ZQ310, ZQ320, ZQ310 Plus and ZQ320 Plus, NBD TAT (NA,MX only), Renewal, comprehensive</v>
          </cell>
          <cell r="C17077" t="str">
            <v>USD</v>
          </cell>
          <cell r="D17077">
            <v>80.89</v>
          </cell>
        </row>
        <row r="17078">
          <cell r="A17078" t="str">
            <v>Z1RF-ZQ3X-2C0</v>
          </cell>
          <cell r="B17078" t="str">
            <v>2 yr Z1C Essential, ZQ310, ZQ320, ZQ310 Plus and ZQ320 Plus, NBD TAT (NA,MX only), Renewal, comprehensive</v>
          </cell>
          <cell r="C17078" t="str">
            <v>USD</v>
          </cell>
          <cell r="D17078">
            <v>151.4</v>
          </cell>
        </row>
        <row r="17079">
          <cell r="A17079" t="str">
            <v>Z1RF-ZQ5X-1C0</v>
          </cell>
          <cell r="B17079" t="str">
            <v>Zebra OneCare, Essential, Renewal, NBD TAT, NA MX only, ZQ510, ZQ520, 1 Years, Comprehensive</v>
          </cell>
          <cell r="C17079" t="str">
            <v>USD</v>
          </cell>
          <cell r="D17079">
            <v>112.32</v>
          </cell>
        </row>
        <row r="17080">
          <cell r="A17080" t="str">
            <v>Z1RF-ZQ5X-2C0</v>
          </cell>
          <cell r="B17080" t="str">
            <v>Zebra OneCare, Essential, Renewal, NBD TAT, NA MX only, ZQ510, ZQ520, 2 Years, Comprehensive</v>
          </cell>
          <cell r="C17080" t="str">
            <v>USD</v>
          </cell>
          <cell r="D17080">
            <v>214.24</v>
          </cell>
        </row>
        <row r="17081">
          <cell r="A17081" t="str">
            <v>Z1RF-ZQ5X-2CM</v>
          </cell>
          <cell r="B17081" t="str">
            <v>Zebra OneCare, Essential, Renewal, NBD TAT, NA MX only, ZQ510, ZQ520, 2 Years, Comprehensive with Battery Maintenance (applicable countries only)</v>
          </cell>
          <cell r="C17081" t="str">
            <v>USD</v>
          </cell>
          <cell r="D17081">
            <v>302.64</v>
          </cell>
        </row>
        <row r="17082">
          <cell r="A17082" t="str">
            <v>Z1RF-ZQ5X-2CR</v>
          </cell>
          <cell r="B17082" t="str">
            <v>Zebra OneCare, Essential, Renewal, NBD TAT, NA MX only, ZQ510, ZQ520, 2 Years, Comprehensive w Battery Refresh (Applicable countries only), MOQ 10</v>
          </cell>
          <cell r="C17082" t="str">
            <v>USD</v>
          </cell>
          <cell r="D17082">
            <v>302.64</v>
          </cell>
        </row>
        <row r="17083">
          <cell r="A17083" t="str">
            <v>Z1RF-ZQ5X1-1C0</v>
          </cell>
          <cell r="B17083" t="str">
            <v>Zebra OneCare, Essential, Renewal, NBD TAT, NA MX only, ZQ511, ZQ521, 1 Year, Comprehensive</v>
          </cell>
          <cell r="C17083" t="str">
            <v>USD</v>
          </cell>
          <cell r="D17083">
            <v>90.48</v>
          </cell>
        </row>
        <row r="17084">
          <cell r="A17084" t="str">
            <v>Z1RF-ZQ5X1-1CM</v>
          </cell>
          <cell r="B17084" t="str">
            <v>Zebra OneCare, Essential, Renewal, NBD TAT, NA MX only, ZQ511, ZQ521, 1 Years, Comprehensive with Battery Maintenance</v>
          </cell>
          <cell r="C17084" t="str">
            <v>USD</v>
          </cell>
          <cell r="D17084">
            <v>176.1</v>
          </cell>
        </row>
        <row r="17085">
          <cell r="A17085" t="str">
            <v>Z1RF-ZQ5X1-2C0</v>
          </cell>
          <cell r="B17085" t="str">
            <v>Zebra OneCare, Essential, Renewal, NBD TAT, NA MX only, ZQ511, ZQ521, 2 Years, Comprehensive</v>
          </cell>
          <cell r="C17085" t="str">
            <v>USD</v>
          </cell>
          <cell r="D17085">
            <v>166.4</v>
          </cell>
        </row>
        <row r="17086">
          <cell r="A17086" t="str">
            <v>Z1RF-ZQ5X1-2CM</v>
          </cell>
          <cell r="B17086" t="str">
            <v>Zebra OneCare, Essential, Renewal, NBD TAT, NA MX only, ZQ511, ZQ521, 2 Years, Comprehensive with Battery Maintenance</v>
          </cell>
          <cell r="C17086" t="str">
            <v>USD</v>
          </cell>
          <cell r="D17086">
            <v>252.02</v>
          </cell>
        </row>
        <row r="17087">
          <cell r="A17087" t="str">
            <v>Z1RF-ZQ6H-1C0</v>
          </cell>
          <cell r="B17087" t="str">
            <v>1 yr Z1C Essential, ZQ610, ZQ620, ZQ630, ZQ610 Plus, ZQ620 Plus and ZQ630 Plus, Healthcare, NBD TAT (NA,MX only), Renewal, comprehensive</v>
          </cell>
          <cell r="C17087" t="str">
            <v>USD</v>
          </cell>
          <cell r="D17087">
            <v>103</v>
          </cell>
        </row>
        <row r="17088">
          <cell r="A17088" t="str">
            <v>Z1RF-ZQ6H-2C0</v>
          </cell>
          <cell r="B17088" t="str">
            <v>2 yr Z1C Essential, ZQ610, ZQ620, ZQ630, ZQ610 Plus, ZQ620 Plus and ZQ630 Plus, Healthcare, NBD TAT (NA,MX only), Renewal, comprehensive</v>
          </cell>
          <cell r="C17088" t="str">
            <v>USD</v>
          </cell>
          <cell r="D17088">
            <v>188</v>
          </cell>
        </row>
        <row r="17089">
          <cell r="A17089" t="str">
            <v>Z1RF-ZQ6X-1C0</v>
          </cell>
          <cell r="B17089" t="str">
            <v>1 yr Z1C Essential, ZQ610, ZQ620, ZQ630, ZQ610 Plus, ZQ620 Plus and ZQ630 Plus, NBD TAT (NA,MX only), Renewal, comprehensive</v>
          </cell>
          <cell r="C17089" t="str">
            <v>USD</v>
          </cell>
          <cell r="D17089">
            <v>103</v>
          </cell>
        </row>
        <row r="17090">
          <cell r="A17090" t="str">
            <v>Z1RF-ZQ6X-2C0</v>
          </cell>
          <cell r="B17090" t="str">
            <v>2 yr Z1C Essential, ZQ610, ZQ620, ZQ630, ZQ610 Plus, ZQ620 Plus and ZQ630 Plus, NBD TAT (NA,MX only), Renewal, comprehensive</v>
          </cell>
          <cell r="C17090" t="str">
            <v>USD</v>
          </cell>
          <cell r="D17090">
            <v>188</v>
          </cell>
        </row>
        <row r="17091">
          <cell r="A17091" t="str">
            <v>Z1RF-ZQ6X-2C03</v>
          </cell>
          <cell r="B17091" t="str">
            <v>2 yr Z1C Essential, ZQ610, ZQ620, ZQ630, ZQ610 Plus, ZQ620 Plus and ZQ630 Plus, NBD TAT (NA,MX only), Renewal, comprehensive, commissioning, MOQ 5</v>
          </cell>
          <cell r="C17091" t="str">
            <v>USD</v>
          </cell>
          <cell r="D17091">
            <v>227.92</v>
          </cell>
        </row>
        <row r="17092">
          <cell r="A17092" t="str">
            <v>Z1RF-ZT111-100</v>
          </cell>
          <cell r="B17092" t="str">
            <v>1 yr Z1C Essential, ZT111, NBD TAT (NA,MX only), Renewal, non comprehensive</v>
          </cell>
          <cell r="C17092" t="str">
            <v>USD</v>
          </cell>
          <cell r="D17092">
            <v>113.18</v>
          </cell>
        </row>
        <row r="17093">
          <cell r="A17093" t="str">
            <v>Z1RF-ZT111-1003</v>
          </cell>
          <cell r="B17093" t="str">
            <v>1 yr Z1C Essential, ZT111, NBD TAT (NA,MX only), Renewal, non comprehensive, commissioning, MOQ 5</v>
          </cell>
          <cell r="C17093" t="str">
            <v>USD</v>
          </cell>
          <cell r="D17093">
            <v>132.59</v>
          </cell>
        </row>
        <row r="17094">
          <cell r="A17094" t="str">
            <v>Z1RF-ZT111-1C0</v>
          </cell>
          <cell r="B17094" t="str">
            <v>1 yr Z1C Essential, ZT111, NBD TAT (NA,MX only), Renewal, comprehensive</v>
          </cell>
          <cell r="C17094" t="str">
            <v>USD</v>
          </cell>
          <cell r="D17094">
            <v>181.08</v>
          </cell>
        </row>
        <row r="17095">
          <cell r="A17095" t="str">
            <v>Z1RF-ZT111-1C03</v>
          </cell>
          <cell r="B17095" t="str">
            <v>1 yr Z1C Essential, ZT111, NBD TAT (NA,MX only), Renewal, comprehensive, commissioning, MOQ 5</v>
          </cell>
          <cell r="C17095" t="str">
            <v>USD</v>
          </cell>
          <cell r="D17095">
            <v>200.49</v>
          </cell>
        </row>
        <row r="17096">
          <cell r="A17096" t="str">
            <v>Z1RF-ZT111-200</v>
          </cell>
          <cell r="B17096" t="str">
            <v>2 yr Z1C Essential, ZT111, NBD TAT (NA,MX only), Renewal, non comprehensive</v>
          </cell>
          <cell r="C17096" t="str">
            <v>USD</v>
          </cell>
          <cell r="D17096">
            <v>207.49</v>
          </cell>
        </row>
        <row r="17097">
          <cell r="A17097" t="str">
            <v>Z1RF-ZT111-2003</v>
          </cell>
          <cell r="B17097" t="str">
            <v>2 yr Z1C Essential, ZT111, NBD TAT (NA,MX only), Renewal, non comprehensive, commissioning, MOQ 5</v>
          </cell>
          <cell r="C17097" t="str">
            <v>USD</v>
          </cell>
          <cell r="D17097">
            <v>246.32</v>
          </cell>
        </row>
        <row r="17098">
          <cell r="A17098" t="str">
            <v>Z1RF-ZT111-2C0</v>
          </cell>
          <cell r="B17098" t="str">
            <v>2 yr Z1C Essential, ZT111, NBD TAT (NA,MX only), Renewal, comprehensive</v>
          </cell>
          <cell r="C17098" t="str">
            <v>USD</v>
          </cell>
          <cell r="D17098">
            <v>331.97</v>
          </cell>
        </row>
        <row r="17099">
          <cell r="A17099" t="str">
            <v>Z1RF-ZT111-2C03</v>
          </cell>
          <cell r="B17099" t="str">
            <v>2 yr Z1C Essential, ZT111, NBD TAT (NA,MX only), Renewal, comprehensive, commissioning, MOQ 5</v>
          </cell>
          <cell r="C17099" t="str">
            <v>USD</v>
          </cell>
          <cell r="D17099">
            <v>370.8</v>
          </cell>
        </row>
        <row r="17100">
          <cell r="A17100" t="str">
            <v>Z1RF-ZT231-100</v>
          </cell>
          <cell r="B17100" t="str">
            <v>1 yr Z1C Essential, ZT231, ZT231 RFID, NBD TAT (NA,MX only), Renewal, non comprehensive</v>
          </cell>
          <cell r="C17100" t="str">
            <v>USD</v>
          </cell>
          <cell r="D17100">
            <v>113.18</v>
          </cell>
        </row>
        <row r="17101">
          <cell r="A17101" t="str">
            <v>Z1RF-ZT231-1003</v>
          </cell>
          <cell r="B17101" t="str">
            <v>1 yr Z1C Essential, ZT231, ZT231 RFID, NBD TAT (NA,MX only), Renewal, non comprehensive, commissioning, MOQ 5</v>
          </cell>
          <cell r="C17101" t="str">
            <v>USD</v>
          </cell>
          <cell r="D17101">
            <v>132.59</v>
          </cell>
        </row>
        <row r="17102">
          <cell r="A17102" t="str">
            <v>Z1RF-ZT231-1C0</v>
          </cell>
          <cell r="B17102" t="str">
            <v>1 yr Z1C Essential, ZT231, ZT231 RFID, NBD TAT (NA,MX only), Renewal, comprehensive</v>
          </cell>
          <cell r="C17102" t="str">
            <v>USD</v>
          </cell>
          <cell r="D17102">
            <v>181.08</v>
          </cell>
        </row>
        <row r="17103">
          <cell r="A17103" t="str">
            <v>Z1RF-ZT231-1C03</v>
          </cell>
          <cell r="B17103" t="str">
            <v>1 yr Z1C Essential, ZT231, ZT231 RFID, NBD TAT (NA,MX only), Renewal, comprehensive, commissioning, MOQ 5</v>
          </cell>
          <cell r="C17103" t="str">
            <v>USD</v>
          </cell>
          <cell r="D17103">
            <v>200.49</v>
          </cell>
        </row>
        <row r="17104">
          <cell r="A17104" t="str">
            <v>Z1RF-ZT231-200</v>
          </cell>
          <cell r="B17104" t="str">
            <v>2 yr Z1C Essential, ZT231, ZT231 RFID, NBD TAT (NA,MX only), Renewal, non comprehensive</v>
          </cell>
          <cell r="C17104" t="str">
            <v>USD</v>
          </cell>
          <cell r="D17104">
            <v>207.49</v>
          </cell>
        </row>
        <row r="17105">
          <cell r="A17105" t="str">
            <v>Z1RF-ZT231-2003</v>
          </cell>
          <cell r="B17105" t="str">
            <v>2 yr Z1C Essential, ZT231, ZT231 RFID, NBD TAT (NA,MX only), Renewal, non comprehensive, commissioning, MOQ 5</v>
          </cell>
          <cell r="C17105" t="str">
            <v>USD</v>
          </cell>
          <cell r="D17105">
            <v>246.32</v>
          </cell>
        </row>
        <row r="17106">
          <cell r="A17106" t="str">
            <v>Z1RF-ZT231-2C0</v>
          </cell>
          <cell r="B17106" t="str">
            <v>2 yr Z1C Essential, ZT231, ZT231 RFID, NBD TAT (NA,MX only), Renewal, comprehensive</v>
          </cell>
          <cell r="C17106" t="str">
            <v>USD</v>
          </cell>
          <cell r="D17106">
            <v>331.97</v>
          </cell>
        </row>
        <row r="17107">
          <cell r="A17107" t="str">
            <v>Z1RF-ZT231-2C03</v>
          </cell>
          <cell r="B17107" t="str">
            <v>2 yr Z1C Essential, ZT231, ZT231 RFID, NBD TAT (NA,MX only), Renewal, comprehensive, commissioning, MOQ 5</v>
          </cell>
          <cell r="C17107" t="str">
            <v>USD</v>
          </cell>
          <cell r="D17107">
            <v>370.8</v>
          </cell>
        </row>
        <row r="17108">
          <cell r="A17108" t="str">
            <v>Z1RF-ZT2X-100</v>
          </cell>
          <cell r="B17108" t="str">
            <v>Zebra OneCare, Essential, Renewal, NBD TAT, NA MX only, ZT200 Series, 1 Years, Non-Comprehensive</v>
          </cell>
          <cell r="C17108" t="str">
            <v>USD</v>
          </cell>
          <cell r="D17108">
            <v>140.4</v>
          </cell>
        </row>
        <row r="17109">
          <cell r="A17109" t="str">
            <v>Z1RF-ZT2X-1C0</v>
          </cell>
          <cell r="B17109" t="str">
            <v>Zebra OneCare, Essential, Renewal, NBD TAT, NA MX only, ZT200 Series, 1 Years, Comprehensive</v>
          </cell>
          <cell r="C17109" t="str">
            <v>USD</v>
          </cell>
          <cell r="D17109">
            <v>218.4</v>
          </cell>
        </row>
        <row r="17110">
          <cell r="A17110" t="str">
            <v>Z1RF-ZT2X-200</v>
          </cell>
          <cell r="B17110" t="str">
            <v>Zebra OneCare, Essential, Renewal, NBD TAT, NA MX only, ZT200 Series, 2 Years, Non-Comprehensive</v>
          </cell>
          <cell r="C17110" t="str">
            <v>USD</v>
          </cell>
          <cell r="D17110">
            <v>265.2</v>
          </cell>
        </row>
        <row r="17111">
          <cell r="A17111" t="str">
            <v>Z1RF-ZT2X-2C0</v>
          </cell>
          <cell r="B17111" t="str">
            <v>Zebra OneCare, Essential, Renewal, NBD TAT, NA MX only, ZT200 Series, 2 Years, Comprehensive</v>
          </cell>
          <cell r="C17111" t="str">
            <v>USD</v>
          </cell>
          <cell r="D17111">
            <v>421.2</v>
          </cell>
        </row>
        <row r="17112">
          <cell r="A17112" t="str">
            <v>Z1RF-ZT411-100</v>
          </cell>
          <cell r="B17112" t="str">
            <v>Zebra OneCare, Essential, Renewal, NBD TAT, NA MX only, ZT411, ZT411R, 1 Years, Non-Comprehensive</v>
          </cell>
          <cell r="C17112" t="str">
            <v>USD</v>
          </cell>
          <cell r="D17112">
            <v>120.64</v>
          </cell>
        </row>
        <row r="17113">
          <cell r="A17113" t="str">
            <v>Z1RF-ZT411-1C0</v>
          </cell>
          <cell r="B17113" t="str">
            <v>Zebra OneCare, Essential, Renewal, NBD TAT, NA MX only, ZT411, ZT411R, 1 Years, Comprehensive</v>
          </cell>
          <cell r="C17113" t="str">
            <v>USD</v>
          </cell>
          <cell r="D17113">
            <v>193.44</v>
          </cell>
        </row>
        <row r="17114">
          <cell r="A17114" t="str">
            <v>Z1RF-ZT411-200</v>
          </cell>
          <cell r="B17114" t="str">
            <v>Zebra OneCare, Essential, Renewal, NBD TAT, NA MX only, ZT411, ZT411R, 2 Years, Non-Comprehensive</v>
          </cell>
          <cell r="C17114" t="str">
            <v>USD</v>
          </cell>
          <cell r="D17114">
            <v>221.52</v>
          </cell>
        </row>
        <row r="17115">
          <cell r="A17115" t="str">
            <v>Z1RF-ZT411-2C0</v>
          </cell>
          <cell r="B17115" t="str">
            <v>Zebra OneCare, Essential, Renewal, NBD TAT, NA MX only, ZT411, ZT411R, 2 Years, Comprehensive</v>
          </cell>
          <cell r="C17115" t="str">
            <v>USD</v>
          </cell>
          <cell r="D17115">
            <v>335.92</v>
          </cell>
        </row>
        <row r="17116">
          <cell r="A17116" t="str">
            <v>Z1RF-ZT421-100</v>
          </cell>
          <cell r="B17116" t="str">
            <v>Zebra OneCare, Essential, Renewal, NBD TAT, NA MX only, ZT421, ZT421R, 1 Years, Non-Comprehensive</v>
          </cell>
          <cell r="C17116" t="str">
            <v>USD</v>
          </cell>
          <cell r="D17116">
            <v>150.80000000000001</v>
          </cell>
        </row>
        <row r="17117">
          <cell r="A17117" t="str">
            <v>Z1RF-ZT421-1C0</v>
          </cell>
          <cell r="B17117" t="str">
            <v>Zebra OneCare, Essential, Renewal, NBD TAT, NA MX only, ZT421, ZT421R, 1 Years, Comprehensive</v>
          </cell>
          <cell r="C17117" t="str">
            <v>USD</v>
          </cell>
          <cell r="D17117">
            <v>242.32</v>
          </cell>
        </row>
        <row r="17118">
          <cell r="A17118" t="str">
            <v>Z1RF-ZT421-200</v>
          </cell>
          <cell r="B17118" t="str">
            <v>Zebra OneCare, Essential, Renewal, NBD TAT, NA MX only, ZT421, ZT421R, 2 Years, Non-Comprehensive</v>
          </cell>
          <cell r="C17118" t="str">
            <v>USD</v>
          </cell>
          <cell r="D17118">
            <v>276.64</v>
          </cell>
        </row>
        <row r="17119">
          <cell r="A17119" t="str">
            <v>Z1RF-ZT421-2C0</v>
          </cell>
          <cell r="B17119" t="str">
            <v>Zebra OneCare, Essential, Renewal, NBD TAT, NA MX only, ZT421, ZT421R, 2 Years, Comprehensive</v>
          </cell>
          <cell r="C17119" t="str">
            <v>USD</v>
          </cell>
          <cell r="D17119">
            <v>419.12</v>
          </cell>
        </row>
        <row r="17120">
          <cell r="A17120" t="str">
            <v>Z1RF-ZT4X-100</v>
          </cell>
          <cell r="B17120" t="str">
            <v>Zebra OneCare, Essential, Renewal, NBD TAT, NA MX only, ZT410, ZT420, 1 Years, Non-Comprehensive</v>
          </cell>
          <cell r="C17120" t="str">
            <v>USD</v>
          </cell>
          <cell r="D17120">
            <v>171.6</v>
          </cell>
        </row>
        <row r="17121">
          <cell r="A17121" t="str">
            <v>Z1RF-ZT4X-1C0</v>
          </cell>
          <cell r="B17121" t="str">
            <v>Zebra OneCare, Essential, Renewal, NBD TAT, NA MX only, ZT410, ZT420, 1 Years, Comprehensive</v>
          </cell>
          <cell r="C17121" t="str">
            <v>USD</v>
          </cell>
          <cell r="D17121">
            <v>234</v>
          </cell>
        </row>
        <row r="17122">
          <cell r="A17122" t="str">
            <v>Z1RF-ZT4X-200</v>
          </cell>
          <cell r="B17122" t="str">
            <v>Zebra OneCare, Essential, Renewal, NBD TAT, NA MX only, ZT410, ZT420, 2 Years, Non-Comprehensive</v>
          </cell>
          <cell r="C17122" t="str">
            <v>USD</v>
          </cell>
          <cell r="D17122">
            <v>327.60000000000002</v>
          </cell>
        </row>
        <row r="17123">
          <cell r="A17123" t="str">
            <v>Z1RF-ZT4X-2C0</v>
          </cell>
          <cell r="B17123" t="str">
            <v>Zebra OneCare, Essential, Renewal, NBD TAT, NA MX only, ZT410, ZT420, 2 Years, Comprehensive</v>
          </cell>
          <cell r="C17123" t="str">
            <v>USD</v>
          </cell>
          <cell r="D17123">
            <v>442</v>
          </cell>
        </row>
        <row r="17124">
          <cell r="A17124" t="str">
            <v>Z1RF-ZT51-100</v>
          </cell>
          <cell r="B17124" t="str">
            <v>Zebra OneCare, Essential, Renewal, NBD TAT, NA MX only, ZT510, 1 Years, Non-Comprehensive</v>
          </cell>
          <cell r="C17124" t="str">
            <v>USD</v>
          </cell>
          <cell r="D17124">
            <v>183.34</v>
          </cell>
        </row>
        <row r="17125">
          <cell r="A17125" t="str">
            <v>Z1RF-ZT51-1C0</v>
          </cell>
          <cell r="B17125" t="str">
            <v>Zebra OneCare, Essential, Renewal, NBD TAT, NA MX only, ZT510, 1 Years, Comprehensive</v>
          </cell>
          <cell r="C17125" t="str">
            <v>USD</v>
          </cell>
          <cell r="D17125">
            <v>291.19</v>
          </cell>
        </row>
        <row r="17126">
          <cell r="A17126" t="str">
            <v>Z1RF-ZT51-200</v>
          </cell>
          <cell r="B17126" t="str">
            <v>Zebra OneCare, Essential, Renewal, NBD TAT, NA MX only, ZT510, 2 Years, Non-Comprehensive</v>
          </cell>
          <cell r="C17126" t="str">
            <v>USD</v>
          </cell>
          <cell r="D17126">
            <v>345.11</v>
          </cell>
        </row>
        <row r="17127">
          <cell r="A17127" t="str">
            <v>Z1RF-ZT51-2C0</v>
          </cell>
          <cell r="B17127" t="str">
            <v>Zebra OneCare, Essential, Renewal, NBD TAT, NA MX only, ZT510, 2 Years, Comprehensive</v>
          </cell>
          <cell r="C17127" t="str">
            <v>USD</v>
          </cell>
          <cell r="D17127">
            <v>560.80999999999995</v>
          </cell>
        </row>
        <row r="17128">
          <cell r="A17128" t="str">
            <v>Z1RF-ZT61-100</v>
          </cell>
          <cell r="B17128" t="str">
            <v>Zebra OneCare, Essential, Renewal, NBD TAT, NA MX only, ZT610, 1 Years, Non-Comprehensive</v>
          </cell>
          <cell r="C17128" t="str">
            <v>USD</v>
          </cell>
          <cell r="D17128">
            <v>270.39999999999998</v>
          </cell>
        </row>
        <row r="17129">
          <cell r="A17129" t="str">
            <v>Z1RF-ZT61-1C0</v>
          </cell>
          <cell r="B17129" t="str">
            <v>Zebra OneCare, Essential, Renewal, NBD TAT, NA MX only, ZT610, 1 Years, Comprehensive</v>
          </cell>
          <cell r="C17129" t="str">
            <v>USD</v>
          </cell>
          <cell r="D17129">
            <v>410.8</v>
          </cell>
        </row>
        <row r="17130">
          <cell r="A17130" t="str">
            <v>Z1RF-ZT61-200</v>
          </cell>
          <cell r="B17130" t="str">
            <v>Zebra OneCare, Essential, Renewal, NBD TAT, NA MX only, ZT610, 2 Years, Non-Comprehensive</v>
          </cell>
          <cell r="C17130" t="str">
            <v>USD</v>
          </cell>
          <cell r="D17130">
            <v>488.8</v>
          </cell>
        </row>
        <row r="17131">
          <cell r="A17131" t="str">
            <v>Z1RF-ZT61-2C0</v>
          </cell>
          <cell r="B17131" t="str">
            <v>Zebra OneCare, Essential, Renewal, NBD TAT, NA MX only, ZT610, 2 Years, Comprehensive</v>
          </cell>
          <cell r="C17131" t="str">
            <v>USD</v>
          </cell>
          <cell r="D17131">
            <v>764.4</v>
          </cell>
        </row>
        <row r="17132">
          <cell r="A17132" t="str">
            <v>Z1RF-ZT62-100</v>
          </cell>
          <cell r="B17132" t="str">
            <v>Zebra OneCare, Essential, Renewal, NBD TAT, NA MX only, ZT620, 1 Years, Non-Comprehensive</v>
          </cell>
          <cell r="C17132" t="str">
            <v>USD</v>
          </cell>
          <cell r="D17132">
            <v>306.8</v>
          </cell>
        </row>
        <row r="17133">
          <cell r="A17133" t="str">
            <v>Z1RF-ZT62-1C0</v>
          </cell>
          <cell r="B17133" t="str">
            <v>Zebra OneCare, Essential, Renewal, NBD TAT, NA MX only, ZT620, 1 Years, Comprehensive</v>
          </cell>
          <cell r="C17133" t="str">
            <v>USD</v>
          </cell>
          <cell r="D17133">
            <v>447.2</v>
          </cell>
        </row>
        <row r="17134">
          <cell r="A17134" t="str">
            <v>Z1RF-ZT62-200</v>
          </cell>
          <cell r="B17134" t="str">
            <v>Zebra OneCare, Essential, Renewal, NBD TAT, NA MX only, ZT620, 2 Years, Non-Comprehensive</v>
          </cell>
          <cell r="C17134" t="str">
            <v>USD</v>
          </cell>
          <cell r="D17134">
            <v>551.20000000000005</v>
          </cell>
        </row>
        <row r="17135">
          <cell r="A17135" t="str">
            <v>Z1RF-ZT62-2C0</v>
          </cell>
          <cell r="B17135" t="str">
            <v>Zebra OneCare, Essential, Renewal, NBD TAT, NA MX only, ZT620, 2 Years, Comprehensive</v>
          </cell>
          <cell r="C17135" t="str">
            <v>USD</v>
          </cell>
          <cell r="D17135">
            <v>847.6</v>
          </cell>
        </row>
        <row r="17136">
          <cell r="A17136" t="str">
            <v>Z1RF-ZX11-100</v>
          </cell>
          <cell r="B17136" t="str">
            <v>Zebra OneCare, Essential, Renewal, NBD TAT, NA MX only, ZXP1, 1 Years, Non-Comprehensive</v>
          </cell>
          <cell r="C17136" t="str">
            <v>USD</v>
          </cell>
          <cell r="D17136">
            <v>237.3</v>
          </cell>
        </row>
        <row r="17137">
          <cell r="A17137" t="str">
            <v>Z1RF-ZX11-1C0</v>
          </cell>
          <cell r="B17137" t="str">
            <v>Zebra OneCare, Essential, Renewal, NBD TAT, NA MX only, ZXP1, 1 Years, Comprehensive</v>
          </cell>
          <cell r="C17137" t="str">
            <v>USD</v>
          </cell>
          <cell r="D17137">
            <v>369.6</v>
          </cell>
        </row>
        <row r="17138">
          <cell r="A17138" t="str">
            <v>Z1RF-ZX11-200</v>
          </cell>
          <cell r="B17138" t="str">
            <v>Zebra OneCare, Essential, Renewal, NBD TAT, NA MX only, ZXP1, 2 Years, Non-Comprehensive</v>
          </cell>
          <cell r="C17138" t="str">
            <v>USD</v>
          </cell>
          <cell r="D17138">
            <v>450.45</v>
          </cell>
        </row>
        <row r="17139">
          <cell r="A17139" t="str">
            <v>Z1RF-ZX11-2C0</v>
          </cell>
          <cell r="B17139" t="str">
            <v>Zebra OneCare, Essential, Renewal, NBD TAT, NA MX only, ZXP1, 2 Years, Comprehensive</v>
          </cell>
          <cell r="C17139" t="str">
            <v>USD</v>
          </cell>
          <cell r="D17139">
            <v>700.35</v>
          </cell>
        </row>
        <row r="17140">
          <cell r="A17140" t="str">
            <v>Z1RF-ZX3X-100</v>
          </cell>
          <cell r="B17140" t="str">
            <v>Zebra OneCare, Essential, Renewal, NBD TAT, NA MX only, ZXP3, 1 Years, Non-Comprehensive</v>
          </cell>
          <cell r="C17140" t="str">
            <v>USD</v>
          </cell>
          <cell r="D17140">
            <v>259.35000000000002</v>
          </cell>
        </row>
        <row r="17141">
          <cell r="A17141" t="str">
            <v>Z1RF-ZX3X-1C0</v>
          </cell>
          <cell r="B17141" t="str">
            <v>Zebra OneCare, Essential, Renewal, NBD TAT, NA MX only, ZXP3, 1 Years, Comprehensive</v>
          </cell>
          <cell r="C17141" t="str">
            <v>USD</v>
          </cell>
          <cell r="D17141">
            <v>391.65</v>
          </cell>
        </row>
        <row r="17142">
          <cell r="A17142" t="str">
            <v>Z1RF-ZX3X-200</v>
          </cell>
          <cell r="B17142" t="str">
            <v>Zebra OneCare, Essential, Renewal, NBD TAT, NA MX only, ZXP3, 2 Years, Non-Comprehensive</v>
          </cell>
          <cell r="C17142" t="str">
            <v>USD</v>
          </cell>
          <cell r="D17142">
            <v>490.35</v>
          </cell>
        </row>
        <row r="17143">
          <cell r="A17143" t="str">
            <v>Z1RF-ZX3X-2C0</v>
          </cell>
          <cell r="B17143" t="str">
            <v>Zebra OneCare, Essential, Renewal, NBD TAT, NA MX only, ZXP3, 2 Years, Comprehensive</v>
          </cell>
          <cell r="C17143" t="str">
            <v>USD</v>
          </cell>
          <cell r="D17143">
            <v>744.45</v>
          </cell>
        </row>
        <row r="17144">
          <cell r="A17144" t="str">
            <v>Z1RF-ZX7X-100</v>
          </cell>
          <cell r="B17144" t="str">
            <v>Zebra OneCare, Essential, Renewal, NBD TAT, NA MX only, ZXP7, 1 Years, Non-Comprehensive</v>
          </cell>
          <cell r="C17144" t="str">
            <v>USD</v>
          </cell>
          <cell r="D17144">
            <v>330.75</v>
          </cell>
        </row>
        <row r="17145">
          <cell r="A17145" t="str">
            <v>Z1RF-ZX7X-1C0</v>
          </cell>
          <cell r="B17145" t="str">
            <v>Zebra OneCare, Essential, Renewal, NBD TAT, NA MX only, ZXP7, 1 Years, Comprehensive</v>
          </cell>
          <cell r="C17145" t="str">
            <v>USD</v>
          </cell>
          <cell r="D17145">
            <v>456.75</v>
          </cell>
        </row>
        <row r="17146">
          <cell r="A17146" t="str">
            <v>Z1RF-ZX7X-200</v>
          </cell>
          <cell r="B17146" t="str">
            <v>Zebra OneCare, Essential, Renewal, NBD TAT, NA MX only, ZXP7, 2 Years, Non-Comprehensive</v>
          </cell>
          <cell r="C17146" t="str">
            <v>USD</v>
          </cell>
          <cell r="D17146">
            <v>630</v>
          </cell>
        </row>
        <row r="17147">
          <cell r="A17147" t="str">
            <v>Z1RF-ZX7X-2C0</v>
          </cell>
          <cell r="B17147" t="str">
            <v>Zebra OneCare, Essential, Renewal, NBD TAT, NA MX only, ZXP7, 2 Years, Comprehensive</v>
          </cell>
          <cell r="C17147" t="str">
            <v>USD</v>
          </cell>
          <cell r="D17147">
            <v>866.25</v>
          </cell>
        </row>
        <row r="17148">
          <cell r="A17148" t="str">
            <v>Z1RF-ZX9X-100</v>
          </cell>
          <cell r="B17148" t="str">
            <v>Zebra OneCare, Essential, Renewal, NBD TAT, NA MX only, ZXP Series 9, 1 Years, Non-Comprehensive</v>
          </cell>
          <cell r="C17148" t="str">
            <v>USD</v>
          </cell>
          <cell r="D17148">
            <v>630</v>
          </cell>
        </row>
        <row r="17149">
          <cell r="A17149" t="str">
            <v>Z1RF-ZX9X-1C0</v>
          </cell>
          <cell r="B17149" t="str">
            <v>Zebra OneCare, Essential, Renewal, NBD TAT, NA MX only, ZXP Series 9, 1 Years, Comprehensive</v>
          </cell>
          <cell r="C17149" t="str">
            <v>USD</v>
          </cell>
          <cell r="D17149">
            <v>840</v>
          </cell>
        </row>
        <row r="17150">
          <cell r="A17150" t="str">
            <v>Z1RF-ZX9X-200</v>
          </cell>
          <cell r="B17150" t="str">
            <v>Zebra OneCare, Essential, Renewal, NBD TAT, NA MX only, ZXP Series 9, 2 Years, Non-Comprehensive</v>
          </cell>
          <cell r="C17150" t="str">
            <v>USD</v>
          </cell>
          <cell r="D17150">
            <v>1197</v>
          </cell>
        </row>
        <row r="17151">
          <cell r="A17151" t="str">
            <v>Z1RF-ZX9X-2C0</v>
          </cell>
          <cell r="B17151" t="str">
            <v>Zebra OneCare, Essential, Renewal, NBD TAT, NA MX only, ZXP Series 9, 2 Years, Comprehensive</v>
          </cell>
          <cell r="C17151" t="str">
            <v>USD</v>
          </cell>
          <cell r="D17151">
            <v>1596</v>
          </cell>
        </row>
        <row r="17152">
          <cell r="A17152" t="str">
            <v>Z1RM-MC32DH-1C03</v>
          </cell>
          <cell r="B17152" t="str">
            <v>1 YEAR ZEBRA ONECARE ESSENTIAL, RENEWAL, 3 DAY TAT (OR 2 DAY TAT WHERE AVAILABLE), FOR DHL, FOR MC32XX FOR DHL, WITH COMPREHENSIVE COVERAGE AND COMMISSIONING. DOES NOT INCLUDE COVERAGE FOR CRADLES. MOQ 20</v>
          </cell>
          <cell r="C17152" t="str">
            <v>USD</v>
          </cell>
          <cell r="D17152">
            <v>134.94999999999999</v>
          </cell>
        </row>
        <row r="17153">
          <cell r="A17153" t="str">
            <v>Z1RM-MC32DH-2C03</v>
          </cell>
          <cell r="B17153" t="str">
            <v>2 YEARS ZEBRA ONECARE ESSENTIAL, RENEWAL, 3 DAY TAT (OR 2 DAY TAT WHERE AVAILABLE), FOR DHL, FOR MC32XX FOR DHL, WITH COMPREHENSIVE COVERAGE AND COMMISSIONING. DOES NOT INCLUDE COVERAGE FOR CRADLES. MOQ 20</v>
          </cell>
          <cell r="C17153" t="str">
            <v>USD</v>
          </cell>
          <cell r="D17153">
            <v>244.19</v>
          </cell>
        </row>
        <row r="17154">
          <cell r="A17154" t="str">
            <v>Z1RM-MC32XX-1C03</v>
          </cell>
          <cell r="B17154" t="str">
            <v>1 YEAR(S) ZEBRA ONECARE ESSENTIAL, 2 DAY TAT, FOR MC32XX, RENEWAL, WITH COMPREHENSIVE COVERAGE. INCLUDES COMMISSIONING. MOQ 20</v>
          </cell>
          <cell r="C17154" t="str">
            <v>USD</v>
          </cell>
          <cell r="D17154">
            <v>197.54</v>
          </cell>
        </row>
        <row r="17155">
          <cell r="A17155" t="str">
            <v>Z1RM-MC32XX-2C03</v>
          </cell>
          <cell r="B17155" t="str">
            <v>2 YEAR(S) ZEBRA ONECARE ESSENTIAL, 2 DAY TAT, FOR MC32XX, RENEWAL, WITH COMPREHENSIVE COVERAGE. INCLUDES COMMISSIONING. MOQ 20</v>
          </cell>
          <cell r="C17155" t="str">
            <v>USD</v>
          </cell>
          <cell r="D17155">
            <v>363.28</v>
          </cell>
        </row>
        <row r="17156">
          <cell r="A17156" t="str">
            <v>Z1RM-MC32XX-3C03</v>
          </cell>
          <cell r="B17156" t="str">
            <v>3 YEAR(S) ZEBRA ONECARE ESSENTIAL,2 DAY TAT,FOR MC32XX, RENEWAL,WITH COMPREHENSIVE COVERAGE. INCLUDES COMMISSIONING. MOQ 20</v>
          </cell>
          <cell r="C17156" t="str">
            <v>USD</v>
          </cell>
          <cell r="D17156">
            <v>529.03</v>
          </cell>
        </row>
        <row r="17157">
          <cell r="A17157" t="str">
            <v>Z1RM-MC92XX-3C03</v>
          </cell>
          <cell r="B17157" t="str">
            <v>3 YEAR(S) ZEBRA ONECARE ESSENTIAL,2 DAY TAT,FOR MC92XX, RENEWAL,WITH COMPREHENSIVE COVERAGE. INCLUDES COMMISSIONING. MOQ 20</v>
          </cell>
          <cell r="C17157" t="str">
            <v>USD</v>
          </cell>
          <cell r="D17157">
            <v>630.07000000000005</v>
          </cell>
        </row>
        <row r="17158">
          <cell r="A17158" t="str">
            <v>Z1RM-MC95DH-1C03</v>
          </cell>
          <cell r="B17158" t="str">
            <v>1 YEAR(S) ZEBRA ONECARE ESSENTIAL FOR DHL EUROPE, 2 DAY TAT, FOR MC95, RENEWAL, WITH COMPREHENSIVE COVERAGE. INCLUDES COMMISSIONING. MOQ 20</v>
          </cell>
          <cell r="C17158" t="str">
            <v>USD</v>
          </cell>
          <cell r="D17158">
            <v>130.66</v>
          </cell>
        </row>
        <row r="17159">
          <cell r="A17159" t="str">
            <v>Z1RM-MC95DH-2C03</v>
          </cell>
          <cell r="B17159" t="str">
            <v>2 YEAR(S) ZEBRA ONECARE ESSENTIAL FOR DHL EUROPE, 2 DAY TAT, FOR MC95, RENEWAL, WITH COMPREHENSIVE COVERAGE. INCLUDES COMMISSIONING. MOQ 20</v>
          </cell>
          <cell r="C17159" t="str">
            <v>USD</v>
          </cell>
          <cell r="D17159">
            <v>236.69</v>
          </cell>
        </row>
        <row r="17160">
          <cell r="A17160" t="str">
            <v>Z1RM-RS5XDH-1C00</v>
          </cell>
          <cell r="B17160" t="str">
            <v>1 YEAR(S) ZEBRA ONECARE ESSENTIAL, 3 DAY TAT (OR 2 DAY TAT WHERE AVAILABLE), FOR RS5XX FOR DHL, RENEWAL , WITH COMPREHENSIVE COVERAGE"</v>
          </cell>
          <cell r="C17160" t="str">
            <v>USD</v>
          </cell>
          <cell r="D17160">
            <v>109.24</v>
          </cell>
        </row>
        <row r="17161">
          <cell r="A17161" t="str">
            <v>Z1RM-RS5XDH-2C00</v>
          </cell>
          <cell r="B17161" t="str">
            <v>2 YEAR(S) ZEBRA ONECARE ESSENTIAL, 3 DAY TAT (OR 2 DAY TAT WHERE AVAILABLE), FOR RS5XX FOR DHL, RENEWAL, WITH COMPREHENSIVE COVERAGE"</v>
          </cell>
          <cell r="C17161" t="str">
            <v>USD</v>
          </cell>
          <cell r="D17161">
            <v>198.14</v>
          </cell>
        </row>
        <row r="17162">
          <cell r="A17162" t="str">
            <v>Z1RM-RS5XXX-2C00</v>
          </cell>
          <cell r="B17162" t="str">
            <v>2 YEAR(S) ZEBRA ONECARE ESSENTIAL, RENEWAL, 2 DAY TAT, FOR RS5XXX, , WITH COMPREHENSIVE COVERAGE.</v>
          </cell>
          <cell r="C17162" t="str">
            <v>USD</v>
          </cell>
          <cell r="D17162">
            <v>268.72000000000003</v>
          </cell>
        </row>
        <row r="17163">
          <cell r="A17163" t="str">
            <v>Z1RM-RS5XXX-3C00</v>
          </cell>
          <cell r="B17163" t="str">
            <v>3 YEAR(S) ZEBRA ONECARE ESSENTIAL,2 DAY TAT,FOR RS5XXX, RENEWAL,WITH COMPREHENSIVE COVERAGE</v>
          </cell>
          <cell r="C17163" t="str">
            <v>USD</v>
          </cell>
          <cell r="D17163">
            <v>361.01</v>
          </cell>
        </row>
        <row r="17164">
          <cell r="A17164" t="str">
            <v>Z1RM-TC56DH-1503</v>
          </cell>
          <cell r="B17164" t="str">
            <v>1 YEAR(S) ZEBRA ONECARE ESSENTIAL, 3 DAY TAT (OR 2 DAY TAT WHERE AVAILABLE), FOR TC56 FOR DHL, RENEWAL, WITH COMPREHENSIVE COVERAGE AND REFRESH FOR STANDARD BATTERY. INCLUDES COMMISSIONING. MOQ 20</v>
          </cell>
          <cell r="C17164" t="str">
            <v>USD</v>
          </cell>
          <cell r="D17164">
            <v>205.63</v>
          </cell>
        </row>
        <row r="17165">
          <cell r="A17165" t="str">
            <v>Z1RM-TC56DH-1C03</v>
          </cell>
          <cell r="B17165" t="str">
            <v>1 YEAR(S) ZEBRA ONECARE ESSENTIAL, 2 DAY TAT, FOR TC56XX, FOR DHL, RENEWAL, WITH COMPREHENSIVE COVERAGE. INCLUDES COMMISSIONING. MOQ 20</v>
          </cell>
          <cell r="C17165" t="str">
            <v>USD</v>
          </cell>
          <cell r="D17165">
            <v>139.22999999999999</v>
          </cell>
        </row>
        <row r="17166">
          <cell r="A17166" t="str">
            <v>Z1RM-TC56DH-2500</v>
          </cell>
          <cell r="B17166" t="str">
            <v>2 YEAR(S) ZEBRA ONECARE ESSENTIAL, 3 DAY TAT (OR 2 DAY TAT WHERE AVAILABLE), FOR TC56 FOR DHL, RENEWAL, WITH COMPREHENSIVE COVERAGE AND REFRESH FOR STANDARD BATTERY. MOQ 10</v>
          </cell>
          <cell r="C17166" t="str">
            <v>USD</v>
          </cell>
          <cell r="D17166">
            <v>258.7</v>
          </cell>
        </row>
        <row r="17167">
          <cell r="A17167" t="str">
            <v>Z1RM-TC56DH-2503</v>
          </cell>
          <cell r="B17167" t="str">
            <v>2 YEAR(S) ZEBRA ONECARE ESSENTIAL, 3 DAY TAT (OR 2 DAY TAT WHERE AVAILABLE), FOR TC56 FOR DHL, RENEWAL, WITH COMPREHENSIVE COVERAGE AND REFRESH FOR STANDARD BATTERY. INCLUDES COMMISSIONING. MOQ 20</v>
          </cell>
          <cell r="C17167" t="str">
            <v>USD</v>
          </cell>
          <cell r="D17167">
            <v>318.08999999999997</v>
          </cell>
        </row>
        <row r="17168">
          <cell r="A17168" t="str">
            <v>Z1RM-TC56DH-2C03</v>
          </cell>
          <cell r="B17168" t="str">
            <v>2 YEAR(S) ZEBRA ONECARE ESSENTIAL, 2 DAY TAT, FOR TC56XX, FOR DHL, RENEWAL, WITH COMPREHENSIVE COVERAGE. INCLUDES COMMISSIONING. MOQ 20</v>
          </cell>
          <cell r="C17168" t="str">
            <v>USD</v>
          </cell>
          <cell r="D17168">
            <v>251.69</v>
          </cell>
        </row>
        <row r="17169">
          <cell r="A17169" t="str">
            <v>Z1RM-TC75DH-1503</v>
          </cell>
          <cell r="B17169" t="str">
            <v>1 YEAR(S) ZEBRA ONECARE ESSENTIAL, 2 DAY TAT, FOR TC75DH, RENEWAL, WITH COMPREHENSIVE COVERAGE AND REFRESH FOR STANDARD BATTERY. INCLUDES COMMISSIONING. MINIMUM ORDERABLE QUANTITY IS 20.</v>
          </cell>
          <cell r="C17169" t="str">
            <v>USD</v>
          </cell>
          <cell r="D17169">
            <v>255.97</v>
          </cell>
        </row>
        <row r="17170">
          <cell r="A17170" t="str">
            <v>Z1RM-TC75DH-1C03</v>
          </cell>
          <cell r="B17170" t="str">
            <v>1 YEAR(S) ZEBRA ONECARE ESSENTIAL, 3 DAY TAT (OR 2 DAY TAT WHERE AVAILABLE), FOR TC75 FOR DHL, RENEWAL, WITH COMPREHENSIVE COVERAGE. INCLUDES COMMISSIONING. MOQ 20</v>
          </cell>
          <cell r="C17170" t="str">
            <v>USD</v>
          </cell>
          <cell r="D17170">
            <v>161.72</v>
          </cell>
        </row>
        <row r="17171">
          <cell r="A17171" t="str">
            <v>Z1RM-TC75DH-2503</v>
          </cell>
          <cell r="B17171" t="str">
            <v>2 YEAR(S) ZEBRA ONECARE ESSENTIAL, 2 DAY TAT, FOR TC75DH, RENEWAL, WITH COMPREHENSIVE COVERAGE AND REFRESH FOR STANDARD BATTERY. INCLUDES COMMISSIONING. MINIMUM ORDERABLE QUANTITY IS 20.</v>
          </cell>
          <cell r="C17171" t="str">
            <v>USD</v>
          </cell>
          <cell r="D17171">
            <v>379.13</v>
          </cell>
        </row>
        <row r="17172">
          <cell r="A17172" t="str">
            <v>Z1RM-TC75DH-2C03</v>
          </cell>
          <cell r="B17172" t="str">
            <v>2 YEAR(S) ZEBRA ONECARE ESSENTIAL, 3 DAY TAT (OR 2 DAY TAT WHERE AVAILABLE), FOR TC75 FOR DHL, RENEWAL, WITH COMPREHENSIVE COVERAGE. INCLUDES COMMISSIONING. MOQ 20</v>
          </cell>
          <cell r="C17172" t="str">
            <v>USD</v>
          </cell>
          <cell r="D17172">
            <v>293.45</v>
          </cell>
        </row>
        <row r="17173">
          <cell r="A17173" t="str">
            <v>Z1RM-TC77LM-2C23</v>
          </cell>
          <cell r="B17173" t="str">
            <v>2 YEAR(S) ZEBRA ONECARE ESSENTIAL,  2 DAY TAT, FOR TC77 FOR LOOMIS, RENEWAL, WITH COMPREHENSIVE COVERAGE, COMMISSIONING, 2 WAY EXPRESS SHIPPING</v>
          </cell>
          <cell r="C17173" t="str">
            <v>USD</v>
          </cell>
          <cell r="D17173">
            <v>475.99</v>
          </cell>
        </row>
        <row r="17174">
          <cell r="A17174" t="str">
            <v>Z1RM-WT41DH-1C03</v>
          </cell>
          <cell r="B17174" t="str">
            <v>1 YEAR(S) ZEBRA ONECARE ESSENTIAL FOR DHL EUROPE, 2 DAY TAT, FOR WT41, RENEWAL, WITH COMPREHENSIVE COVERAGE. INCLUDES COMMISSIONING. MOQ 20</v>
          </cell>
          <cell r="C17174" t="str">
            <v>USD</v>
          </cell>
          <cell r="D17174">
            <v>183.14</v>
          </cell>
        </row>
        <row r="17175">
          <cell r="A17175" t="str">
            <v>Z1RM-WT41DH-2C03</v>
          </cell>
          <cell r="B17175" t="str">
            <v>2 YEAR(S) ZEBRA ONECARE ESSENTIAL FOR DHL EUROPE, 2 DAY TAT, FOR WT41, RENEWAL, WITH COMPREHENSIVE COVERAGE. INCLUDES COMMISSIONING. MOQ 20</v>
          </cell>
          <cell r="C17175" t="str">
            <v>USD</v>
          </cell>
          <cell r="D17175">
            <v>330.94</v>
          </cell>
        </row>
        <row r="17176">
          <cell r="A17176" t="str">
            <v>Z1RM-WT41XX-1C03</v>
          </cell>
          <cell r="B17176" t="str">
            <v>1 YEAR(S) ZEBRA ONECARE ESSENTIAL, 2 DAY TAT, FOR WT41XX, RENEWAL, WITH COMPREHENSIVE COVERAGE. INCLUDES COMMISSIONING. MOQ 20</v>
          </cell>
          <cell r="C17176" t="str">
            <v>USD</v>
          </cell>
          <cell r="D17176">
            <v>288.35000000000002</v>
          </cell>
        </row>
        <row r="17177">
          <cell r="A17177" t="str">
            <v>Z1RM-WT41XX-2C00</v>
          </cell>
          <cell r="B17177" t="str">
            <v>2 YEAR(S) ZEBRA ONECARE ESSENTIAL, 2 DAY TAT, FOR WT41XX, RENEWAL, WITH COMPREHENSIVE COVERAGE.</v>
          </cell>
          <cell r="C17177" t="str">
            <v>USD</v>
          </cell>
          <cell r="D17177">
            <v>206.62</v>
          </cell>
        </row>
        <row r="17178">
          <cell r="A17178" t="str">
            <v>Z1RM-WT41XX-3C00</v>
          </cell>
          <cell r="B17178" t="str">
            <v>3 YEAR(S) ZEBRA ONECARE ESSENTIAL,2 DAY TAT, FOR WT41XX,RENEWAL,WITH COMPREHENSIVE COVERAGE.</v>
          </cell>
          <cell r="C17178" t="str">
            <v>USD</v>
          </cell>
          <cell r="D17178">
            <v>605.09</v>
          </cell>
        </row>
        <row r="17179">
          <cell r="A17179" t="str">
            <v>Z1RM-WT41XX-3C03</v>
          </cell>
          <cell r="B17179" t="str">
            <v>3 YEAR(S) ZEBRA ONECARE ESSENTIAL,2 DAY TAT,FOR WT41XX, RENEWAL,WITH COMPREHENSIVE COVERAGE.INCLUDES COMMISSIONING. MOQ 20</v>
          </cell>
          <cell r="C17179" t="str">
            <v>USD</v>
          </cell>
          <cell r="D17179">
            <v>689.1</v>
          </cell>
        </row>
        <row r="17180">
          <cell r="A17180" t="str">
            <v>Z1RP-DS3508-1C03</v>
          </cell>
          <cell r="B17180" t="str">
            <v>1 YEAR(S) ZEBRA ONECARE SELECT FOR SCANNERS (IN NA ONLY), ADVANCED REPLACEMENT, W/ CUSTOMER OWNED SPARES POOL, FOR DS3508, RENEWAL, W/ COMPREHENSIVE COVERAGE.  NOT AVAILABLE IN LATAM.  INCLUDES COMMISSIONING, INCLUDES COVERAGE FOR CRADLES</v>
          </cell>
          <cell r="C17180" t="str">
            <v>USD</v>
          </cell>
          <cell r="D17180">
            <v>61.95</v>
          </cell>
        </row>
        <row r="17181">
          <cell r="A17181" t="str">
            <v>Z1RP-DS3678-2C03</v>
          </cell>
          <cell r="B17181" t="str">
            <v>2 YEAR(S) ZEBRA ONECARE SELECT FOR SCANNERS (IN NA ONLY), ADVANCED REPLACEMENT, WITH CUSTOMER OWNED SPARES POOL, FOR DS3678, RENEWAL, WITH COMPREHENSIVE COVERAGE. INCLUDES COMMISSIONING.</v>
          </cell>
          <cell r="C17181" t="str">
            <v>USD</v>
          </cell>
          <cell r="D17181">
            <v>143.85</v>
          </cell>
        </row>
        <row r="17182">
          <cell r="A17182" t="str">
            <v>Z1RP-DS6878-2C03</v>
          </cell>
          <cell r="B17182" t="str">
            <v>2 YEAR(S) ZEBRA ONECARE SELECT FOR SCANNERS (IN NA ONLY), ADVANCED REPLACEMENT, WITH CUSTOMER OWNED SPARES POOL, FOR DS6878, RENEWAL, WITH COMPREHENSIVE COVERAGE.  NOT AVAILABLE IN LATAM.  INCLUDES COMMISSIONING</v>
          </cell>
          <cell r="C17182" t="str">
            <v>USD</v>
          </cell>
          <cell r="D17182">
            <v>162.75</v>
          </cell>
        </row>
        <row r="17183">
          <cell r="A17183" t="str">
            <v>Z1RP-LI4278-2C03</v>
          </cell>
          <cell r="B17183" t="str">
            <v>2 YEAR(S) ZEBRA ONECARE SELECT FOR SCANNERS (IN NA ONLY), ADVANCED REPLACEMENT, WITH CUSTOMER OWNED SPARES POOL, FOR LI4278, RENEWAL, WITH COMPREHENSIVE COVERAGE.  NOT AVAILABLE IN LATAM. INCLUDES COMMISSIONING</v>
          </cell>
          <cell r="C17183" t="str">
            <v>USD</v>
          </cell>
          <cell r="D17183">
            <v>115.42</v>
          </cell>
        </row>
        <row r="17184">
          <cell r="A17184" t="str">
            <v>Z1RP-LS3408-1C03</v>
          </cell>
          <cell r="B17184" t="str">
            <v>1 YEAR(S) ZEBRA ONECARE SELECT FOR SCANNERS (IN NA ONLY), ADVANCED REPLACEMENT, WITH CUSTOMER OWNED SPARES POOL, FOR LS3408, RENEWAL, WITH COMPREHENSIVE COVERAGE.  NOT AVAILABLE IN LATAM. INCLUDES COMMISSIONING'</v>
          </cell>
          <cell r="C17184" t="str">
            <v>USD</v>
          </cell>
          <cell r="D17184">
            <v>61.95</v>
          </cell>
        </row>
        <row r="17185">
          <cell r="A17185" t="str">
            <v>Z1RP-LS3408-2C03</v>
          </cell>
          <cell r="B17185" t="str">
            <v>2 YEAR(S) ZEBRA ONECARE SELECT FOR SCANNERS (IN NA ONLY), ADVANCED REPLACEMENT, WITH CUSTOMER OWNED SPARES POOL, FOR LS3408, RENEWAL, WITH COMPREHENSIVE COVERAGE.  NOT AVAILABLE IN LATAM. INCLUDES COMMISSIONING'</v>
          </cell>
          <cell r="C17185" t="str">
            <v>USD</v>
          </cell>
          <cell r="D17185">
            <v>123.9</v>
          </cell>
        </row>
        <row r="17186">
          <cell r="A17186" t="str">
            <v>Z1RP-MK5XXX-2C03</v>
          </cell>
          <cell r="B17186" t="str">
            <v>2 YEAR(S) ZEBRA ONECARE SELECT FOR SCANNERS (IN NA ONLY), ADVANCED REPLACEMENT, WITH CUSTOMER OWNED SPARES POOL, FOR MK5XXX, RENEWAL, WITH COMPREHENSIVE COVERAGE. INCLUDES COMMISSIONING.</v>
          </cell>
          <cell r="C17186" t="str">
            <v>USD</v>
          </cell>
          <cell r="D17186">
            <v>71.400000000000006</v>
          </cell>
        </row>
        <row r="17187">
          <cell r="A17187" t="str">
            <v>Z1RP-SB1XXX-1C03</v>
          </cell>
          <cell r="B17187" t="str">
            <v>1 YEAR(S) ZEBRA ONECARE SELECT FOR SCANNERS (IN NA ONLY), ADVANCED REPLACEMENT, WITH CUSTOMER OWNED SPARES POOL, FOR SB1XXX, RENEWAL, WITH COMPREHENSIVE COVERAGE.</v>
          </cell>
          <cell r="C17187" t="str">
            <v>USD</v>
          </cell>
          <cell r="D17187">
            <v>64.05</v>
          </cell>
        </row>
        <row r="17188">
          <cell r="A17188" t="str">
            <v>Z1RR-TC56TA-2CC3</v>
          </cell>
          <cell r="B17188" t="str">
            <v>2 YEAR(S) ZEBRA ONECARE SELECT WITH REPLACEMENT SHIPPED ON RECEIPT, RENEWAL,  FOR TC56 FOR TARGET STORES, WITH COMPREHENSIVE COVERAGE. INCLUDES COLLECTION (NA AND EU ONLY). INCLUDES COMMISSIONING.</v>
          </cell>
          <cell r="C17188" t="str">
            <v>USD</v>
          </cell>
          <cell r="D17188">
            <v>400.39</v>
          </cell>
        </row>
        <row r="17189">
          <cell r="A17189" t="str">
            <v>Z1RR-VCD950-1C03</v>
          </cell>
          <cell r="B17189" t="str">
            <v>1 YEAR(S) ZEBRA ONECARE SELECT WITH REPLACEMENT SHIPPED ON RECEIPT,FOR VCD950, RENEWAL, WITH COMPREHENSIVE COVERAGE. INCLUDES COMMISSIONING.</v>
          </cell>
          <cell r="C17189" t="str">
            <v>USD</v>
          </cell>
          <cell r="D17189">
            <v>51.08</v>
          </cell>
        </row>
        <row r="17190">
          <cell r="A17190" t="str">
            <v>Z1RS-105P-100</v>
          </cell>
          <cell r="B17190" t="str">
            <v>Zebra OneCare, Select, Renewal, Advanced Exchange (select countries only), 105SLPlus, 1 Years, Non-Comprehensive</v>
          </cell>
          <cell r="C17190" t="str">
            <v>USD</v>
          </cell>
          <cell r="D17190">
            <v>208</v>
          </cell>
        </row>
        <row r="17191">
          <cell r="A17191" t="str">
            <v>Z1RS-105P-1C0</v>
          </cell>
          <cell r="B17191" t="str">
            <v>Zebra OneCare, Select, Renewal, Advanced Exchange (select countries only), 105SLPlus, 1 Years, Comprehensive</v>
          </cell>
          <cell r="C17191" t="str">
            <v>USD</v>
          </cell>
          <cell r="D17191">
            <v>317.2</v>
          </cell>
        </row>
        <row r="17192">
          <cell r="A17192" t="str">
            <v>Z1RS-105P-200</v>
          </cell>
          <cell r="B17192" t="str">
            <v>Zebra OneCare, Select, Renewal, Advanced Exchange (select countries only), 105SLPlus, 2 Years, Non-Comprehensive</v>
          </cell>
          <cell r="C17192" t="str">
            <v>USD</v>
          </cell>
          <cell r="D17192">
            <v>393.12</v>
          </cell>
        </row>
        <row r="17193">
          <cell r="A17193" t="str">
            <v>Z1RS-105P-2C0</v>
          </cell>
          <cell r="B17193" t="str">
            <v>Zebra OneCare, Select, Renewal, Advanced Exchange (select countries only), 105SLPlus, 2 Years, Comprehensive</v>
          </cell>
          <cell r="C17193" t="str">
            <v>USD</v>
          </cell>
          <cell r="D17193">
            <v>611.52</v>
          </cell>
        </row>
        <row r="17194">
          <cell r="A17194" t="str">
            <v>Z1RS-1XP0-100</v>
          </cell>
          <cell r="B17194" t="str">
            <v>Zebra OneCare, Select, Renewal, Advanced Exchange (select countries only), 110PAX4, 170PAX4, R110PAX4, 1 Years, Non-Comprehensive</v>
          </cell>
          <cell r="C17194" t="str">
            <v>USD</v>
          </cell>
          <cell r="D17194">
            <v>601.12</v>
          </cell>
        </row>
        <row r="17195">
          <cell r="A17195" t="str">
            <v>Z1RS-1XP0-1C0</v>
          </cell>
          <cell r="B17195" t="str">
            <v>Zebra OneCare, Select, Renewal, Advanced Exchange (select countries only), 110PAX4, 170PAX4, R110PAX4, 1 Years, Comprehensive</v>
          </cell>
          <cell r="C17195" t="str">
            <v>USD</v>
          </cell>
          <cell r="D17195">
            <v>791.44</v>
          </cell>
        </row>
        <row r="17196">
          <cell r="A17196" t="str">
            <v>Z1RS-1XP0-200</v>
          </cell>
          <cell r="B17196" t="str">
            <v>Zebra OneCare, Select, Renewal, Advanced Exchange (select countries only), 110PAX4, 170PAX4, R110PAX4, 2 Years, Non-Comprehensive</v>
          </cell>
          <cell r="C17196" t="str">
            <v>USD</v>
          </cell>
          <cell r="D17196">
            <v>1474.72</v>
          </cell>
        </row>
        <row r="17197">
          <cell r="A17197" t="str">
            <v>Z1RS-1XP0-2C0</v>
          </cell>
          <cell r="B17197" t="str">
            <v>Zebra OneCare, Select, Renewal, Advanced Exchange (select countries only), 110PAX4, 170PAX4, R110PAX4, 2 Years, Comprehensive</v>
          </cell>
          <cell r="C17197" t="str">
            <v>USD</v>
          </cell>
          <cell r="D17197">
            <v>1484.08</v>
          </cell>
        </row>
        <row r="17198">
          <cell r="A17198" t="str">
            <v>Z1RS-ANT69X-1C03</v>
          </cell>
          <cell r="B17198" t="str">
            <v>1 YEAR ZEBRAONECARE SERVICE CENTER SELECT RENEWAL</v>
          </cell>
          <cell r="C17198" t="str">
            <v>USD</v>
          </cell>
          <cell r="D17198">
            <v>42</v>
          </cell>
        </row>
        <row r="17199">
          <cell r="A17199" t="str">
            <v>Z1RS-ANT69X-2C03</v>
          </cell>
          <cell r="B17199" t="str">
            <v>2 YEAR ZEBRAONECARE SELECT RENEWAL</v>
          </cell>
          <cell r="C17199" t="str">
            <v>USD</v>
          </cell>
          <cell r="D17199">
            <v>83</v>
          </cell>
        </row>
        <row r="17200">
          <cell r="A17200" t="str">
            <v>Z1RS-ATR7CLAS-2C03</v>
          </cell>
          <cell r="B17200" t="str">
            <v>2 YR ZEBRA ONE CARE SELECT FOR ATR7XXX AND CLAS SOFTWARE WITH 24X7 REMOTE TECHNICAL SUPPORT, COMPREHENSIVE ADVANCED REPLACEMENT REPAIR, AND COMMISSIONING RENEWAL</v>
          </cell>
          <cell r="C17200" t="str">
            <v>USD</v>
          </cell>
          <cell r="D17200">
            <v>500</v>
          </cell>
        </row>
        <row r="17201">
          <cell r="A17201" t="str">
            <v>Z1RS-ATR7XXX-2C03</v>
          </cell>
          <cell r="B17201" t="str">
            <v>2 YR ZEBRA ONE CARE SELECT FOR ATR7XXX WITH 24X7 REMOTE TECHNICAL SUPPORT, COMPREHENSIVE ADVANCED REPLACEMENT REPAIR, AND COMMISSIONING RENEWAL</v>
          </cell>
          <cell r="C17201" t="str">
            <v>USD</v>
          </cell>
          <cell r="D17201">
            <v>475.76</v>
          </cell>
        </row>
        <row r="17202">
          <cell r="A17202" t="str">
            <v>Z1RS-B501DE-2C03</v>
          </cell>
          <cell r="B17202" t="str">
            <v>2 YEAR ZEBRAONECARE SELECT RENEWAL</v>
          </cell>
          <cell r="C17202" t="str">
            <v>USD</v>
          </cell>
          <cell r="D17202">
            <v>100.17</v>
          </cell>
        </row>
        <row r="17203">
          <cell r="A17203" t="str">
            <v>Z1RS-B502DE-2C03</v>
          </cell>
          <cell r="B17203" t="str">
            <v>2 YEAR ZEBRAONECARE SELECT RENEWAL</v>
          </cell>
          <cell r="C17203" t="str">
            <v>USD</v>
          </cell>
          <cell r="D17203">
            <v>125.77</v>
          </cell>
        </row>
        <row r="17204">
          <cell r="A17204" t="str">
            <v>Z1RS-B600DE-2C03</v>
          </cell>
          <cell r="B17204" t="str">
            <v>2 YEAR ZEBRAONECARE SELECT RENEWAL</v>
          </cell>
          <cell r="C17204" t="str">
            <v>USD</v>
          </cell>
          <cell r="D17204">
            <v>110.19</v>
          </cell>
        </row>
        <row r="17205">
          <cell r="A17205" t="str">
            <v>Z1RS-CC10IN-1C03</v>
          </cell>
          <cell r="B17205" t="str">
            <v>1 YEAR(S) ZEBRA ONECARE SELECT, FOR CC10IN, RENEWAL, WITH COMPREHENSIVE COVERAGE. INCLUDES COMMISSIONING. NOT AVAILABLE IN LATAM. DOES NOT INCLUDE COMPREHENSIVE COVERAGE FOR THE DISPLAY.</v>
          </cell>
          <cell r="C17205" t="str">
            <v>USD</v>
          </cell>
          <cell r="D17205">
            <v>150.15</v>
          </cell>
        </row>
        <row r="17206">
          <cell r="A17206" t="str">
            <v>Z1RS-CC10IN-2C03</v>
          </cell>
          <cell r="B17206" t="str">
            <v>2 YEAR ZEBRA ONECARE SELECT RENEWAL</v>
          </cell>
          <cell r="C17206" t="str">
            <v>USD</v>
          </cell>
          <cell r="D17206">
            <v>300.3</v>
          </cell>
        </row>
        <row r="17207">
          <cell r="A17207" t="str">
            <v>Z1RS-CC6000-1C03</v>
          </cell>
          <cell r="B17207" t="str">
            <v>1 YR Z1C SELECT CC6000, ADVANCED REPLACEMENT, NOT AVAILABLE IN LATAM, ZEBRA OWNED BUFFER, COVERAGE FOR CRADLES WHERE APPLICABLE, RENEWAL, COMPREHENSIVE, STD COMMISSIONING (IF ENABLED MIN QTY 20)</v>
          </cell>
          <cell r="C17207" t="str">
            <v>USD</v>
          </cell>
          <cell r="D17207">
            <v>74.260000000000005</v>
          </cell>
        </row>
        <row r="17208">
          <cell r="A17208" t="str">
            <v>Z1RS-CC6000-2C03</v>
          </cell>
          <cell r="B17208" t="str">
            <v>2 YR Z1C SELECT CC6000, ADVANCED REPLACEMENT, NOT AVAILABLE IN LATAM, ZEBRA OWNED BUFFER, COVERAGE FOR CRADLES WHERE APPLICABLE, RENEWAL, COMPREHENSIVE, STD COMMISSIONING (IF ENABLED MIN QTY 20)</v>
          </cell>
          <cell r="C17208" t="str">
            <v>USD</v>
          </cell>
          <cell r="D17208">
            <v>136.54</v>
          </cell>
        </row>
        <row r="17209">
          <cell r="A17209" t="str">
            <v>Z1RS-CC600X-1C03</v>
          </cell>
          <cell r="B17209" t="str">
            <v>1 Year(S) Zebra Onecare Select, Advanced Replacement, Renewal, With Comprehensive Coverage. Includes Commissioning.  Zebra Owned Buffer. Not Available In Latam.</v>
          </cell>
          <cell r="C17209" t="str">
            <v>USD</v>
          </cell>
          <cell r="D17209">
            <v>35.26</v>
          </cell>
        </row>
        <row r="17210">
          <cell r="A17210" t="str">
            <v>Z1RS-CC600X-2C03</v>
          </cell>
          <cell r="B17210" t="str">
            <v>2 Year(S) Zebra Onecare Select, Advanced Replacement, Renewal, With Comprehensive Coverage. Includes Commissioning.  Zebra Owned Buffer. Not Available In Latam.</v>
          </cell>
          <cell r="C17210" t="str">
            <v>USD</v>
          </cell>
          <cell r="D17210">
            <v>64.650000000000006</v>
          </cell>
        </row>
        <row r="17211">
          <cell r="A17211" t="str">
            <v>Z1RS-CR20SL-1C03</v>
          </cell>
          <cell r="B17211" t="str">
            <v>1 YR Z1C SELECT MORE THAN 20 SLOT CRADLE, ADVANCED REPLACEMENT, NOT AVAILABLE IN LATAM, ZEBRA OWNED BUFFER IN NA, RENEWAL, COMPREHENSIVE, STD COMMISSIONING (IF ENABLED MIN QTY 20)</v>
          </cell>
          <cell r="C17211" t="str">
            <v>USD</v>
          </cell>
          <cell r="D17211">
            <v>188.82</v>
          </cell>
        </row>
        <row r="17212">
          <cell r="A17212" t="str">
            <v>Z1RS-CR20SL-2C03</v>
          </cell>
          <cell r="B17212" t="str">
            <v>2 YR Z1C SELECT MORE THAN 20 SLOT CRADLE, ADVANCED REPLACEMENT, NOT AVAILABLE IN LATAM, ZEBRA OWNED BUFFER IN NA, RENEWAL, COMPREHENSIVE, STD COMMISSIONING (IF ENABLED MIN QTY 20)</v>
          </cell>
          <cell r="C17212" t="str">
            <v>USD</v>
          </cell>
          <cell r="D17212">
            <v>377.63</v>
          </cell>
        </row>
        <row r="17213">
          <cell r="A17213" t="str">
            <v>Z1RS-CRADLE-1CE0</v>
          </cell>
          <cell r="B17213" t="str">
            <v>1 YEAR(S) ZEBRA ONECARE SELECT, ADVANCED REPLACEMENT, FOR CRADLE, RENEWAL, WITH COMPREHENSIVE COVERAGE. INCLUDES EXPEDITED RETURN SHIPPING (NA ONLY).</v>
          </cell>
          <cell r="C17213" t="str">
            <v>USD</v>
          </cell>
          <cell r="D17213">
            <v>649.37</v>
          </cell>
        </row>
        <row r="17214">
          <cell r="A17214" t="str">
            <v>Z1RS-CRMLTI-1C03</v>
          </cell>
          <cell r="B17214" t="str">
            <v>1 YEAR(S) ZEBRA ONECARE SELECT, ADVANCED REPLACEMENT, FOR CRMLTI, RENEWAL, WITH COMPREHENSIVE COVERAGE. INCLUDES COMMISSIONING. REQUIRES CUSTOMER OWNED SPARES POOL IN NA.</v>
          </cell>
          <cell r="C17214" t="str">
            <v>USD</v>
          </cell>
          <cell r="D17214">
            <v>75</v>
          </cell>
        </row>
        <row r="17215">
          <cell r="A17215" t="str">
            <v>Z1RS-CRMLTI-2C00</v>
          </cell>
          <cell r="B17215" t="str">
            <v>2 YEAR(S) ZEBRA ONECARE SELECT, ADVANCED REPLACEMENT, FOR MULTI SLOT CRADLES WITH 2-10 SLOTS, RENEWAL, WITH COMPREHENSIVE COVERAGE.</v>
          </cell>
          <cell r="C17215" t="str">
            <v>USD</v>
          </cell>
          <cell r="D17215">
            <v>91.96</v>
          </cell>
        </row>
        <row r="17216">
          <cell r="A17216" t="str">
            <v>Z1RS-CRMLTI-2C03</v>
          </cell>
          <cell r="B17216" t="str">
            <v>2 YEAR(S) ZEBRA ONECARE SELECT, ADVANCED REPLACEMENT, FOR MULTI SLOT CRADLES WITH 2-10 SLOTS, RENEWAL, WITH COMPREHENSIVE COVERAGE.</v>
          </cell>
          <cell r="C17216" t="str">
            <v>USD</v>
          </cell>
          <cell r="D17216">
            <v>150.65</v>
          </cell>
        </row>
        <row r="17217">
          <cell r="A17217" t="str">
            <v>Z1RS-CRMLTI-2C03-PRL</v>
          </cell>
          <cell r="B17217" t="str">
            <v>Z1C SELECT SERVICES, RENEWAL, FOR MULTI SLOT CRADLES WITH 2-10 SLOTS,  2 YEARS WITH MONTHLY INVOICE, PER AGREEMENT</v>
          </cell>
          <cell r="C17217" t="str">
            <v>USD</v>
          </cell>
          <cell r="D17217">
            <v>143.44</v>
          </cell>
        </row>
        <row r="17218">
          <cell r="A17218" t="str">
            <v>Z1RS-CRMLTI-2CE3</v>
          </cell>
          <cell r="B17218" t="str">
            <v>2 YEAR(S) ZEBRA ONECARE SELECT, ADVANCED REPLACEMENT, FOR CRMLTI, RENEWAL, WITH COMPREHENSIVE COVERAGE. INCLUDES EXPEDITED RETURN SHIPPING (NA ONLY). INCLUDES COMMISSIONING.</v>
          </cell>
          <cell r="C17218" t="str">
            <v>USD</v>
          </cell>
          <cell r="D17218">
            <v>213.43</v>
          </cell>
        </row>
        <row r="17219">
          <cell r="A17219" t="str">
            <v>Z1RS-CRSGL1-1C03</v>
          </cell>
          <cell r="B17219" t="str">
            <v>1 YEAR ZEBRA ONECARE SELECT, ADVANCED REPLACEMENT, FOR SINGLE SLOT CRADLES, RENEWAL, WITH COMPREHENSIVE COVERAGE.</v>
          </cell>
          <cell r="C17219" t="str">
            <v>USD</v>
          </cell>
          <cell r="D17219">
            <v>49.69</v>
          </cell>
        </row>
        <row r="17220">
          <cell r="A17220" t="str">
            <v>Z1RS-CRSGL1-2C00</v>
          </cell>
          <cell r="B17220" t="str">
            <v>2 YEAR(S) ZEBRA ONECARE SELECT, RENEWAL, ADVANCED REPLACEMENT, FOR CRSGL1, , WITH COMPREHENSIVE COVERAGE.</v>
          </cell>
          <cell r="C17220" t="str">
            <v>USD</v>
          </cell>
          <cell r="D17220">
            <v>92.93</v>
          </cell>
        </row>
        <row r="17221">
          <cell r="A17221" t="str">
            <v>Z1RS-CRSGL1-2C03</v>
          </cell>
          <cell r="B17221" t="str">
            <v>2 YEAR(S) ZEBRA ONECARE SELECT, ADVANCED REPLACEMENT, FOR SINGLE SLOT CRADLES, RENEWAL, WITH COMPREHENSIVE COVERAGE.</v>
          </cell>
          <cell r="C17221" t="str">
            <v>USD</v>
          </cell>
          <cell r="D17221">
            <v>100</v>
          </cell>
        </row>
        <row r="17222">
          <cell r="A17222" t="str">
            <v>Z1RS-CRSGL1-2C03-PRL</v>
          </cell>
          <cell r="B17222" t="str">
            <v>Z1C SELECT SERVICES, RENEWAL,FOR SINGLE SLOT CRADLES,   2 YEARS WITH MONTHLY INVOICE, PER AGREEMENT</v>
          </cell>
          <cell r="C17222" t="str">
            <v>USD</v>
          </cell>
          <cell r="D17222">
            <v>101.61</v>
          </cell>
        </row>
        <row r="17223">
          <cell r="A17223" t="str">
            <v>Z1RS-CS30X0-1C03</v>
          </cell>
          <cell r="B17223" t="str">
            <v>1 yr Z1C Select CS30X0, advanced replacement, not available in LATAM, Zebra owned buffer, coverage for cradles where applicable, Renewal, comprehensive, std commissioning</v>
          </cell>
          <cell r="C17223" t="str">
            <v>USD</v>
          </cell>
          <cell r="D17223">
            <v>36.75</v>
          </cell>
        </row>
        <row r="17224">
          <cell r="A17224" t="str">
            <v>Z1RS-CS30X0-2C03</v>
          </cell>
          <cell r="B17224" t="str">
            <v>2 yr Z1C Select CS30X0, advanced replacement, not available in LATAM, Zebra owned buffer, coverage for cradles where applicable, Renewal, comprehensive, std commissioning</v>
          </cell>
          <cell r="C17224" t="str">
            <v>USD</v>
          </cell>
          <cell r="D17224">
            <v>67.2</v>
          </cell>
        </row>
        <row r="17225">
          <cell r="A17225" t="str">
            <v>Z1RS-CS4070-1C03</v>
          </cell>
          <cell r="B17225" t="str">
            <v>1 yr Z1C Select CS4070, advanced replacement, not available in LATAM, Zebra owned buffer, coverage for cradles where applicable, Renewal, comprehensive, std commissioning</v>
          </cell>
          <cell r="C17225" t="str">
            <v>USD</v>
          </cell>
          <cell r="D17225">
            <v>58.8</v>
          </cell>
        </row>
        <row r="17226">
          <cell r="A17226" t="str">
            <v>Z1RS-CS4070-2C03</v>
          </cell>
          <cell r="B17226" t="str">
            <v>2 yr Z1C Select CS4070, advanced replacement, not available in LATAM, Zebra owned buffer, coverage for cradles where applicable, Renewal, comprehensive, std commissioning</v>
          </cell>
          <cell r="C17226" t="str">
            <v>USD</v>
          </cell>
          <cell r="D17226">
            <v>116.55</v>
          </cell>
        </row>
        <row r="17227">
          <cell r="A17227" t="str">
            <v>Z1RS-CS6080-1103</v>
          </cell>
          <cell r="B17227" t="str">
            <v>1 yr Z1C Select CS6080, advanced replacement, not available in LATAM, Zebra owned buffer, coverage for cradles where applicable, Renewal, comprehensive, standard maintenance for standard battery, std commissioning</v>
          </cell>
          <cell r="C17227" t="str">
            <v>USD</v>
          </cell>
          <cell r="D17227">
            <v>156.44</v>
          </cell>
        </row>
        <row r="17228">
          <cell r="A17228" t="str">
            <v>Z1RS-CS6080-1303</v>
          </cell>
          <cell r="B17228" t="str">
            <v>1 yr Z1C Select CS6080, advanced replacement, not available in LATAM, Zebra owned buffer, coverage for cradles where applicable, Renewal, comprehensive, premier maintenance for standard battery, std commissioning</v>
          </cell>
          <cell r="C17228" t="str">
            <v>USD</v>
          </cell>
          <cell r="D17228">
            <v>198.08</v>
          </cell>
        </row>
        <row r="17229">
          <cell r="A17229" t="str">
            <v>Z1RS-CS6080-1C03</v>
          </cell>
          <cell r="B17229" t="str">
            <v>1 yr Z1C Select CS6080, advanced replacement, not available in LATAM, Zebra owned buffer, coverage for cradles where applicable, Renewal, comprehensive, std commissioning</v>
          </cell>
          <cell r="C17229" t="str">
            <v>USD</v>
          </cell>
          <cell r="D17229">
            <v>41.05</v>
          </cell>
        </row>
        <row r="17230">
          <cell r="A17230" t="str">
            <v>Z1RS-CS6080-2103</v>
          </cell>
          <cell r="B17230" t="str">
            <v>2 yr Z1C Select CS6080, advanced replacement, not available in LATAM, Zebra owned buffer, coverage for cradles where applicable, Renewal, comprehensive, standard maintenance for standard battery, std commissioning</v>
          </cell>
          <cell r="C17230" t="str">
            <v>USD</v>
          </cell>
          <cell r="D17230">
            <v>190.64</v>
          </cell>
        </row>
        <row r="17231">
          <cell r="A17231" t="str">
            <v>Z1RS-CS6080-2303</v>
          </cell>
          <cell r="B17231" t="str">
            <v>2 yr Z1C Select CS6080, advanced replacement, not available in LATAM, Zebra owned buffer, coverage for cradles where applicable, Renewal, comprehensive, premier maintenance for standard battery, std commissioning</v>
          </cell>
          <cell r="C17231" t="str">
            <v>USD</v>
          </cell>
          <cell r="D17231">
            <v>284.63</v>
          </cell>
        </row>
        <row r="17232">
          <cell r="A17232" t="str">
            <v>Z1RS-CS6080-2503</v>
          </cell>
          <cell r="B17232" t="str">
            <v>2 yr Z1C Select CS6080, advanced replacement, not available in LATAM, Zebra owned buffer, coverage for cradles where applicable, Renewal, comprehensive, refresh for standard battery, std commissioning, MOQ 10</v>
          </cell>
          <cell r="C17232" t="str">
            <v>USD</v>
          </cell>
          <cell r="D17232">
            <v>153.76</v>
          </cell>
        </row>
        <row r="17233">
          <cell r="A17233" t="str">
            <v>Z1RS-CS6080-2C03</v>
          </cell>
          <cell r="B17233" t="str">
            <v>2 yr Z1C Select CS6080, advanced replacement, not available in LATAM, Zebra owned buffer, coverage for cradles where applicable, Renewal, comprehensive, std commissioning</v>
          </cell>
          <cell r="C17233" t="str">
            <v>USD</v>
          </cell>
          <cell r="D17233">
            <v>75.239999999999995</v>
          </cell>
        </row>
        <row r="17234">
          <cell r="A17234" t="str">
            <v>Z1RS-DS2208-1C03</v>
          </cell>
          <cell r="B17234" t="str">
            <v>1 yr Z1C Select DS2208, advanced replacement, not available in LATAM, Zebra owned buffer, coverage for cradles where applicable, Renewal, comprehensive, std commissioning</v>
          </cell>
          <cell r="C17234" t="str">
            <v>USD</v>
          </cell>
          <cell r="D17234">
            <v>31.5</v>
          </cell>
        </row>
        <row r="17235">
          <cell r="A17235" t="str">
            <v>Z1RS-DS2208-2C03</v>
          </cell>
          <cell r="B17235" t="str">
            <v>2 yr Z1C Select DS2208, advanced replacement, not available in LATAM, Zebra owned buffer, coverage for cradles where applicable, Renewal, comprehensive, std commissioning</v>
          </cell>
          <cell r="C17235" t="str">
            <v>USD</v>
          </cell>
          <cell r="D17235">
            <v>61.95</v>
          </cell>
        </row>
        <row r="17236">
          <cell r="A17236" t="str">
            <v>Z1RS-DS2278-1C03</v>
          </cell>
          <cell r="B17236" t="str">
            <v>1 YEAR ZEBRA ONECARE SELECT, RENEWAL, COMPREHENSIVE COVERAGE, COMMISSIONING.NOT AVAILABLE IN LATAM. INCLUDES COVERAGE FOR CRADLES. CHECK DATASHEET FOR REGIONAL AVAILABILITY. ONLY BE ORDERED ONCE AFTER INITIAL ZEBRA ONECARE CONTRACT EXPIRES</v>
          </cell>
          <cell r="C17236" t="str">
            <v>USD</v>
          </cell>
          <cell r="D17236">
            <v>17.96</v>
          </cell>
        </row>
        <row r="17237">
          <cell r="A17237" t="str">
            <v>Z1RS-DS2278-2C03</v>
          </cell>
          <cell r="B17237" t="str">
            <v>2 yr Z1C Select DS2278, advanced replacement, not available in LATAM, Zebra owned buffer, coverage for cradles where applicable, Renewal, comprehensive, std commissioning</v>
          </cell>
          <cell r="C17237" t="str">
            <v>USD</v>
          </cell>
          <cell r="D17237">
            <v>85.05</v>
          </cell>
        </row>
        <row r="17238">
          <cell r="A17238" t="str">
            <v>Z1RS-DS3508-1C03</v>
          </cell>
          <cell r="B17238" t="str">
            <v>1 yr Z1C Select DS3508, advanced replacement, not available in LATAM, Zebra owned buffer, coverage for cradles where applicable, Renewal, comprehensive, std commissioning</v>
          </cell>
          <cell r="C17238" t="str">
            <v>USD</v>
          </cell>
          <cell r="D17238">
            <v>59.48</v>
          </cell>
        </row>
        <row r="17239">
          <cell r="A17239" t="str">
            <v>Z1RS-DS3578-1C03</v>
          </cell>
          <cell r="B17239" t="str">
            <v>1 yr Z1C Select DS3578, advanced replacement, not available in LATAM, Zebra owned buffer, coverage for cradles where applicable, Renewal, comprehensive, std commissioning</v>
          </cell>
          <cell r="C17239" t="str">
            <v>USD</v>
          </cell>
          <cell r="D17239">
            <v>77.959999999999994</v>
          </cell>
        </row>
        <row r="17240">
          <cell r="A17240" t="str">
            <v>Z1RS-DS3608-1C03</v>
          </cell>
          <cell r="B17240" t="str">
            <v>1 yr Z1C Select DS3608, advanced replacement, not available in LATAM, Zebra owned buffer, coverage for cradles where applicable, Renewal, comprehensive, std commissioning</v>
          </cell>
          <cell r="C17240" t="str">
            <v>USD</v>
          </cell>
          <cell r="D17240">
            <v>67.2</v>
          </cell>
        </row>
        <row r="17241">
          <cell r="A17241" t="str">
            <v>Z1RS-DS3608-2C03</v>
          </cell>
          <cell r="B17241" t="str">
            <v>2 yr Z1C Select DS3608, advanced replacement, not available in LATAM, Zebra owned buffer, coverage for cradles where applicable, Renewal, comprehensive, std commissioning</v>
          </cell>
          <cell r="C17241" t="str">
            <v>USD</v>
          </cell>
          <cell r="D17241">
            <v>133.35</v>
          </cell>
        </row>
        <row r="17242">
          <cell r="A17242" t="str">
            <v>Z1RS-DS3608-2CC3</v>
          </cell>
          <cell r="B17242" t="str">
            <v>2 YEAR(S) ZEBRA ONECARE SELECT, ADVANCED REPLACEMENT, FOR DS3608, RENEWAL, WITH COMPREHENSIVE COVERAGE. INCLUDES COLLECTION (NA AND EU ONLY).  NOT AVAILABLE IN LATAM. INCLUDES COMMISSIONING</v>
          </cell>
          <cell r="C17242" t="str">
            <v>USD</v>
          </cell>
          <cell r="D17242">
            <v>135.01</v>
          </cell>
        </row>
        <row r="17243">
          <cell r="A17243" t="str">
            <v>Z1RS-DS3678-1C03</v>
          </cell>
          <cell r="B17243" t="str">
            <v>1 YEAR(S) ZEBRA ONECARE SELECT, ADVANCED REPLACEMENT, FOR DS3678, RENEWAL, WITH COMPREHENSIVE COVERAGE.  NOT AVAILABLE IN LATAM. INCLUDES COMMISSIONING.  INCLUDES COVERAGE FOR CRADLES. ZEBRA OWNED SPARE POOLS.</v>
          </cell>
          <cell r="C17243" t="str">
            <v>USD</v>
          </cell>
          <cell r="D17243">
            <v>94.5</v>
          </cell>
        </row>
        <row r="17244">
          <cell r="A17244" t="str">
            <v>Z1RS-DS3678-2C03</v>
          </cell>
          <cell r="B17244" t="str">
            <v>2 YEAR(S) ZEBRA ONECARE SELECT, ADVANCED REPLACEMENT, FOR DS3678, RENEWAL, WITH COMPREHENSIVE COVERAGE. INCLUDES COMMISSIONING.NOT AVAILABLE IN LATAM.  INCLUDES COVERAGE FOR CRADLES. ZEBRA OWNED SPARE POOLS.</v>
          </cell>
          <cell r="C17244" t="str">
            <v>USD</v>
          </cell>
          <cell r="D17244">
            <v>143.85</v>
          </cell>
        </row>
        <row r="17245">
          <cell r="A17245" t="str">
            <v>Z1RS-DS3678-2CC3</v>
          </cell>
          <cell r="B17245" t="str">
            <v>2 YEAR(S) ZEBRA ONECARE SELECT, ADVANCED REPLACEMENT, FOR DS3678, RENEWAL, WITH COMPREHENSIVE COVERAGE. INCLUDES COLLECTION (NA AND EU ONLY). INCLUDES COMMISSIONING.  INCLUDES COVERAGE FOR CRADLES. ZEBRA OWNED SPARE POOLS.</v>
          </cell>
          <cell r="C17245" t="str">
            <v>USD</v>
          </cell>
          <cell r="D17245">
            <v>154.35</v>
          </cell>
        </row>
        <row r="17246">
          <cell r="A17246" t="str">
            <v>Z1RS-DS4308-1C03</v>
          </cell>
          <cell r="B17246" t="str">
            <v>1 yr Z1C Select DS4308, advanced replacement, not available in LATAM, Zebra owned buffer, coverage for cradles where applicable, Renewal, comprehensive, std commissioning</v>
          </cell>
          <cell r="C17246" t="str">
            <v>USD</v>
          </cell>
          <cell r="D17246">
            <v>30.45</v>
          </cell>
        </row>
        <row r="17247">
          <cell r="A17247" t="str">
            <v>Z1RS-DS4308-2C03</v>
          </cell>
          <cell r="B17247" t="str">
            <v>2 yr Z1C Select DS4308, advanced replacement, not available in LATAM, Zebra owned buffer, coverage for cradles where applicable, Renewal, comprehensive, std commissioning</v>
          </cell>
          <cell r="C17247" t="str">
            <v>USD</v>
          </cell>
          <cell r="D17247">
            <v>60.9</v>
          </cell>
        </row>
        <row r="17248">
          <cell r="A17248" t="str">
            <v>Z1RS-DS457X-1C03</v>
          </cell>
          <cell r="B17248" t="str">
            <v>1 yr Z1C Select DS457X, advanced replacement, not available in LATAM, Zebra owned buffer, coverage for cradles where applicable, Renewal, comprehensive, std commissioning</v>
          </cell>
          <cell r="C17248" t="str">
            <v>USD</v>
          </cell>
          <cell r="D17248">
            <v>60.9</v>
          </cell>
        </row>
        <row r="17249">
          <cell r="A17249" t="str">
            <v>Z1RS-DS457X-2C03</v>
          </cell>
          <cell r="B17249" t="str">
            <v>2 yr Z1C Select DS457X, advanced replacement, not available in LATAM, Zebra owned buffer, coverage for cradles where applicable, Renewal, comprehensive, std commissioning</v>
          </cell>
          <cell r="C17249" t="str">
            <v>USD</v>
          </cell>
          <cell r="D17249">
            <v>119.7</v>
          </cell>
        </row>
        <row r="17250">
          <cell r="A17250" t="str">
            <v>Z1RS-DS4608-1C03</v>
          </cell>
          <cell r="B17250" t="str">
            <v>1 yr Z1C Select DS4608, advanced replacement, not available in LATAM, Zebra owned buffer, coverage for cradles where applicable, Renewal, comprehensive, std commissioning</v>
          </cell>
          <cell r="C17250" t="str">
            <v>USD</v>
          </cell>
          <cell r="D17250">
            <v>18.77</v>
          </cell>
        </row>
        <row r="17251">
          <cell r="A17251" t="str">
            <v>Z1RS-DS4608-2C03</v>
          </cell>
          <cell r="B17251" t="str">
            <v>2 YEAR(S) ZEBRA ONECARE SELECT, ADVANCED REPLACEMENT, RENEWAL, WITH COMPREHENSIVE COVERAGE. INCLUDES COMMISSIONING. ZEBRA OWNED SPARES POOL. NOT AVAILABLE IN LATAM.</v>
          </cell>
          <cell r="C17251" t="str">
            <v>USD</v>
          </cell>
          <cell r="D17251">
            <v>34.4</v>
          </cell>
        </row>
        <row r="17252">
          <cell r="A17252" t="str">
            <v>Z1RS-DS48XX-1C03</v>
          </cell>
          <cell r="B17252" t="str">
            <v>1 yr Z1C Select DS48XX, advanced replacement, not available in LATAM, Zebra owned buffer, coverage for cradles where applicable, Renewal, comprehensive, std commissioning</v>
          </cell>
          <cell r="C17252" t="str">
            <v>USD</v>
          </cell>
          <cell r="D17252">
            <v>56.71</v>
          </cell>
        </row>
        <row r="17253">
          <cell r="A17253" t="str">
            <v>Z1RS-DS48XX-2C03</v>
          </cell>
          <cell r="B17253" t="str">
            <v>2 yr Z1C Select DS48XX, advanced replacement, not available in LATAM, Zebra owned buffer, coverage for cradles where applicable, Renewal, comprehensive, std commissioning</v>
          </cell>
          <cell r="C17253" t="str">
            <v>USD</v>
          </cell>
          <cell r="D17253">
            <v>113.4</v>
          </cell>
        </row>
        <row r="17254">
          <cell r="A17254" t="str">
            <v>Z1RS-DS6878-1C03</v>
          </cell>
          <cell r="B17254" t="str">
            <v>1 yr Z1C Select DS6878, advanced replacement, not available in LATAM, Zebra owned buffer, coverage for cradles where applicable, Renewal, comprehensive, std commissioning</v>
          </cell>
          <cell r="C17254" t="str">
            <v>USD</v>
          </cell>
          <cell r="D17254">
            <v>77.959999999999994</v>
          </cell>
        </row>
        <row r="17255">
          <cell r="A17255" t="str">
            <v>Z1RS-DS6878-1CE3</v>
          </cell>
          <cell r="B17255" t="str">
            <v>1 yr Z1C Select DS6878, advanced replacement, not available in LATAM, Zebra owned buffer, coverage for cradles where applicable, Renewal, comprehensive, expedited return shipping (NA only), std commissioning</v>
          </cell>
          <cell r="C17255" t="str">
            <v>USD</v>
          </cell>
          <cell r="D17255">
            <v>87.15</v>
          </cell>
        </row>
        <row r="17256">
          <cell r="A17256" t="str">
            <v>Z1RS-DS7708-1C03</v>
          </cell>
          <cell r="B17256" t="str">
            <v>1 yr Z1C Select DS7708, advanced replacement, not available in LATAM, Zebra owned buffer, coverage for cradles where applicable, Renewal, comprehensive, std commissioning</v>
          </cell>
          <cell r="C17256" t="str">
            <v>USD</v>
          </cell>
          <cell r="D17256">
            <v>44.63</v>
          </cell>
        </row>
        <row r="17257">
          <cell r="A17257" t="str">
            <v>Z1RS-DS7708-2C03</v>
          </cell>
          <cell r="B17257" t="str">
            <v>2 YEAR ZEBRA ONECARE SELECT RENEWAL</v>
          </cell>
          <cell r="C17257" t="str">
            <v>USD</v>
          </cell>
          <cell r="D17257">
            <v>181.65</v>
          </cell>
        </row>
        <row r="17258">
          <cell r="A17258" t="str">
            <v>Z1RS-DS8108-1C03</v>
          </cell>
          <cell r="B17258" t="str">
            <v>1 YEAR(S) ZEBRA ONECARE SELECT, ADVANCED REPLACEMENT, FOR DS8108, RENEWAL, WITH COMPREHENSIVE COVERAGE. INCLUDES COMMISSIONING.</v>
          </cell>
          <cell r="C17258" t="str">
            <v>USD</v>
          </cell>
          <cell r="D17258">
            <v>23.74</v>
          </cell>
        </row>
        <row r="17259">
          <cell r="A17259" t="str">
            <v>Z1RS-DS8108-2C03</v>
          </cell>
          <cell r="B17259" t="str">
            <v>2 yr Z1C Select DS8108, advanced replacement, not available in LATAM, Zebra owned buffer, coverage for cradles where applicable, Renewal, comprehensive, std commissioning</v>
          </cell>
          <cell r="C17259" t="str">
            <v>USD</v>
          </cell>
          <cell r="D17259">
            <v>96.82</v>
          </cell>
        </row>
        <row r="17260">
          <cell r="A17260" t="str">
            <v>Z1RS-DS8178-1C03</v>
          </cell>
          <cell r="B17260" t="str">
            <v>1 yr Z1C Select DS8178, advanced replacement, not available in LATAM, Zebra owned buffer, coverage for cradles where applicable, Renewal, comprehensive, std commissioning</v>
          </cell>
          <cell r="C17260" t="str">
            <v>USD</v>
          </cell>
          <cell r="D17260">
            <v>41.99</v>
          </cell>
        </row>
        <row r="17261">
          <cell r="A17261" t="str">
            <v>Z1RS-DS8178-2C03</v>
          </cell>
          <cell r="B17261" t="str">
            <v>2 yr Z1C Select DS8178, advanced replacement, not available in LATAM, Zebra owned buffer, coverage for cradles where applicable, Renewal, comprehensive, std commissioning</v>
          </cell>
          <cell r="C17261" t="str">
            <v>USD</v>
          </cell>
          <cell r="D17261">
            <v>78.75</v>
          </cell>
        </row>
        <row r="17262">
          <cell r="A17262" t="str">
            <v>Z1RS-DS9208-1CE3</v>
          </cell>
          <cell r="B17262" t="str">
            <v>1 yr Z1C Select DS9208, advanced replacement, not available in LATAM, Zebra owned buffer, coverage for cradles where applicable, Renewal, comprehensive, expedited return shipping (NA only), std commissioning</v>
          </cell>
          <cell r="C17262" t="str">
            <v>USD</v>
          </cell>
          <cell r="D17262">
            <v>85.28</v>
          </cell>
        </row>
        <row r="17263">
          <cell r="A17263" t="str">
            <v>Z1RS-DS9208-2C03</v>
          </cell>
          <cell r="B17263" t="str">
            <v>2 yr Z1C Select DS9208, advanced replacement, not available in LATAM, Zebra owned buffer, coverage for cradles where applicable, Renewal, comprehensive, std commissioning</v>
          </cell>
          <cell r="C17263" t="str">
            <v>USD</v>
          </cell>
          <cell r="D17263">
            <v>103.95</v>
          </cell>
        </row>
        <row r="17264">
          <cell r="A17264" t="str">
            <v>Z1RS-DS9208-2CE3</v>
          </cell>
          <cell r="B17264" t="str">
            <v>2 yr Z1C Select DS9208, advanced replacement, not available in LATAM, Zebra owned buffer, coverage for cradles where applicable, Renewal, comprehensive, expedited return shipping (NA only), std commissioning</v>
          </cell>
          <cell r="C17264" t="str">
            <v>USD</v>
          </cell>
          <cell r="D17264">
            <v>171.77</v>
          </cell>
        </row>
        <row r="17265">
          <cell r="A17265" t="str">
            <v>Z1RS-DS9308-1C03</v>
          </cell>
          <cell r="B17265" t="str">
            <v>1 yr Z1C Select DS9308, advanced replacement, not available in LATAM, Zebra owned buffer, coverage for cradles where applicable, Renewal, comprehensive, std commissioning</v>
          </cell>
          <cell r="C17265" t="str">
            <v>USD</v>
          </cell>
          <cell r="D17265">
            <v>17.55</v>
          </cell>
        </row>
        <row r="17266">
          <cell r="A17266" t="str">
            <v>Z1RS-DS9308-2C03</v>
          </cell>
          <cell r="B17266" t="str">
            <v>2 yr Z1C Select DS9308, advanced replacement, not available in LATAM, Zebra owned buffer, coverage for cradles where applicable, Renewal, comprehensive, std commissioning</v>
          </cell>
          <cell r="C17266" t="str">
            <v>USD</v>
          </cell>
          <cell r="D17266">
            <v>32.14</v>
          </cell>
        </row>
        <row r="17267">
          <cell r="A17267" t="str">
            <v>Z1RS-DS9808-1C03</v>
          </cell>
          <cell r="B17267" t="str">
            <v>1 yr Z1C Select DS9808, advanced replacement, not available in LATAM, Zebra owned buffer, coverage for cradles where applicable, Renewal, comprehensive, std commissioning</v>
          </cell>
          <cell r="C17267" t="str">
            <v>USD</v>
          </cell>
          <cell r="D17267">
            <v>60.64</v>
          </cell>
        </row>
        <row r="17268">
          <cell r="A17268" t="str">
            <v>Z1RS-DS980R-1C03</v>
          </cell>
          <cell r="B17268" t="str">
            <v>1 YEAR ZEBRA ONECARE SELECT, 3 DAY TAT, FOR THE DS980R,  RENEWAL, COMPREHENSIVE AND   COMMISSIONING</v>
          </cell>
          <cell r="C17268" t="str">
            <v>USD</v>
          </cell>
          <cell r="D17268">
            <v>38.5</v>
          </cell>
        </row>
        <row r="17269">
          <cell r="A17269" t="str">
            <v>Z1RS-DS990R-1C03</v>
          </cell>
          <cell r="B17269" t="str">
            <v>1 YEAR(S) ZEBRA ONECARE SELECT, ADVANCED REPLACEMENT, FOR DS990R, RENEWAL, WITH COMPREHENSIVE COVERAGE. INCLUDES COMMISSIONING.</v>
          </cell>
          <cell r="C17269" t="str">
            <v>USD</v>
          </cell>
          <cell r="D17269">
            <v>69.91</v>
          </cell>
        </row>
        <row r="17270">
          <cell r="A17270" t="str">
            <v>Z1RS-DS990R-2C03</v>
          </cell>
          <cell r="B17270" t="str">
            <v>2 YEAR(S) ZEBRA ONECARE SELECT, ADVANCED REPLACEMENT, FOR DS990R, RENEWAL, WITH COMPREHENSIVE COVERAGE. INCLUDES COMMISSIONING.</v>
          </cell>
          <cell r="C17270" t="str">
            <v>USD</v>
          </cell>
          <cell r="D17270">
            <v>128.13</v>
          </cell>
        </row>
        <row r="17271">
          <cell r="A17271" t="str">
            <v>Z1RS-DS990X-1C03</v>
          </cell>
          <cell r="B17271" t="str">
            <v>1 yr Z1C Select DS990X, advanced replacement, not available in LATAM, Zebra owned buffer, coverage for cradles where applicable, Renewal, comprehensive, std commissioning</v>
          </cell>
          <cell r="C17271" t="str">
            <v>USD</v>
          </cell>
          <cell r="D17271">
            <v>23.45</v>
          </cell>
        </row>
        <row r="17272">
          <cell r="A17272" t="str">
            <v>Z1RS-DS990X-2C03</v>
          </cell>
          <cell r="B17272" t="str">
            <v>2 YEAR(S) ZEBRA ONECARE SELECT, ADVANCED REPLACEMENT, RENEWAL, WITH COMPREHENSIVE COVERAGE. INCLUDES COMMISSIONING. NOT AVAILABLE IN LATAM.</v>
          </cell>
          <cell r="C17272" t="str">
            <v>USD</v>
          </cell>
          <cell r="D17272">
            <v>43</v>
          </cell>
        </row>
        <row r="17273">
          <cell r="A17273" t="str">
            <v>Z1RS-EC50XX-1103</v>
          </cell>
          <cell r="B17273" t="str">
            <v>1 YR Z1C SELECT EC50XX, ADVANCED REPLACEMENT, NOT AVAILABLE IN LATAM, REQUIRES CUSTOMER OWNED BUFFER IN NA, RENEWAL, COMPREHENSIVE, STANDARD MAINTENANCE FOR STANDARD BATTERY, STD COMMISSIONING (IF ENABLED MIN QTY 20)</v>
          </cell>
          <cell r="C17273" t="str">
            <v>USD</v>
          </cell>
          <cell r="D17273">
            <v>251.69</v>
          </cell>
        </row>
        <row r="17274">
          <cell r="A17274" t="str">
            <v>Z1RS-EC50XX-1203</v>
          </cell>
          <cell r="B17274" t="str">
            <v>1 YR Z1C SELECT EC50XX, ADVANCED REPLACEMENT, NOT AVAILABLE IN LATAM, REQUIRES CUSTOMER OWNED BUFFER IN NA, RENEWAL, COMPREHENSIVE, STANDARD MAINTENANCE FOR EXTENDED BATTERY, STD COMMISSIONING (IF ENABLED MIN QTY 20)</v>
          </cell>
          <cell r="C17274" t="str">
            <v>USD</v>
          </cell>
          <cell r="D17274">
            <v>269.01</v>
          </cell>
        </row>
        <row r="17275">
          <cell r="A17275" t="str">
            <v>Z1RS-EC50XX-1303</v>
          </cell>
          <cell r="B17275" t="str">
            <v>1 YR Z1C SELECT EC50XX, ADVANCED REPLACEMENT, NOT AVAILABLE IN LATAM, REQUIRES CUSTOMER OWNED BUFFER IN NA, RENEWAL, COMPREHENSIVE, PREMIER MAINTENANCE FOR STANDARD BATTERY, STD COMMISSIONING (IF ENABLED MIN QTY 20)</v>
          </cell>
          <cell r="C17275" t="str">
            <v>USD</v>
          </cell>
          <cell r="D17275">
            <v>316.60000000000002</v>
          </cell>
        </row>
        <row r="17276">
          <cell r="A17276" t="str">
            <v>Z1RS-EC50XX-1403</v>
          </cell>
          <cell r="B17276" t="str">
            <v>1 YR Z1C SELECT EC50XX, ADVANCED REPLACEMENT, NOT AVAILABLE IN LATAM, REQUIRES CUSTOMER OWNED BUFFER IN NA, RENEWAL, COMPREHENSIVE, PREMIER MAINTENANCE FOR EXTENDED BATTERY, STD COMMISSIONING (IF ENABLED MIN QTY 20)</v>
          </cell>
          <cell r="C17276" t="str">
            <v>USD</v>
          </cell>
          <cell r="D17276">
            <v>351.21</v>
          </cell>
        </row>
        <row r="17277">
          <cell r="A17277" t="str">
            <v>Z1RS-EC50XX-1503</v>
          </cell>
          <cell r="B17277" t="str">
            <v>1 YR Z1C SELECT EC50XX, ADVANCED REPLACEMENT, NOT AVAILABLE IN LATAM, REQUIRES CUSTOMER OWNED BUFFER IN NA, RENEWAL, COMPREHENSIVE, REFRESH FOR STANDARD BATTERY, STD COMMISSIONING (IF ENABLED MIN QTY 20)</v>
          </cell>
          <cell r="C17277" t="str">
            <v>USD</v>
          </cell>
          <cell r="D17277">
            <v>239.89</v>
          </cell>
        </row>
        <row r="17278">
          <cell r="A17278" t="str">
            <v>Z1RS-EC50XX-1603</v>
          </cell>
          <cell r="B17278" t="str">
            <v>1 YR Z1C SELECT EC50XX, ADVANCED REPLACEMENT, NOT AVAILABLE IN LATAM, REQUIRES CUSTOMER OWNED BUFFER IN NA, RENEWAL, COMPREHENSIVE, REFRESH FOR EXTENDED BATTERY, STD COMMISSIONING (IF ENABLED MIN QTY 20)</v>
          </cell>
          <cell r="C17278" t="str">
            <v>USD</v>
          </cell>
          <cell r="D17278">
            <v>254.06</v>
          </cell>
        </row>
        <row r="17279">
          <cell r="A17279" t="str">
            <v>Z1RS-EC50XX-1C03</v>
          </cell>
          <cell r="B17279" t="str">
            <v>1 YR Z1C SELECT EC50XX, ADVANCED REPLACEMENT, NOT AVAILABLE IN LATAM, REQUIRES CUSTOMER OWNED BUFFER IN NA, RENEWAL, COMPREHENSIVE, STD COMMISSIONING (IF ENABLED MIN QTY 20)</v>
          </cell>
          <cell r="C17279" t="str">
            <v>USD</v>
          </cell>
          <cell r="D17279">
            <v>186.78</v>
          </cell>
        </row>
        <row r="17280">
          <cell r="A17280" t="str">
            <v>Z1RS-EC50XX-2103</v>
          </cell>
          <cell r="B17280" t="str">
            <v>2 YR Z1C SELECT EC50XX, ADVANCED REPLACEMENT, NOT AVAILABLE IN LATAM, REQUIRES CUSTOMER OWNED BUFFER IN NA, RENEWAL, COMPREHENSIVE, STANDARD MAINTENANCE FOR STANDARD BATTERY, STD COMMISSIONING (IF ENABLED MIN QTY 20)</v>
          </cell>
          <cell r="C17280" t="str">
            <v>USD</v>
          </cell>
          <cell r="D17280">
            <v>419.49</v>
          </cell>
        </row>
        <row r="17281">
          <cell r="A17281" t="str">
            <v>Z1RS-EC50XX-2203</v>
          </cell>
          <cell r="B17281" t="str">
            <v>2 YR Z1C SELECT EC50XX, ADVANCED REPLACEMENT, NOT AVAILABLE IN LATAM, REQUIRES CUSTOMER OWNED BUFFER IN NA, RENEWAL, COMPREHENSIVE, STANDARD MAINTENANCE FOR EXTENDED BATTERY, STD COMMISSIONING (IF ENABLED MIN QTY 20)</v>
          </cell>
          <cell r="C17281" t="str">
            <v>USD</v>
          </cell>
          <cell r="D17281">
            <v>448.34</v>
          </cell>
        </row>
        <row r="17282">
          <cell r="A17282" t="str">
            <v>Z1RS-EC50XX-2303</v>
          </cell>
          <cell r="B17282" t="str">
            <v>2 YR Z1C SELECT EC50XX, ADVANCED REPLACEMENT, NOT AVAILABLE IN LATAM, REQUIRES CUSTOMER OWNED BUFFER IN NA, RENEWAL, COMPREHENSIVE, PREMIER MAINTENANCE FOR STANDARD BATTERY, STD COMMISSIONING (IF ENABLED MIN QTY 20)</v>
          </cell>
          <cell r="C17282" t="str">
            <v>USD</v>
          </cell>
          <cell r="D17282">
            <v>527.67999999999995</v>
          </cell>
        </row>
        <row r="17283">
          <cell r="A17283" t="str">
            <v>Z1RS-EC50XX-2403</v>
          </cell>
          <cell r="B17283" t="str">
            <v>2 YR Z1C SELECT EC50XX, ADVANCED REPLACEMENT, NOT AVAILABLE IN LATAM, REQUIRES CUSTOMER OWNED BUFFER IN NA, RENEWAL, COMPREHENSIVE, PREMIER MAINTENANCE FOR EXTENDED BATTERY, STD COMMISSIONING (IF ENABLED MIN QTY 20)</v>
          </cell>
          <cell r="C17283" t="str">
            <v>USD</v>
          </cell>
          <cell r="D17283">
            <v>585.37</v>
          </cell>
        </row>
        <row r="17284">
          <cell r="A17284" t="str">
            <v>Z1RS-EC50XX-2503</v>
          </cell>
          <cell r="B17284" t="str">
            <v>2 yr Z1C Select EC50XX, advanced replacement, not available in LATAM, requires customer owned buffer in NA, Renewal, comprehensive, refresh for standard battery, std commissioning, MOQ 10</v>
          </cell>
          <cell r="C17284" t="str">
            <v>USD</v>
          </cell>
          <cell r="D17284">
            <v>399.81</v>
          </cell>
        </row>
        <row r="17285">
          <cell r="A17285" t="str">
            <v>Z1RS-EC50XX-2603</v>
          </cell>
          <cell r="B17285" t="str">
            <v>2 yr Z1C Select EC50XX, advanced replacement, not available in LATAM, requires customer owned buffer in NA, Renewal, comprehensive, refresh for extended battery, std commissioning, MOQ 10</v>
          </cell>
          <cell r="C17285" t="str">
            <v>USD</v>
          </cell>
          <cell r="D17285">
            <v>423.42</v>
          </cell>
        </row>
        <row r="17286">
          <cell r="A17286" t="str">
            <v>Z1RS-EC50XX-2C03</v>
          </cell>
          <cell r="B17286" t="str">
            <v>2 YR Z1C SELECT EC50XX, ADVANCED REPLACEMENT, NOT AVAILABLE IN LATAM, REQUIRES CUSTOMER OWNED BUFFER IN NA, RENEWAL, COMPREHENSIVE, STD COMMISSIONING (IF ENABLED MIN QTY 20)</v>
          </cell>
          <cell r="C17286" t="str">
            <v>USD</v>
          </cell>
          <cell r="D17286">
            <v>311.3</v>
          </cell>
        </row>
        <row r="17287">
          <cell r="A17287" t="str">
            <v>Z1RS-EC55XX-1103</v>
          </cell>
          <cell r="B17287" t="str">
            <v>1 YR Z1C SELECT EC55XX, ADVANCED REPLACEMENT, NOT AVAILABLE IN LATAM, REQUIRES CUSTOMER OWNED BUFFER IN NA, RENEWAL, COMPREHENSIVE, STANDARD MAINTENANCE FOR STANDARD BATTERY, STD COMMISSIONING (IF ENABLED MIN QTY 20)</v>
          </cell>
          <cell r="C17287" t="str">
            <v>USD</v>
          </cell>
          <cell r="D17287">
            <v>251.69</v>
          </cell>
        </row>
        <row r="17288">
          <cell r="A17288" t="str">
            <v>Z1RS-EC55XX-1203</v>
          </cell>
          <cell r="B17288" t="str">
            <v>1 YR Z1C SELECT EC55XX, ADVANCED REPLACEMENT, NOT AVAILABLE IN LATAM, REQUIRES CUSTOMER OWNED BUFFER IN NA, RENEWAL, COMPREHENSIVE, STANDARD MAINTENANCE FOR EXTENDED BATTERY, STD COMMISSIONING (IF ENABLED MIN QTY 20)</v>
          </cell>
          <cell r="C17288" t="str">
            <v>USD</v>
          </cell>
          <cell r="D17288">
            <v>269.01</v>
          </cell>
        </row>
        <row r="17289">
          <cell r="A17289" t="str">
            <v>Z1RS-EC55XX-1303</v>
          </cell>
          <cell r="B17289" t="str">
            <v>1 YR Z1C SELECT EC55XX, ADVANCED REPLACEMENT, NOT AVAILABLE IN LATAM, REQUIRES CUSTOMER OWNED BUFFER IN NA, RENEWAL, COMPREHENSIVE, PREMIER MAINTENANCE FOR STANDARD BATTERY, STD COMMISSIONING (IF ENABLED MIN QTY 20)</v>
          </cell>
          <cell r="C17289" t="str">
            <v>USD</v>
          </cell>
          <cell r="D17289">
            <v>316.61</v>
          </cell>
        </row>
        <row r="17290">
          <cell r="A17290" t="str">
            <v>Z1RS-EC55XX-1403</v>
          </cell>
          <cell r="B17290" t="str">
            <v>1 YR Z1C SELECT EC55XX, ADVANCED REPLACEMENT, NOT AVAILABLE IN LATAM, REQUIRES CUSTOMER OWNED BUFFER IN NA, RENEWAL, COMPREHENSIVE, PREMIER MAINTENANCE FOR EXTENDED BATTERY, STD COMMISSIONING (IF ENABLED MIN QTY 20)</v>
          </cell>
          <cell r="C17290" t="str">
            <v>USD</v>
          </cell>
          <cell r="D17290">
            <v>351.21</v>
          </cell>
        </row>
        <row r="17291">
          <cell r="A17291" t="str">
            <v>Z1RS-EC55XX-1503</v>
          </cell>
          <cell r="B17291" t="str">
            <v>1 YR Z1C SELECT EC55XX, ADVANCED REPLACEMENT, NOT AVAILABLE IN LATAM, REQUIRES CUSTOMER OWNED BUFFER IN NA, RENEWAL, COMPREHENSIVE, REFRESH FOR STANDARD BATTERY, STD COMMISSIONING (IF ENABLED MIN QTY 20)</v>
          </cell>
          <cell r="C17291" t="str">
            <v>USD</v>
          </cell>
          <cell r="D17291">
            <v>239.89</v>
          </cell>
        </row>
        <row r="17292">
          <cell r="A17292" t="str">
            <v>Z1RS-EC55XX-1603</v>
          </cell>
          <cell r="B17292" t="str">
            <v>1 YR Z1C SELECT EC55XX, ADVANCED REPLACEMENT, NOT AVAILABLE IN LATAM, REQUIRES CUSTOMER OWNED BUFFER IN NA, RENEWAL, COMPREHENSIVE, REFRESH FOR EXTENDED BATTERY, STD COMMISSIONING (IF ENABLED MIN QTY 20)</v>
          </cell>
          <cell r="C17292" t="str">
            <v>USD</v>
          </cell>
          <cell r="D17292">
            <v>254.06</v>
          </cell>
        </row>
        <row r="17293">
          <cell r="A17293" t="str">
            <v>Z1RS-EC55XX-1C03</v>
          </cell>
          <cell r="B17293" t="str">
            <v>1 YR Z1C SELECT EC55XX, ADVANCED REPLACEMENT, NOT AVAILABLE IN LATAM, REQUIRES CUSTOMER OWNED BUFFER IN NA, RENEWAL, COMPREHENSIVE, STD COMMISSIONING (IF ENABLED MIN QTY 20)</v>
          </cell>
          <cell r="C17293" t="str">
            <v>USD</v>
          </cell>
          <cell r="D17293">
            <v>186.78</v>
          </cell>
        </row>
        <row r="17294">
          <cell r="A17294" t="str">
            <v>Z1RS-EC55XX-2103</v>
          </cell>
          <cell r="B17294" t="str">
            <v>2 YR Z1C SELECT EC55XX, ADVANCED REPLACEMENT, NOT AVAILABLE IN LATAM, REQUIRES CUSTOMER OWNED BUFFER IN NA, RENEWAL, COMPREHENSIVE, STANDARD MAINTENANCE FOR STANDARD BATTERY, STD COMMISSIONING (IF ENABLED MIN QTY 20)</v>
          </cell>
          <cell r="C17294" t="str">
            <v>USD</v>
          </cell>
          <cell r="D17294">
            <v>419.49</v>
          </cell>
        </row>
        <row r="17295">
          <cell r="A17295" t="str">
            <v>Z1RS-EC55XX-2203</v>
          </cell>
          <cell r="B17295" t="str">
            <v>2 YR Z1C SELECT EC55XX, ADVANCED REPLACEMENT, NOT AVAILABLE IN LATAM, REQUIRES CUSTOMER OWNED BUFFER IN NA, RENEWAL, COMPREHENSIVE, STANDARD MAINTENANCE FOR EXTENDED BATTERY, STD COMMISSIONING (IF ENABLED MIN QTY 20)</v>
          </cell>
          <cell r="C17295" t="str">
            <v>USD</v>
          </cell>
          <cell r="D17295">
            <v>448.34</v>
          </cell>
        </row>
        <row r="17296">
          <cell r="A17296" t="str">
            <v>Z1RS-EC55XX-2303</v>
          </cell>
          <cell r="B17296" t="str">
            <v>2 YR Z1C SELECT EC55XX, ADVANCED REPLACEMENT, NOT AVAILABLE IN LATAM, REQUIRES CUSTOMER OWNED BUFFER IN NA, RENEWAL, COMPREHENSIVE, PREMIER MAINTENANCE FOR STANDARD BATTERY, STD COMMISSIONING (IF ENABLED MIN QTY 20)</v>
          </cell>
          <cell r="C17296" t="str">
            <v>USD</v>
          </cell>
          <cell r="D17296">
            <v>527.67999999999995</v>
          </cell>
        </row>
        <row r="17297">
          <cell r="A17297" t="str">
            <v>Z1RS-EC55XX-2403</v>
          </cell>
          <cell r="B17297" t="str">
            <v>2 YR Z1C SELECT EC55XX, ADVANCED REPLACEMENT, NOT AVAILABLE IN LATAM, REQUIRES CUSTOMER OWNED BUFFER IN NA, RENEWAL, COMPREHENSIVE, PREMIER MAINTENANCE FOR EXTENDED BATTERY, STD COMMISSIONING (IF ENABLED MIN QTY 20)</v>
          </cell>
          <cell r="C17297" t="str">
            <v>USD</v>
          </cell>
          <cell r="D17297">
            <v>585.37</v>
          </cell>
        </row>
        <row r="17298">
          <cell r="A17298" t="str">
            <v>Z1RS-EC55XX-2503</v>
          </cell>
          <cell r="B17298" t="str">
            <v>2 yr Z1C Select EC55XX, advanced replacement, not available in LATAM, requires customer owned buffer in NA, Renewal, comprehensive, refresh for standard battery, std commissioning, MOQ 10</v>
          </cell>
          <cell r="C17298" t="str">
            <v>USD</v>
          </cell>
          <cell r="D17298">
            <v>399.81</v>
          </cell>
        </row>
        <row r="17299">
          <cell r="A17299" t="str">
            <v>Z1RS-EC55XX-2603</v>
          </cell>
          <cell r="B17299" t="str">
            <v>2 yr Z1C Select EC55XX, advanced replacement, not available in LATAM, requires customer owned buffer in NA, Renewal, comprehensive, refresh for extended battery, std commissioning, MOQ 10</v>
          </cell>
          <cell r="C17299" t="str">
            <v>USD</v>
          </cell>
          <cell r="D17299">
            <v>423.42</v>
          </cell>
        </row>
        <row r="17300">
          <cell r="A17300" t="str">
            <v>Z1RS-EC55XX-2C03</v>
          </cell>
          <cell r="B17300" t="str">
            <v>2 YR Z1C SELECT EC55XX, ADVANCED REPLACEMENT, NOT AVAILABLE IN LATAM, REQUIRES CUSTOMER OWNED BUFFER IN NA, RENEWAL, COMPREHENSIVE, STD COMMISSIONING (IF ENABLED MIN QTY 20)</v>
          </cell>
          <cell r="C17300" t="str">
            <v>USD</v>
          </cell>
          <cell r="D17300">
            <v>311.3</v>
          </cell>
        </row>
        <row r="17301">
          <cell r="A17301" t="str">
            <v>Z1RS-ET5XEP-2C03</v>
          </cell>
          <cell r="B17301" t="str">
            <v>2 YEAR(S) ZEBRA ONECARE SELECT, ADVANCE REPLACEMENT, COVERS EXPANSION BACK ACCESSORY ONLY. COVERAGE FOR ET5 TABLET MUST BE PURCHASED SEPARATELY, RENEWAL, WITH COMPREHENSIVE COVERAGE. INCLUDES COMMISSIONING</v>
          </cell>
          <cell r="C17301" t="str">
            <v>USD</v>
          </cell>
          <cell r="D17301">
            <v>221.57</v>
          </cell>
        </row>
        <row r="17302">
          <cell r="A17302" t="str">
            <v>Z1RS-ET5XXX-1500</v>
          </cell>
          <cell r="B17302" t="str">
            <v>1 YEAR(S) ZEBRA ONECARE SELECT, 3 DAY TAT, FOR ET5XXX, RENEWAL, WITH COMPREHENSIVE COVERAGE AND REFRESH FOR STANDARD BATTERY.</v>
          </cell>
          <cell r="C17302" t="str">
            <v>USD</v>
          </cell>
          <cell r="D17302">
            <v>445.08</v>
          </cell>
        </row>
        <row r="17303">
          <cell r="A17303" t="str">
            <v>Z1RS-ET5XXX-1C03</v>
          </cell>
          <cell r="B17303" t="str">
            <v>1 YEAR ZEBRA ONECARE SELECT RENEWAL. INCLUDES COMPREHENSIVE COVERAGE.</v>
          </cell>
          <cell r="C17303" t="str">
            <v>USD</v>
          </cell>
          <cell r="D17303">
            <v>272.44</v>
          </cell>
        </row>
        <row r="17304">
          <cell r="A17304" t="str">
            <v>Z1RS-ET5XXX-2503</v>
          </cell>
          <cell r="B17304" t="str">
            <v>2 yr Z1C Select ET5XXX, advanced replacement, not available in LATAM, requires customer owned buffer in NA, Renewal, comprehensive, refresh for standard battery, std commissioning, MOQ 10</v>
          </cell>
          <cell r="C17304" t="str">
            <v>USD</v>
          </cell>
          <cell r="D17304">
            <v>617.38</v>
          </cell>
        </row>
        <row r="17305">
          <cell r="A17305" t="str">
            <v>Z1RS-ET5XXX-2C03</v>
          </cell>
          <cell r="B17305" t="str">
            <v>2 YEAR ZEBRA ONECARE SELECT RENEWAL. INCLUDES COMPREHENSIVE COVERAGE.</v>
          </cell>
          <cell r="C17305" t="str">
            <v>USD</v>
          </cell>
          <cell r="D17305">
            <v>516.22</v>
          </cell>
        </row>
        <row r="17306">
          <cell r="A17306" t="str">
            <v>Z1RS-ET8XXX-1103</v>
          </cell>
          <cell r="B17306" t="str">
            <v>1 yr Z1C Select ET8XXX, advanced replacement, not available in LATAM, requires customer owned buffer in NA, Renewal, comprehensive, standard maintenance for standard battery, std commissioning (if enabled min qty 20)</v>
          </cell>
          <cell r="C17306" t="str">
            <v>USD</v>
          </cell>
          <cell r="D17306">
            <v>291.8</v>
          </cell>
        </row>
        <row r="17307">
          <cell r="A17307" t="str">
            <v>Z1RS-ET8XXX-1303</v>
          </cell>
          <cell r="B17307" t="str">
            <v>1 yr Z1C Select ET8XXX, advanced replacement, not available in LATAM, requires customer owned buffer in NA, Renewal, comprehensive, premier maintenance for standard battery, std commissioning (if enabled min qty 20)</v>
          </cell>
          <cell r="C17307" t="str">
            <v>USD</v>
          </cell>
          <cell r="D17307">
            <v>372.07</v>
          </cell>
        </row>
        <row r="17308">
          <cell r="A17308" t="str">
            <v>Z1RS-ET8XXX-1503</v>
          </cell>
          <cell r="B17308" t="str">
            <v>1 yr Z1C Select ET8XXX, advanced replacement, not available in LATAM, requires customer owned buffer in NA, Renewal, comprehensive, refresh for standard battery, std commissioning (if enabled min qty 20)</v>
          </cell>
          <cell r="C17308" t="str">
            <v>USD</v>
          </cell>
          <cell r="D17308">
            <v>262.61</v>
          </cell>
        </row>
        <row r="17309">
          <cell r="A17309" t="str">
            <v>Z1RS-ET8XXX-1C03</v>
          </cell>
          <cell r="B17309" t="str">
            <v>1 yr Z1C Select ET8XXX, advanced replacement, not available in LATAM, requires customer owned buffer in NA, Renewal, comprehensive, std commissioning (if enabled min qty 20)</v>
          </cell>
          <cell r="C17309" t="str">
            <v>USD</v>
          </cell>
          <cell r="D17309">
            <v>131.25</v>
          </cell>
        </row>
        <row r="17310">
          <cell r="A17310" t="str">
            <v>Z1RS-ET8XXX-2103</v>
          </cell>
          <cell r="B17310" t="str">
            <v>2 yr Z1C Select ET8XXX, advanced replacement, not available in LATAM, requires customer owned buffer in NA, Renewal, comprehensive, standard maintenance for standard battery, std commissioning (if enabled min qty 20)</v>
          </cell>
          <cell r="C17310" t="str">
            <v>USD</v>
          </cell>
          <cell r="D17310">
            <v>401.17</v>
          </cell>
        </row>
        <row r="17311">
          <cell r="A17311" t="str">
            <v>Z1RS-ET8XXX-2303</v>
          </cell>
          <cell r="B17311" t="str">
            <v>2 yr Z1C Select ET8XXX, advanced replacement, not available in LATAM, requires customer owned buffer in NA, Renewal, comprehensive, premier maintenance for standard battery, std commissioning (if enabled min qty 20)</v>
          </cell>
          <cell r="C17311" t="str">
            <v>USD</v>
          </cell>
          <cell r="D17311">
            <v>561.72</v>
          </cell>
        </row>
        <row r="17312">
          <cell r="A17312" t="str">
            <v>Z1RS-ET8XXX-2503</v>
          </cell>
          <cell r="B17312" t="str">
            <v>2 yr Z1C Select ET8XXX, advanced replacement, not available in LATAM, requires customer owned buffer in NA, Renewal, comprehensive, refresh for standard battery, std commissioning (if enabled min qty 20)</v>
          </cell>
          <cell r="C17312" t="str">
            <v>USD</v>
          </cell>
          <cell r="D17312">
            <v>371.98</v>
          </cell>
        </row>
        <row r="17313">
          <cell r="A17313" t="str">
            <v>Z1RS-ET8XXX-2C03</v>
          </cell>
          <cell r="B17313" t="str">
            <v>2 yr Z1C Select ET8XXX, advanced replacement, not available in LATAM, requires customer owned buffer in NA, Renewal, comprehensive, std commissioning (if enabled min qty 20)</v>
          </cell>
          <cell r="C17313" t="str">
            <v>USD</v>
          </cell>
          <cell r="D17313">
            <v>240.63</v>
          </cell>
        </row>
        <row r="17314">
          <cell r="A17314" t="str">
            <v>Z1RS-FL34X8-1C03</v>
          </cell>
          <cell r="B17314" t="str">
            <v>1 YEAR(S) ZEBRA ONECARE SELECT, ADVANCED REPLACEMENT, FOR FL34X8, RENEWAL, WITH COMPREHENSIVE COVERAGE. INCLUDES COLLECTION (NA AND EU ONLY). INCLUDES COMMISSIONING.</v>
          </cell>
          <cell r="C17314" t="str">
            <v>USD</v>
          </cell>
          <cell r="D17314">
            <v>43.14</v>
          </cell>
        </row>
        <row r="17315">
          <cell r="A17315" t="str">
            <v>Z1RS-FX7500-2C03</v>
          </cell>
          <cell r="B17315" t="str">
            <v>2 yr Z1C Select FX7500, advanced replacement, not available in LATAM, Zebra owned buffer, coverage for cradles where applicable, Renewal, comprehensive, std commissioning</v>
          </cell>
          <cell r="C17315" t="str">
            <v>USD</v>
          </cell>
          <cell r="D17315">
            <v>171</v>
          </cell>
        </row>
        <row r="17316">
          <cell r="A17316" t="str">
            <v>Z1RS-FX75XX-2C03</v>
          </cell>
          <cell r="B17316" t="str">
            <v>2 yr Z1C Select FX75XX, advanced replacement, not available in LATAM, Zebra owned buffer, coverage for cradles where applicable, Renewal, comprehensive, std commissioning</v>
          </cell>
          <cell r="C17316" t="str">
            <v>USD</v>
          </cell>
          <cell r="D17316">
            <v>189.73</v>
          </cell>
        </row>
        <row r="17317">
          <cell r="A17317" t="str">
            <v>Z1RS-FX9600-1C03</v>
          </cell>
          <cell r="B17317" t="str">
            <v>1 yr Z1C Select FX9600, advanced replacement, not available in LATAM, Zebra owned buffer, coverage for cradles where applicable, Renewal, comprehensive, std commissioning</v>
          </cell>
          <cell r="C17317" t="str">
            <v>USD</v>
          </cell>
          <cell r="D17317">
            <v>160</v>
          </cell>
        </row>
        <row r="17318">
          <cell r="A17318" t="str">
            <v>Z1RS-FX9600-2C03</v>
          </cell>
          <cell r="B17318" t="str">
            <v>2 yr Z1C Select FX9600, advanced replacement, not available in LATAM, Zebra owned buffer, coverage for cradles where applicable, Renewal, comprehensive, std commissioning</v>
          </cell>
          <cell r="C17318" t="str">
            <v>USD</v>
          </cell>
          <cell r="D17318">
            <v>265</v>
          </cell>
        </row>
        <row r="17319">
          <cell r="A17319" t="str">
            <v>Z1RS-FXR90X-1C03</v>
          </cell>
          <cell r="B17319" t="str">
            <v>1 yr Z1C Select FXR90X, advanced replacement, not available in LATAM, Zebra owned buffer, coverage for cradles where applicable, Renewal, comprehensive, std commissioning (MOQ 20 if enabled)</v>
          </cell>
          <cell r="C17319" t="str">
            <v>USD</v>
          </cell>
          <cell r="D17319">
            <v>159.4</v>
          </cell>
        </row>
        <row r="17320">
          <cell r="A17320" t="str">
            <v>Z1RS-FXR90X-2C03</v>
          </cell>
          <cell r="B17320" t="str">
            <v>2 yr Z1C Select FXR90X, advanced replacement, not available in LATAM, Zebra owned buffer, coverage for cradles where applicable, Renewal, comprehensive, std commissioning (MOQ 20 if enabled)</v>
          </cell>
          <cell r="C17320" t="str">
            <v>USD</v>
          </cell>
          <cell r="D17320">
            <v>292.22000000000003</v>
          </cell>
        </row>
        <row r="17321">
          <cell r="A17321" t="str">
            <v>Z1RS-GSER-1C0</v>
          </cell>
          <cell r="B17321" t="str">
            <v>Zebra OneCare, Select, Renewal, Advanced Exchange (select countries only), G-Series, 1 Years, Comprehensive</v>
          </cell>
          <cell r="C17321" t="str">
            <v>USD</v>
          </cell>
          <cell r="D17321">
            <v>59.32</v>
          </cell>
        </row>
        <row r="17322">
          <cell r="A17322" t="str">
            <v>Z1RS-GSER-2C0</v>
          </cell>
          <cell r="B17322" t="str">
            <v>Zebra OneCare, Select, Renewal, Advanced Exchange (select countries only), G-Series, 2 Years, Comprehensive</v>
          </cell>
          <cell r="C17322" t="str">
            <v>USD</v>
          </cell>
          <cell r="D17322">
            <v>107.85</v>
          </cell>
        </row>
        <row r="17323">
          <cell r="A17323" t="str">
            <v>Z1RS-HC10-1C0</v>
          </cell>
          <cell r="B17323" t="str">
            <v>Zebra OneCare, Select, Renewal, Advanced Exchange (select countries only), HC100, 1 Years, Comprehensive</v>
          </cell>
          <cell r="C17323" t="str">
            <v>USD</v>
          </cell>
          <cell r="D17323">
            <v>82.16</v>
          </cell>
        </row>
        <row r="17324">
          <cell r="A17324" t="str">
            <v>Z1RS-HD4000-1C03</v>
          </cell>
          <cell r="B17324" t="str">
            <v>1 Year(S) Zebra Onecare Select, Advanced Replacement, Renewal, For Hd4xxx, With Comprehensive Coverage. Includes Pre-Paid Return Shipping Label With Replacement Product, Includes Sw Updates For Hd4xxx</v>
          </cell>
          <cell r="C17324" t="str">
            <v>USD</v>
          </cell>
          <cell r="D17324">
            <v>101.82</v>
          </cell>
        </row>
        <row r="17325">
          <cell r="A17325" t="str">
            <v>Z1RS-HD4000-2C03</v>
          </cell>
          <cell r="B17325" t="str">
            <v>2 Year(S) Zebra Onecare Select, Advanced Replacement, Renewal, For Hd4xxx, With Comprehensive Coverage. Includes Pre-Paid Return Shipping Label With Replacement Product, Includes Sw Updates For Hd4xxx</v>
          </cell>
          <cell r="C17325" t="str">
            <v>USD</v>
          </cell>
          <cell r="D17325">
            <v>186.67</v>
          </cell>
        </row>
        <row r="17326">
          <cell r="A17326" t="str">
            <v>Z1RS-HD4XXX-1C03</v>
          </cell>
          <cell r="B17326" t="str">
            <v>1 YEAR(S) ZEBRA ONECARE SELECT, ADVANCED REPLACEMENT, FOR HD4XXX, RENEWAL, WITH COMPREHENSIVE COVERAGE. INCLUDES PRE-PAID RETURN SHIPPING LABEL WITH REPLACEMENT PRODUCT, INCLUDES SW UPDAES FOR HD4000</v>
          </cell>
          <cell r="C17326" t="str">
            <v>USD</v>
          </cell>
          <cell r="D17326">
            <v>129.37</v>
          </cell>
        </row>
        <row r="17327">
          <cell r="A17327" t="str">
            <v>Z1RS-HD4XXX-2C03</v>
          </cell>
          <cell r="B17327" t="str">
            <v>2 YEAR(S) ZEBRA ONECARE SELECT, ADVANCED REPLACEMENT, FOR HD4XXX, RENEWAL, WITH COMPREHENSIVE COVERAGE. INCLUDES PRE-PAID RETURN SHIPPING LABEL WITH REPLACEMENT PRODUCT, INCLUDES SW UPDAES FOR HD4000</v>
          </cell>
          <cell r="C17327" t="str">
            <v>USD</v>
          </cell>
          <cell r="D17327">
            <v>237.16</v>
          </cell>
        </row>
        <row r="17328">
          <cell r="A17328" t="str">
            <v>Z1RS-L10AXX-1303</v>
          </cell>
          <cell r="B17328" t="str">
            <v>1 YEAR(S) ZEBRA ONECARE SELECT, ADVANCED REPLACEMENT FOR L10 ANDROID, RENEWAL, WITH COMPREHENSIVE COVERAGE AND PREMIER MAINTENANCE FOR STANDARD BATTERY. INCLUDES COMMIS. REQUIRES CUSTOMER OWNED SPARES POOL IN NA. NOT AVAILABLE IN LATAM.</v>
          </cell>
          <cell r="C17328" t="str">
            <v>USD</v>
          </cell>
          <cell r="D17328">
            <v>391.65</v>
          </cell>
        </row>
        <row r="17329">
          <cell r="A17329" t="str">
            <v>Z1RS-L10AXX-1403</v>
          </cell>
          <cell r="B17329" t="str">
            <v>1 YEAR(S) ZEBRA ONECARE SELECT, ADVANCED REPLACEMENT FOR L10 ANDROID, RENEWAL, WITH COMPREHENSIVE COVERAGE AND PREMIER MAINTENANCE FOR EXTENDED. INCLUDES COMMIS. REQUIRES CUSTOMER OWNED SPARES POOL IN NA. NOT AVAILABLE IN LATAM.</v>
          </cell>
          <cell r="C17329" t="str">
            <v>USD</v>
          </cell>
          <cell r="D17329">
            <v>470.4</v>
          </cell>
        </row>
        <row r="17330">
          <cell r="A17330" t="str">
            <v>Z1RS-L10AXX-1C03</v>
          </cell>
          <cell r="B17330" t="str">
            <v>1 YEAR(S) ZEBRA ONECARE SELECT, ADVANCED REPLACEMENT FOR L10 ANDROID, RENEWAL, WITH COMPREHENSIVE COVERAGE. INCLUDES COMMISSIONING. REQUIRES CUSTOMER OWNED SPARES POOL IN NA. NOT AVAILABLE IN LATAM.</v>
          </cell>
          <cell r="C17330" t="str">
            <v>USD</v>
          </cell>
          <cell r="D17330">
            <v>156.44999999999999</v>
          </cell>
        </row>
        <row r="17331">
          <cell r="A17331" t="str">
            <v>Z1RS-L10AXX-2303</v>
          </cell>
          <cell r="B17331" t="str">
            <v>2 YEAR(S) ZEBRA ONECARE SELECT, ADVANCED REPLACEMENT FOR L10 ANDROID, RENEWAL, WITH COMPREHENSIVE COVERAGE AND PREMIER MAINTENANCE FOR STANDARD BATTERY. INCLUDES COMMIS. REQUIRES CUSTOMER OWNED SPARES POOL IN NA. NOT AVAILABLE IN LATAM.</v>
          </cell>
          <cell r="C17331" t="str">
            <v>USD</v>
          </cell>
          <cell r="D17331">
            <v>591.15</v>
          </cell>
        </row>
        <row r="17332">
          <cell r="A17332" t="str">
            <v>Z1RS-L10AXX-2403</v>
          </cell>
          <cell r="B17332" t="str">
            <v>2 YEAR(S) ZEBRA ONECARE SELECT, ADVANCED REPLACEMENT FOR L10 ANDROID, RENEWAL, WITH COMPREHENSIVE COVERAGE AND PREMIER MAINTENANCE FOR EXTENDED BATTERY. INCLUDES COMMIS. REQUIRES CUSTOMER OWNED SPARES POOL IN NA. NOT AVAILABLE IN LATAM.</v>
          </cell>
          <cell r="C17332" t="str">
            <v>USD</v>
          </cell>
          <cell r="D17332">
            <v>696.15</v>
          </cell>
        </row>
        <row r="17333">
          <cell r="A17333" t="str">
            <v>Z1RS-L10AXX-2C03</v>
          </cell>
          <cell r="B17333" t="str">
            <v>2 YEAR(S) ZEBRA ONECARE SELECT, ADVANCED REPLACEMENT FOR L10 ANDROID, RENEWAL, WITH COMPREHENSIVE COVERAGE. INCLUDES COMMISSIONING. REQUIRES CUSTOMER OWNED SPARES POOL IN NA. NOT AVAILABLE IN LATAM.</v>
          </cell>
          <cell r="C17333" t="str">
            <v>USD</v>
          </cell>
          <cell r="D17333">
            <v>278.25</v>
          </cell>
        </row>
        <row r="17334">
          <cell r="A17334" t="str">
            <v>Z1RS-L10WXX-1303</v>
          </cell>
          <cell r="B17334" t="str">
            <v>1 YEAR(S) ZEBRA ONECARE SELECT, ADVANCED REPLACEMENT FOR L10 WINDOWS, RENEWAL, WITH COMPREHENSIVE COVERAGE AND PREMIER MAINTENANCE FOR STANDARD BATTERY. INCLUDES COMMIS. REQUIRES CUSTOMER OWNED SPARES POOL IN NA. NOT AVAILABLE IN LATAM.</v>
          </cell>
          <cell r="C17334" t="str">
            <v>USD</v>
          </cell>
          <cell r="D17334">
            <v>391.65</v>
          </cell>
        </row>
        <row r="17335">
          <cell r="A17335" t="str">
            <v>Z1RS-L10WXX-1403</v>
          </cell>
          <cell r="B17335" t="str">
            <v>1 YEAR(S) ZEBRA ONECARE SELECT, ADVANCED REPLACEMENT FOR L10 WINDOWS, RENEWAL, WITH COMPREHENSIVE COVERAGE AND PREMIER MAINTENANCE FOR EXTENDED. INCLUDES COMMISSIONING. REQUIRES CUSTOMER OWNED SPARES POOL IN NA. NOT AVAILABLE IN LATAM.</v>
          </cell>
          <cell r="C17335" t="str">
            <v>USD</v>
          </cell>
          <cell r="D17335">
            <v>470.4</v>
          </cell>
        </row>
        <row r="17336">
          <cell r="A17336" t="str">
            <v>Z1RS-L10WXX-1C03</v>
          </cell>
          <cell r="B17336" t="str">
            <v>1 YEAR(S) ZEBRA ONECARE SELECT, ADVANCED REPLACEMENT FOR L10 WINDOWS, RENEWAL, WITH COMPREHENSIVE COVERAGE. INCLUDES COMMISSIONING. REQUIRES CUSTOMER OWNED SPARES POOL IN NA. NOT AVAILABLE IN LATAM.</v>
          </cell>
          <cell r="C17336" t="str">
            <v>USD</v>
          </cell>
          <cell r="D17336">
            <v>156.44999999999999</v>
          </cell>
        </row>
        <row r="17337">
          <cell r="A17337" t="str">
            <v>Z1RS-L10WXX-2303</v>
          </cell>
          <cell r="B17337" t="str">
            <v>2 YEAR(S) ZEBRA ONECARE SELECT, ADVANCED REPLACEMENT FOR L10 WINDOWS, RENEWAL, WITH COMPREHENSIVE COVERAGE AND PREMIER MAINTENANCE FOR STANDARD BATTERY. INCLUDES COMMIS. REQUIRES CUSTOMER OWNED SPARES POOL IN NA. NOT AVAILABLE IN LATAM.</v>
          </cell>
          <cell r="C17337" t="str">
            <v>USD</v>
          </cell>
          <cell r="D17337">
            <v>591.15</v>
          </cell>
        </row>
        <row r="17338">
          <cell r="A17338" t="str">
            <v>Z1RS-L10WXX-2403</v>
          </cell>
          <cell r="B17338" t="str">
            <v>2 YEAR(S) ZEBRA ONECARE SELECT, ADVANCED REPLACEMENT FOR L10 WINDOWS, RENEWAL, WITH COMPREHENSIVE COVERAGE AND PREMIER MAINTENANCE FOR EXTENDED BATTERY. INCLUDES COMMIS. REQUIRES CUSTOMER OWNED SPARES POOL IN NA. NOT AVAILABLE IN LATAM.</v>
          </cell>
          <cell r="C17338" t="str">
            <v>USD</v>
          </cell>
          <cell r="D17338">
            <v>696.15</v>
          </cell>
        </row>
        <row r="17339">
          <cell r="A17339" t="str">
            <v>Z1RS-L10WXX-2C03</v>
          </cell>
          <cell r="B17339" t="str">
            <v>2 YEAR(S) ZEBRA ONECARE SELECT, ADVANCED REPLACEMENT FOR L10 WINDOWS, RENEWAL, WITH COMPREHENSIVE COVERAGE. INCLUDES COMMISSIONING. REQUIRES CUSTOMER OWNED SPARES POOL IN NA. NOT AVAILABLE IN LATAM.</v>
          </cell>
          <cell r="C17339" t="str">
            <v>USD</v>
          </cell>
          <cell r="D17339">
            <v>278.25</v>
          </cell>
        </row>
        <row r="17340">
          <cell r="A17340" t="str">
            <v>Z1RS-L3203E-1C03</v>
          </cell>
          <cell r="B17340" t="str">
            <v>1 yr Z1C Select L3203E, advanced replacement, not available in LATAM, Zebra owned buffer, coverage for cradles where applicable, Renewal, comprehensive, std commissioning</v>
          </cell>
          <cell r="C17340" t="str">
            <v>USD</v>
          </cell>
          <cell r="D17340">
            <v>138.6</v>
          </cell>
        </row>
        <row r="17341">
          <cell r="A17341" t="str">
            <v>Z1RS-LI2208-1C03</v>
          </cell>
          <cell r="B17341" t="str">
            <v>1 yr Z1C Select LI2208, advanced replacement, not available in LATAM, Zebra owned buffer, coverage for cradles where applicable, Renewal, comprehensive, std commissioning</v>
          </cell>
          <cell r="C17341" t="str">
            <v>USD</v>
          </cell>
          <cell r="D17341">
            <v>27.3</v>
          </cell>
        </row>
        <row r="17342">
          <cell r="A17342" t="str">
            <v>Z1RS-LI2208-2C03</v>
          </cell>
          <cell r="B17342" t="str">
            <v>2 yr Z1C Select LI2208, advanced replacement, not available in LATAM, Zebra owned buffer, coverage for cradles where applicable, Renewal, comprehensive, std commissioning</v>
          </cell>
          <cell r="C17342" t="str">
            <v>USD</v>
          </cell>
          <cell r="D17342">
            <v>48.3</v>
          </cell>
        </row>
        <row r="17343">
          <cell r="A17343" t="str">
            <v>Z1RS-LI3608-1C03</v>
          </cell>
          <cell r="B17343" t="str">
            <v>1 yr Z1C Select LI3608, advanced replacement, not available in LATAM, Zebra owned buffer, coverage for cradles where applicable, Renewal, comprehensive, std commissioning</v>
          </cell>
          <cell r="C17343" t="str">
            <v>USD</v>
          </cell>
          <cell r="D17343">
            <v>40.340000000000003</v>
          </cell>
        </row>
        <row r="17344">
          <cell r="A17344" t="str">
            <v>Z1RS-LI3608-2C03</v>
          </cell>
          <cell r="B17344" t="str">
            <v>2 yr Z1C Select LI3608, advanced replacement, not available in LATAM, Zebra owned buffer, coverage for cradles where applicable, Renewal, comprehensive, std commissioning</v>
          </cell>
          <cell r="C17344" t="str">
            <v>USD</v>
          </cell>
          <cell r="D17344">
            <v>135.44999999999999</v>
          </cell>
        </row>
        <row r="17345">
          <cell r="A17345" t="str">
            <v>Z1RS-LI3678-1C03</v>
          </cell>
          <cell r="B17345" t="str">
            <v>1 yr Z1C Select LI3678, advanced replacement, not available in LATAM, Zebra owned buffer, coverage for cradles where applicable, Renewal, comprehensive, std commissioning</v>
          </cell>
          <cell r="C17345" t="str">
            <v>USD</v>
          </cell>
          <cell r="D17345">
            <v>49.5</v>
          </cell>
        </row>
        <row r="17346">
          <cell r="A17346" t="str">
            <v>Z1RS-LI3678-2C03</v>
          </cell>
          <cell r="B17346" t="str">
            <v>2 YEAR ZEBRA ONECARE SELECT RENEWAL. INCLUDES COMPREHENSIVE COVERAGE. INCLUDES COVERAGE FOR CRADLES.</v>
          </cell>
          <cell r="C17346" t="str">
            <v>USD</v>
          </cell>
          <cell r="D17346">
            <v>95.28</v>
          </cell>
        </row>
        <row r="17347">
          <cell r="A17347" t="str">
            <v>Z1RS-LI4278-2C00</v>
          </cell>
          <cell r="B17347" t="str">
            <v>2 yr Z1C Select LI4278, advanced replacement, not available in LATAM, Zebra owned buffer, coverage for cradles where applicable, Renewal, comprehensive</v>
          </cell>
          <cell r="C17347" t="str">
            <v>USD</v>
          </cell>
          <cell r="D17347">
            <v>110.19</v>
          </cell>
        </row>
        <row r="17348">
          <cell r="A17348" t="str">
            <v>Z1RS-LI4278-2C03</v>
          </cell>
          <cell r="B17348" t="str">
            <v>2 yr Z1C Select LI4278, advanced replacement, not available in LATAM, Zebra owned buffer, coverage for cradles where applicable, Renewal, comprehensive, std commissioning</v>
          </cell>
          <cell r="C17348" t="str">
            <v>USD</v>
          </cell>
          <cell r="D17348">
            <v>63.64</v>
          </cell>
        </row>
        <row r="17349">
          <cell r="A17349" t="str">
            <v>Z1RS-LS1203-2C03</v>
          </cell>
          <cell r="B17349" t="str">
            <v>2 yr Z1C Select LS1203, advanced replacement, not available in LATAM, Zebra owned buffer, coverage for cradles where applicable, Renewal, comprehensive, std commissioning</v>
          </cell>
          <cell r="C17349" t="str">
            <v>USD</v>
          </cell>
          <cell r="D17349">
            <v>37.020000000000003</v>
          </cell>
        </row>
        <row r="17350">
          <cell r="A17350" t="str">
            <v>Z1RS-LS2208-1CE3</v>
          </cell>
          <cell r="B17350" t="str">
            <v>1 yr Z1C Select LS2208, advanced replacement, not available in LATAM, Zebra owned buffer, coverage for cradles where applicable, Renewal, comprehensive, expedited return shipping (NA only), std commissioning</v>
          </cell>
          <cell r="C17350" t="str">
            <v>USD</v>
          </cell>
          <cell r="D17350">
            <v>62.83</v>
          </cell>
        </row>
        <row r="17351">
          <cell r="A17351" t="str">
            <v>Z1RS-LS2208-2C03</v>
          </cell>
          <cell r="B17351" t="str">
            <v>2 yr Z1C Select LS2208, advanced replacement, not available in LATAM, Zebra owned buffer, coverage for cradles where applicable, Renewal, comprehensive, std commissioning</v>
          </cell>
          <cell r="C17351" t="str">
            <v>USD</v>
          </cell>
          <cell r="D17351">
            <v>27.45</v>
          </cell>
        </row>
        <row r="17352">
          <cell r="A17352" t="str">
            <v>Z1RS-LS2208-2CE3</v>
          </cell>
          <cell r="B17352" t="str">
            <v>2 YEAR(S) ZEBRA ONECARE SELECT, ADVANCED REPLACEMENT, FOR LS2208, RENEWAL, WITH COMPREHENSIVE COVERAGE. INCLUDES EXPEDITED RETURN SHIPPING (NA ONLY). INCLUDES COMMISSIONING.</v>
          </cell>
          <cell r="C17352" t="str">
            <v>USD</v>
          </cell>
          <cell r="D17352">
            <v>138.26</v>
          </cell>
        </row>
        <row r="17353">
          <cell r="A17353" t="str">
            <v>Z1RS-LS3408-1C03</v>
          </cell>
          <cell r="B17353" t="str">
            <v>1 YEAR ZEBRA ONECARE SELECT RENEWAL. INCLUDES COMPREHENSIVE COVERAGE. INCLUDES COVERAGE FOR CRADLES. CAN ONLY BE ORDERED ONCE AFTER INITIAL ZEBRA ONECARE CONTRACT EXPIRES</v>
          </cell>
          <cell r="C17353" t="str">
            <v>USD</v>
          </cell>
          <cell r="D17353">
            <v>59.48</v>
          </cell>
        </row>
        <row r="17354">
          <cell r="A17354" t="str">
            <v>Z1RS-LS3408-1CC3</v>
          </cell>
          <cell r="B17354" t="str">
            <v>1 yr Z1C Select LS3408, advanced replacement, not available in LATAM, Zebra owned buffer, coverage for cradles where applicable, Renewal, comprehensive, collection, std commissioning</v>
          </cell>
          <cell r="C17354" t="str">
            <v>USD</v>
          </cell>
          <cell r="D17354">
            <v>64.239999999999995</v>
          </cell>
        </row>
        <row r="17355">
          <cell r="A17355" t="str">
            <v>Z1RS-LS3578-1C03</v>
          </cell>
          <cell r="B17355" t="str">
            <v>1 yr Z1C Select LS3578, advanced replacement, not available in LATAM, Zebra owned buffer, coverage for cradles where applicable, Renewal, comprehensive, std commissioning</v>
          </cell>
          <cell r="C17355" t="str">
            <v>USD</v>
          </cell>
          <cell r="D17355">
            <v>37.799999999999997</v>
          </cell>
        </row>
        <row r="17356">
          <cell r="A17356" t="str">
            <v>Z1RS-LS4208-2C03</v>
          </cell>
          <cell r="B17356" t="str">
            <v>2 yr Z1C Select LS4208, advanced replacement, not available in LATAM, Zebra owned buffer, coverage for cradles where applicable, Renewal, comprehensive, std commissioning</v>
          </cell>
          <cell r="C17356" t="str">
            <v>USD</v>
          </cell>
          <cell r="D17356">
            <v>52.5</v>
          </cell>
        </row>
        <row r="17357">
          <cell r="A17357" t="str">
            <v>Z1RS-MC18XX-2503</v>
          </cell>
          <cell r="B17357" t="str">
            <v>2 yr Z1C Select MC18XX, advanced replacement, not available in LATAM, requires customer owned buffer in NA, Renewal, comprehensive, refresh for standard battery, std commissioning, MOQ 10</v>
          </cell>
          <cell r="C17357" t="str">
            <v>USD</v>
          </cell>
          <cell r="D17357">
            <v>323.55</v>
          </cell>
        </row>
        <row r="17358">
          <cell r="A17358" t="str">
            <v>Z1RS-MC21XX-1C03</v>
          </cell>
          <cell r="B17358" t="str">
            <v>1 YEAR ZEBRAONECARE SELECT RENEWAL</v>
          </cell>
          <cell r="C17358" t="str">
            <v>USD</v>
          </cell>
          <cell r="D17358">
            <v>140.77000000000001</v>
          </cell>
        </row>
        <row r="17359">
          <cell r="A17359" t="str">
            <v>Z1RS-MC21XX-2603</v>
          </cell>
          <cell r="B17359" t="str">
            <v>2 yr Z1C Select MC21XX, advanced replacement, not available in LATAM, requires customer owned buffer in NA, Renewal, comprehensive, refresh for extended battery, std commissioning, MOQ 10</v>
          </cell>
          <cell r="C17359" t="str">
            <v>USD</v>
          </cell>
          <cell r="D17359">
            <v>299.70999999999998</v>
          </cell>
        </row>
        <row r="17360">
          <cell r="A17360" t="str">
            <v>Z1RS-MC21XX-2C03</v>
          </cell>
          <cell r="B17360" t="str">
            <v>2YEAR ZEBRAONECARE SELECT RENEWAL</v>
          </cell>
          <cell r="C17360" t="str">
            <v>USD</v>
          </cell>
          <cell r="D17360">
            <v>256.58</v>
          </cell>
        </row>
        <row r="17361">
          <cell r="A17361" t="str">
            <v>Z1RS-MC319R-1103</v>
          </cell>
          <cell r="B17361" t="str">
            <v>1 YEAR(S) ZEBRA ONECARE SELECT, ADVANCED REPLACEMENT, FOR MC319R, RENEWAL,WITH COMPREHENSIVE COVERAGE,STANDARD MAINTENANCE FOR STANDARD BATTERY &amp; COMMISSIONING. REQUIRES CUSTOMER OWNED SPARES POOL IN NA. NOT AVAILABLE IN LATAM, EMEA,OR APAC</v>
          </cell>
          <cell r="C17361" t="str">
            <v>USD</v>
          </cell>
          <cell r="D17361">
            <v>567.63</v>
          </cell>
        </row>
        <row r="17362">
          <cell r="A17362" t="str">
            <v>Z1RS-MC32XX-1503</v>
          </cell>
          <cell r="B17362" t="str">
            <v>1 yr Z1C Select MC32XX, advanced replacement, not available in LATAM, requires customer owned buffer in NA, Renewal, comprehensive, refresh for standard battery, std commissioning, MOQ 10</v>
          </cell>
          <cell r="C17362" t="str">
            <v>USD</v>
          </cell>
          <cell r="D17362">
            <v>242.96</v>
          </cell>
        </row>
        <row r="17363">
          <cell r="A17363" t="str">
            <v>Z1RS-MC32XX-1C03</v>
          </cell>
          <cell r="B17363" t="str">
            <v>1 YEAR ZEBRAONECARE SELECT RENEWAL</v>
          </cell>
          <cell r="C17363" t="str">
            <v>USD</v>
          </cell>
          <cell r="D17363">
            <v>178.24</v>
          </cell>
        </row>
        <row r="17364">
          <cell r="A17364" t="str">
            <v>Z1RS-MC32XX-1CE3</v>
          </cell>
          <cell r="B17364" t="str">
            <v>1 YEAR(S) ZEBRA ONECARE SELECT, ADVANCED REPLACEMENT, FOR MC32XX, RENEWAL, WITH COMPREHENSIVE COVERAGE. INCLUDES EXPEDITED RETURN SHIPPING (NA ONLY). INCLUDES COMMISSIONING.</v>
          </cell>
          <cell r="C17364" t="str">
            <v>USD</v>
          </cell>
          <cell r="D17364">
            <v>198.2</v>
          </cell>
        </row>
        <row r="17365">
          <cell r="A17365" t="str">
            <v>Z1RS-MC32XX-2303</v>
          </cell>
          <cell r="B17365" t="str">
            <v>2 YEAR(S) ZEBRA ONECARE SELECT, ADVANCED REPLACEMENT, FOR MC32XX, RENEWAL, WITH COMPREHENSIVE COVERAGE AND PREMIER MAINTENANCE FOR STANDARD BATTERY.  INCLUDES COMMISSIONING.</v>
          </cell>
          <cell r="C17365" t="str">
            <v>USD</v>
          </cell>
          <cell r="D17365">
            <v>525.88</v>
          </cell>
        </row>
        <row r="17366">
          <cell r="A17366" t="str">
            <v>Z1RS-MC32XX-2503</v>
          </cell>
          <cell r="B17366" t="str">
            <v>2 yr Z1C Select MC32XX, advanced replacement, not available in LATAM, requires customer owned buffer in NA, Renewal, comprehensive, refresh for standard battery, std commissioning, MOQ 10</v>
          </cell>
          <cell r="C17366" t="str">
            <v>USD</v>
          </cell>
          <cell r="D17366">
            <v>390.53</v>
          </cell>
        </row>
        <row r="17367">
          <cell r="A17367" t="str">
            <v>Z1RS-MC32XX-2603</v>
          </cell>
          <cell r="B17367" t="str">
            <v>2 yr Z1C Select MC32XX, advanced replacement, not available in LATAM, requires customer owned buffer in NA, Renewal, comprehensive, refresh for extended battery, std commissioning, MOQ 10</v>
          </cell>
          <cell r="C17367" t="str">
            <v>USD</v>
          </cell>
          <cell r="D17367">
            <v>408.71</v>
          </cell>
        </row>
        <row r="17368">
          <cell r="A17368" t="str">
            <v>Z1RS-MC32XX-2C03</v>
          </cell>
          <cell r="B17368" t="str">
            <v>2YEAR ZEBRAONECARE SELECT RENEWAL</v>
          </cell>
          <cell r="C17368" t="str">
            <v>USD</v>
          </cell>
          <cell r="D17368">
            <v>324.68</v>
          </cell>
        </row>
        <row r="17369">
          <cell r="A17369" t="str">
            <v>Z1RS-MC32XX-2CE3</v>
          </cell>
          <cell r="B17369" t="str">
            <v>2 YEAR(S) ZEBRA ONECARE SELECT, ADVANCED REPLACEMENT, FOR MC32XX, RENEWAL, WITH COMPREHENSIVE COVERAGE. INCLUDES EXPEDITED RETURN SHIPPING (NA ONLY). INCLUDES COMMISSIONING.</v>
          </cell>
          <cell r="C17369" t="str">
            <v>USD</v>
          </cell>
          <cell r="D17369">
            <v>403.02</v>
          </cell>
        </row>
        <row r="17370">
          <cell r="A17370" t="str">
            <v>Z1RS-MC33XX-1203</v>
          </cell>
          <cell r="B17370" t="str">
            <v>1 YEAR(S) ZEBRA ONECARE SELECT, ADVANCED REPLACEMENT, RENEWAL, WITH COMPREHENSIVE COVERAGE AND STANDARD MAINTENANCE FOR EXTENDED BATTERY. INCLUDES COMMISSIONING. REQUIRES CUSTOMER OWNED SPARES POOL IN NA. NOT AVAILABLE IN LATAM.</v>
          </cell>
          <cell r="C17370" t="str">
            <v>USD</v>
          </cell>
          <cell r="D17370">
            <v>294.02999999999997</v>
          </cell>
        </row>
        <row r="17371">
          <cell r="A17371" t="str">
            <v>Z1RS-MC33XX-1303</v>
          </cell>
          <cell r="B17371" t="str">
            <v>1 YEAR(S) ZEBRA ONECARE SELECT, ADVANCED REPLACEMENT, RENEWAL, WITH COMPREHENSIVE COVERAGE AND PREMIER MAINTENANCE FOR STANDARD BATTERY. INCLUDES COMMISSIONING. REQUIRES CUSTOMER OWNED SPARES POOL IN NA. NOT AVAILABLE IN LATAM.</v>
          </cell>
          <cell r="C17371" t="str">
            <v>USD</v>
          </cell>
          <cell r="D17371">
            <v>313.33999999999997</v>
          </cell>
        </row>
        <row r="17372">
          <cell r="A17372" t="str">
            <v>Z1RS-MC33XX-1403</v>
          </cell>
          <cell r="B17372" t="str">
            <v>1 YEAR(S) ZEBRA ONECARE SELECT, ADVANCED REPLACEMENT, RENEWAL, WITH COMPREHENSIVE COVERAGE AND PREMIER MAINTENANCE FOR EXTENDED BATTERY. INCLUDES COMMISSIONING. REQUIRES CUSTOMER OWNED SPARES POOL IN NA. NOT AVAILABLE IN LATAM.</v>
          </cell>
          <cell r="C17372" t="str">
            <v>USD</v>
          </cell>
          <cell r="D17372">
            <v>357.61</v>
          </cell>
        </row>
        <row r="17373">
          <cell r="A17373" t="str">
            <v>Z1RS-MC33XX-1503</v>
          </cell>
          <cell r="B17373" t="str">
            <v>1 yr Z1C Select MC33XX, advanced replacement, not available in LATAM, requires customer owned buffer in NA, Renewal, comprehensive, refresh for standard battery, std commissioning, MOQ 10</v>
          </cell>
          <cell r="C17373" t="str">
            <v>USD</v>
          </cell>
          <cell r="D17373">
            <v>241.82</v>
          </cell>
        </row>
        <row r="17374">
          <cell r="A17374" t="str">
            <v>Z1RS-MC33XX-1C03</v>
          </cell>
          <cell r="B17374" t="str">
            <v>1 YEAR(S) ZEBRA ONECARE SELECT, ADVANCED REPLACEMENT, RENEWAL, WITH COMPREHENSIVE COVERAGE. INCLUDES COMMISSIONING. REQUIRES CUSTOMER OWNED SPARES POOL IN NA. NOT AVAILABLE IN LATAM.</v>
          </cell>
          <cell r="C17374" t="str">
            <v>USD</v>
          </cell>
          <cell r="D17374">
            <v>177.1</v>
          </cell>
        </row>
        <row r="17375">
          <cell r="A17375" t="str">
            <v>Z1RS-MC33XX-2203</v>
          </cell>
          <cell r="B17375" t="str">
            <v>2 YEAR(S) ZEBRA ONECARE SELECT, ADVANCED REPLACEMENT, RENEWAL, WITH COMPREHENSIVE COVERAGE AND STANDARD MAINTENANCE FOR EXTENDED BATTERY. INCLUDES COMMISSIONING. REQUIRES CUSTOMER OWNED SPARES POOL IN NA. NOT AVAILABLE IN LATAM.</v>
          </cell>
          <cell r="C17375" t="str">
            <v>USD</v>
          </cell>
          <cell r="D17375">
            <v>441.62</v>
          </cell>
        </row>
        <row r="17376">
          <cell r="A17376" t="str">
            <v>Z1RS-MC33XX-2303</v>
          </cell>
          <cell r="B17376" t="str">
            <v>2 YEAR(S) ZEBRA ONECARE SELECT, ADVANCED REPLACEMENT, RENEWAL, WITH COMPREHENSIVE COVERAGE AND PREMIER MAINTENANCE FOR STANDARD BATTERY. INCLUDES COMMISSIONING. REQUIRES CUSTOMER OWNED SPARES POOL IN NA. NOT AVAILABLE IN LATAM.</v>
          </cell>
          <cell r="C17376" t="str">
            <v>USD</v>
          </cell>
          <cell r="D17376">
            <v>506.33</v>
          </cell>
        </row>
        <row r="17377">
          <cell r="A17377" t="str">
            <v>Z1RS-MC33XX-2403</v>
          </cell>
          <cell r="B17377" t="str">
            <v>2 YEAR(S) ZEBRA ONECARE SELECT, ADVANCED REPLACEMENT, RENEWAL, WITH COMPREHENSIVE COVERAGE AND PREMIER MAINTENANCE FOR EXTENDED BATTERY. INCLUDES COMMISSIONING. REQUIRES CUSTOMER OWNED SPARES POOL IN NA. NOT AVAILABLE IN LATAM.</v>
          </cell>
          <cell r="C17377" t="str">
            <v>USD</v>
          </cell>
          <cell r="D17377">
            <v>564.23</v>
          </cell>
        </row>
        <row r="17378">
          <cell r="A17378" t="str">
            <v>Z1RS-MC33XX-2503</v>
          </cell>
          <cell r="B17378" t="str">
            <v>2 yr Z1C Select MC33XX, advanced replacement, not available in LATAM, requires customer owned buffer in NA, Renewal, comprehensive, refresh for standard battery, std commissioning, MOQ 10</v>
          </cell>
          <cell r="C17378" t="str">
            <v>USD</v>
          </cell>
          <cell r="D17378">
            <v>389.39</v>
          </cell>
        </row>
        <row r="17379">
          <cell r="A17379" t="str">
            <v>Z1RS-MC33XX-2C03</v>
          </cell>
          <cell r="B17379" t="str">
            <v>2 YEAR(S) ZEBRA ONECARE SELECT, ADVANCED REPLACEMENT, RENEWAL, WITH COMPREHENSIVE COVERAGE. INCLUDES COMMISSIONING. REQUIRES CUSTOMER OWNED SPARES POOL IN NA. NOT AVAILABLE IN LATAM.</v>
          </cell>
          <cell r="C17379" t="str">
            <v>USD</v>
          </cell>
          <cell r="D17379">
            <v>324.68</v>
          </cell>
        </row>
        <row r="17380">
          <cell r="A17380" t="str">
            <v>Z1RS-MC55XX-1103</v>
          </cell>
          <cell r="B17380" t="str">
            <v>1 YEAR(S) ZEBRA ONECARE SELECT, ADVANCED REPLACEMENT, FOR MC55XX, RENEWAL, WITH COMPREHENSIVE COVERAGE AND STANDARD MAINTENANCE FOR STANDARD BATTERY. REQUIRES CUSTOMER OWNED SPARES POOL IN NA. NOT AVAILABLE IN LATAM.</v>
          </cell>
          <cell r="C17380" t="str">
            <v>USD</v>
          </cell>
          <cell r="D17380">
            <v>220.24</v>
          </cell>
        </row>
        <row r="17381">
          <cell r="A17381" t="str">
            <v>Z1RS-MC55XX-1503</v>
          </cell>
          <cell r="B17381" t="str">
            <v>1 YEAR(S) ZEBRA ONECARE SELECT, 3 DAY TAT, FOR MC55XX, RENEWAL, WITH COMPREHENSIVE COVERAGE AND REFRESH FOR STANDARD BATTERY. INCLUDES COMMISSIONING. MINIMUM ORDERABLE QUANTITY IS 10.</v>
          </cell>
          <cell r="C17381" t="str">
            <v>USD</v>
          </cell>
          <cell r="D17381">
            <v>163.53</v>
          </cell>
        </row>
        <row r="17382">
          <cell r="A17382" t="str">
            <v>Z1RS-MC55XX-1C03</v>
          </cell>
          <cell r="B17382" t="str">
            <v>1 YEAR ZEBRAONECARE SELECT RENEWAL</v>
          </cell>
          <cell r="C17382" t="str">
            <v>USD</v>
          </cell>
          <cell r="D17382">
            <v>140.77000000000001</v>
          </cell>
        </row>
        <row r="17383">
          <cell r="A17383" t="str">
            <v>Z1RS-MC55XX-2203</v>
          </cell>
          <cell r="B17383" t="str">
            <v>2 YEAR(S) ZEBRA ONECARE SELECT, ADVANCED REPLACEMENT, FOR MC55XX, RENEWAL, WITH COMPREHENSIVE COVERAGE AND STANDARD MAINTENANCE FOR EXTENDED BATTERY. INCLUDES COMMISSIONING.</v>
          </cell>
          <cell r="C17383" t="str">
            <v>USD</v>
          </cell>
          <cell r="D17383">
            <v>381.44</v>
          </cell>
        </row>
        <row r="17384">
          <cell r="A17384" t="str">
            <v>Z1RS-MC55XX-2603</v>
          </cell>
          <cell r="B17384" t="str">
            <v>2 yr Z1C Select MC55XX, advanced replacement, not available in LATAM, requires customer owned buffer in NA, Renewal, comprehensive, refresh for extended battery, std commissioning, MOQ 10</v>
          </cell>
          <cell r="C17384" t="str">
            <v>USD</v>
          </cell>
          <cell r="D17384">
            <v>308.79000000000002</v>
          </cell>
        </row>
        <row r="17385">
          <cell r="A17385" t="str">
            <v>Z1RS-MC55XX-2C03</v>
          </cell>
          <cell r="B17385" t="str">
            <v>2YEAR ZEBRAONECARE SELECT RENEWAL</v>
          </cell>
          <cell r="C17385" t="str">
            <v>USD</v>
          </cell>
          <cell r="D17385">
            <v>256.58</v>
          </cell>
        </row>
        <row r="17386">
          <cell r="A17386" t="str">
            <v>Z1RS-MC67XX-1603</v>
          </cell>
          <cell r="B17386" t="str">
            <v>1 YEAR(S) ZEBRA ONECARE SELECT, ADVANCED REPLACEMENT, FOR MC67XX, RENEWAL, WITH COMPREHENSIVE COVERAGE AND REFRESH FOR EXTENDED BATTERY. INCLUDES COMMISSIONING.</v>
          </cell>
          <cell r="C17386" t="str">
            <v>USD</v>
          </cell>
          <cell r="D17386">
            <v>246.13</v>
          </cell>
        </row>
        <row r="17387">
          <cell r="A17387" t="str">
            <v>Z1RS-MC67XX-1C03</v>
          </cell>
          <cell r="B17387" t="str">
            <v>1 YEAR ZEBRAONECARE SELECT RENEWAL</v>
          </cell>
          <cell r="C17387" t="str">
            <v>USD</v>
          </cell>
          <cell r="D17387">
            <v>178.24</v>
          </cell>
        </row>
        <row r="17388">
          <cell r="A17388" t="str">
            <v>Z1RS-MC67XX-1CE3</v>
          </cell>
          <cell r="B17388" t="str">
            <v>1 YEAR(S) ZEBRA ONECARE SELECT, ADVANCED REPLACEMENT, FOR MC67XX0, RENEWAL, WITH COMPREHENSIVE COVERAGE. INCLUDES COLLECTION AND EXPEDITED RETURN SHIPPING (NA ONLY). INCLUDES COMMISSIONING.</v>
          </cell>
          <cell r="C17388" t="str">
            <v>USD</v>
          </cell>
          <cell r="D17388">
            <v>195.27</v>
          </cell>
        </row>
        <row r="17389">
          <cell r="A17389" t="str">
            <v>Z1RS-MC67XX-2503</v>
          </cell>
          <cell r="B17389" t="str">
            <v>2 yr Z1C Select MC67XX, advanced replacement, not available in LATAM, requires customer owned buffer in NA, Renewal, comprehensive, refresh for standard battery, std commissioning, MOQ 10</v>
          </cell>
          <cell r="C17389" t="str">
            <v>USD</v>
          </cell>
          <cell r="D17389">
            <v>408.71</v>
          </cell>
        </row>
        <row r="17390">
          <cell r="A17390" t="str">
            <v>Z1RS-MC67XX-2603</v>
          </cell>
          <cell r="B17390" t="str">
            <v>2 yr Z1C Select MC67XX, advanced replacement, not available in LATAM, requires customer owned buffer in NA, Renewal, comprehensive, refresh for extended battery, std commissioning, MOQ 10</v>
          </cell>
          <cell r="C17390" t="str">
            <v>USD</v>
          </cell>
          <cell r="D17390">
            <v>375.78</v>
          </cell>
        </row>
        <row r="17391">
          <cell r="A17391" t="str">
            <v>Z1RS-MC67XX-2C03</v>
          </cell>
          <cell r="B17391" t="str">
            <v>2YEAR ZEBRAONECARE SELECT RENEWAL</v>
          </cell>
          <cell r="C17391" t="str">
            <v>USD</v>
          </cell>
          <cell r="D17391">
            <v>323.55</v>
          </cell>
        </row>
        <row r="17392">
          <cell r="A17392" t="str">
            <v>Z1RS-MC919G-1103</v>
          </cell>
          <cell r="B17392" t="str">
            <v>1 YEAR(S) ZEBRA ONECARE SELECT, ADVANCED REPLACEMENT, FOR MC919G, RENEWAL, WITH COMPREHENSIVE COVERAGE AND STANDARD MAINTENANCE FOR STANDARD BATTERY. INCLUDES COMMISSIONING.</v>
          </cell>
          <cell r="C17392" t="str">
            <v>USD</v>
          </cell>
          <cell r="D17392">
            <v>359.88</v>
          </cell>
        </row>
        <row r="17393">
          <cell r="A17393" t="str">
            <v>Z1RS-MC919G-1503</v>
          </cell>
          <cell r="B17393" t="str">
            <v>1 yr Z1C Select MC919G, advanced replacement, not available in LATAM, requires customer owned buffer in NA, Renewal, comprehensive, refresh for standard battery, std commissioning, MOQ 10</v>
          </cell>
          <cell r="C17393" t="str">
            <v>USD</v>
          </cell>
          <cell r="D17393">
            <v>59.03</v>
          </cell>
        </row>
        <row r="17394">
          <cell r="A17394" t="str">
            <v>Z1RS-MC919G-1C00</v>
          </cell>
          <cell r="B17394" t="str">
            <v>1 YEAR(S) ZEBRA ONECARE SELECT, ADVANCED REPLACEMENT, FOR MC919G, RENEWAL, WITH COMPREHENSIVE COVERAGE. REQUIRES CUSTOMER OWNED SPARES POOL IN NA. NOT AVAILABLE IN LATAM, EMEA AND APAC.</v>
          </cell>
          <cell r="C17394" t="str">
            <v>USD</v>
          </cell>
          <cell r="D17394">
            <v>220.24</v>
          </cell>
        </row>
        <row r="17395">
          <cell r="A17395" t="str">
            <v>Z1RS-MC919G-1C03</v>
          </cell>
          <cell r="B17395" t="str">
            <v>1 YEAR(S) ZEBRA ONECARE SELECT, ADVANCED REPLACEMENT, FOR MC919G, RENEWAL, WITH COMPREHENSIVE COVERAGE. INCLUDES COMMISSIONING. REQUIRES CUSTOMER OWNED SPARES POOL IN NA. NOT AVAILABLE IN LATAM, EMEA AND APAC.</v>
          </cell>
          <cell r="C17395" t="str">
            <v>USD</v>
          </cell>
          <cell r="D17395">
            <v>220.24</v>
          </cell>
        </row>
        <row r="17396">
          <cell r="A17396" t="str">
            <v>Z1RS-MC92XX-1C03</v>
          </cell>
          <cell r="B17396" t="str">
            <v>1 YEAR ZEBRAONECARE SELECT RENEWAL</v>
          </cell>
          <cell r="C17396" t="str">
            <v>USD</v>
          </cell>
          <cell r="D17396">
            <v>220.24</v>
          </cell>
        </row>
        <row r="17397">
          <cell r="A17397" t="str">
            <v>Z1RS-MC92XX-1CE3</v>
          </cell>
          <cell r="B17397" t="str">
            <v>1 YEAR(S) ZEBRA ONECARE SELECT, ADVANCED REPLACEMENT, FOR MC92XX, RENEWAL, WITH COMPREHENSIVE COVERAGE. INCLUDES EXPEDITED RETURN SHIPPING (NA ONLY). INCLUDES COMMISSIONING. REQUIRES CUSTOMER OWNED SPARES POOL IN NA. NOT AVAILABLE IN LATAM.</v>
          </cell>
          <cell r="C17397" t="str">
            <v>USD</v>
          </cell>
          <cell r="D17397">
            <v>256.58</v>
          </cell>
        </row>
        <row r="17398">
          <cell r="A17398" t="str">
            <v>Z1RS-MC92XX-2503</v>
          </cell>
          <cell r="B17398" t="str">
            <v>2 yr Z1C Select MC92XX, advanced replacement, not available in LATAM, requires customer owned buffer in NA, Renewal, comprehensive, refresh for standard battery, std commissioning, MOQ 10</v>
          </cell>
          <cell r="C17398" t="str">
            <v>USD</v>
          </cell>
          <cell r="D17398">
            <v>457.51</v>
          </cell>
        </row>
        <row r="17399">
          <cell r="A17399" t="str">
            <v>Z1RS-MC92XX-2C03</v>
          </cell>
          <cell r="B17399" t="str">
            <v>2 YEAR ZEBRAONECARE SELECT RENEWAL</v>
          </cell>
          <cell r="C17399" t="str">
            <v>USD</v>
          </cell>
          <cell r="D17399">
            <v>399.61</v>
          </cell>
        </row>
        <row r="17400">
          <cell r="A17400" t="str">
            <v>Z1RS-MC92XX-2CE3</v>
          </cell>
          <cell r="B17400" t="str">
            <v>2 YEAR(S) ZEBRA ONECARE SELECT, ADVANCED REPLACEMENT, FOR MC92XX0, RENEWAL, WITH COMPREHENSIVE COVERAGE. INCLUDES COLLECTION AND EXPEDITED RETURN SHIPPING (NA ONLY). INCLUDES COMMISSIONING.</v>
          </cell>
          <cell r="C17400" t="str">
            <v>USD</v>
          </cell>
          <cell r="D17400">
            <v>422.33</v>
          </cell>
        </row>
        <row r="17401">
          <cell r="A17401" t="str">
            <v>Z1RS-MC93XX-1303</v>
          </cell>
          <cell r="B17401" t="str">
            <v>1 YEAR(S) ZEBRA ONECARE SELECT, ADVANCED REPLACEMENT, RENEWAL, WITH COMPREHENSIVE COVERAGE AND PREMIER MAINTENANCE FOR STANDARD BATTERY. INCLUDES COMMISSIONING. REQUIRES CUSTOMER OWNED SPARES POOL IN NA. NOT AVAILABLE IN LATAM.</v>
          </cell>
          <cell r="C17401" t="str">
            <v>USD</v>
          </cell>
          <cell r="D17401">
            <v>413.05</v>
          </cell>
        </row>
        <row r="17402">
          <cell r="A17402" t="str">
            <v>Z1RS-MC93XX-1503</v>
          </cell>
          <cell r="B17402" t="str">
            <v>1 YEAR(S) ZEBRA ONECARE SELECT, ADVANCED REPLACEMENT, RENEWAL, WITH COMPREHENSIVE COVERAGE AND REFRESH FOR STANDARD BATTERY. INCLUDES COMMISSIONING. REQUIRES CUSTOMER OWNED SPARES POOL IN NA. NOT AVAILABLE IN LATAM. MOQ 10</v>
          </cell>
          <cell r="C17402" t="str">
            <v>USD</v>
          </cell>
          <cell r="D17402">
            <v>305.33</v>
          </cell>
        </row>
        <row r="17403">
          <cell r="A17403" t="str">
            <v>Z1RS-MC93XX-1C03</v>
          </cell>
          <cell r="B17403" t="str">
            <v>1 YEAR(S) ZEBRA ONECARE SELECT, ADVANCED REPLACEMENT, RENEWAL, WITH COMPREHENSIVE COVERAGE. INCLUDES COMMISSIONING. REQUIRES CUSTOMER OWNED SPARES POOL IN NA. NOT AVAILABLE IN LATAM.</v>
          </cell>
          <cell r="C17403" t="str">
            <v>USD</v>
          </cell>
          <cell r="D17403">
            <v>249.13</v>
          </cell>
        </row>
        <row r="17404">
          <cell r="A17404" t="str">
            <v>Z1RS-MC93XX-2103</v>
          </cell>
          <cell r="B17404" t="str">
            <v>2 YEAR(S) ZEBRA ONECARE SELECT, ADVANCED REPLACEMENT, RENEWAL, WITH COMPREHENSIVE COVERAGE AND STANDARD MAINTENANCE FOR STANDARD BATTERY. INCLUDES COMMISSIONING. REQUIRES CUSTOMER OWNED SPARES POOL IN NA. NOT AVAILABLE IN LATAM.</v>
          </cell>
          <cell r="C17404" t="str">
            <v>USD</v>
          </cell>
          <cell r="D17404">
            <v>574.13</v>
          </cell>
        </row>
        <row r="17405">
          <cell r="A17405" t="str">
            <v>Z1RS-MC93XX-2303</v>
          </cell>
          <cell r="B17405" t="str">
            <v>2 YEAR(S) ZEBRA ONECARE SELECT, ADVANCED REPLACEMENT, RENEWAL, WITH COMPREHENSIVE COVERAGE AND PREMIER MAINTENANCE FOR STANDARD BATTERY. INCLUDES COMMISSIONING. REQUIRES CUSTOMER OWNED SPARES POOL IN NA. NOT AVAILABLE IN LATAM.</v>
          </cell>
          <cell r="C17405" t="str">
            <v>USD</v>
          </cell>
          <cell r="D17405">
            <v>675.29</v>
          </cell>
        </row>
        <row r="17406">
          <cell r="A17406" t="str">
            <v>Z1RS-MC93XX-2503</v>
          </cell>
          <cell r="B17406" t="str">
            <v>2 YEAR(S) ZEBRA ONECARE SELECT, ADVANCED REPLACEMENT, RENEWAL, WITH COMPREHENSIVE COVERAGE AND REFRESH FOR STANDARD BATTERY. INCLUDES COMMISSIONING. REQUIRES CUSTOMER OWNED SPARES POOL IN NA. NOT AVAILABLE IN LATAM. MOQ 10</v>
          </cell>
          <cell r="C17406" t="str">
            <v>USD</v>
          </cell>
          <cell r="D17406">
            <v>512.95000000000005</v>
          </cell>
        </row>
        <row r="17407">
          <cell r="A17407" t="str">
            <v>Z1RS-MC93XX-2C03</v>
          </cell>
          <cell r="B17407" t="str">
            <v>2 YEAR(S) ZEBRA ONECARE SELECT, ADVANCED REPLACEMENT, RENEWAL, WITH COMPREHENSIVE COVERAGE. INCLUDES COMMISSIONING. REQUIRES CUSTOMER OWNED SPARES POOL IN NA. NOT AVAILABLE IN LATAM.</v>
          </cell>
          <cell r="C17407" t="str">
            <v>USD</v>
          </cell>
          <cell r="D17407">
            <v>456.75</v>
          </cell>
        </row>
        <row r="17408">
          <cell r="A17408" t="str">
            <v>Z1RS-MK31XX-1C03</v>
          </cell>
          <cell r="B17408" t="str">
            <v>1 YEAR(S) ZEBRA ONECARE SELECT, ADVANCED REPLACEMENT, FOR MK31XX, RENEWAL, WITH COMPREHENSIVE COVERAGE. INCLUDES COMMISSIONING</v>
          </cell>
          <cell r="C17408" t="str">
            <v>USD</v>
          </cell>
          <cell r="D17408">
            <v>56.77</v>
          </cell>
        </row>
        <row r="17409">
          <cell r="A17409" t="str">
            <v>Z1RS-MK31XX-2C03</v>
          </cell>
          <cell r="B17409" t="str">
            <v>2 YEAR(S) ZEBRA ONECARE SELECT, ADVANCED REPLACEMENT, FOR MK31XX, RENEWAL, WITH COMPREHENSIVE COVERAGE. INCLUDES COMMISSIONING.</v>
          </cell>
          <cell r="C17409" t="str">
            <v>USD</v>
          </cell>
          <cell r="D17409">
            <v>112.39</v>
          </cell>
        </row>
        <row r="17410">
          <cell r="A17410" t="str">
            <v>Z1RS-MK4XXX-1C03</v>
          </cell>
          <cell r="B17410" t="str">
            <v>1 YEAR(S) ZEBRA ONECARE SELECT, ADVANCED REPLACEMENT, FOR MK4XXX, RENEWAL, WITH COMPREHENSIVE COVERAGE. INCLUDES COMMISSIONING.</v>
          </cell>
          <cell r="C17410" t="str">
            <v>USD</v>
          </cell>
          <cell r="D17410">
            <v>56.77</v>
          </cell>
        </row>
        <row r="17411">
          <cell r="A17411" t="str">
            <v>Z1RS-MK5XXX-1C03</v>
          </cell>
          <cell r="B17411" t="str">
            <v>1 YEAR(S) ZEBRA ONECARE SELECT, ADVANCED REPLACEMENT, FOR MK5XXX, RENEWAL, WITH COMPREHENSIVE COVERAGE. INCLUDES COMMISSIONING</v>
          </cell>
          <cell r="C17411" t="str">
            <v>USD</v>
          </cell>
          <cell r="D17411">
            <v>36.33</v>
          </cell>
        </row>
        <row r="17412">
          <cell r="A17412" t="str">
            <v>Z1RS-MK5XXX-1CE3</v>
          </cell>
          <cell r="B17412" t="str">
            <v>1 YEAR(S) ZEBRA ONECARE SELECT, ADVANCED REPLACEMENT, FOR MK5XXX, RENEWAL, WITH COMPREHENSIVE COVERAGE. INCLUDES EXPEDITED RETURN SHIPPING (NA ONLY). INCLUDES COMMISSIONING</v>
          </cell>
          <cell r="C17412" t="str">
            <v>USD</v>
          </cell>
          <cell r="D17412">
            <v>72.66</v>
          </cell>
        </row>
        <row r="17413">
          <cell r="A17413" t="str">
            <v>Z1RS-MK5XXX-2C03</v>
          </cell>
          <cell r="B17413" t="str">
            <v>2 YEAR ZEBRA ONECARE SELECT RENEWAL</v>
          </cell>
          <cell r="C17413" t="str">
            <v>USD</v>
          </cell>
          <cell r="D17413">
            <v>70.13</v>
          </cell>
        </row>
        <row r="17414">
          <cell r="A17414" t="str">
            <v>Z1RS-MK5XXX-2CE3</v>
          </cell>
          <cell r="B17414" t="str">
            <v>2 yr Z1C Select MK5XXX, advanced replacement, not available in LATAM, Zebra owned buffer, coverage for cradles where applicable, Renewal, comprehensive, expedited return shipping (NA only), std commissioning</v>
          </cell>
          <cell r="C17414" t="str">
            <v>USD</v>
          </cell>
          <cell r="D17414">
            <v>135.44999999999999</v>
          </cell>
        </row>
        <row r="17415">
          <cell r="A17415" t="str">
            <v>Z1RS-MP7XXX-1C03</v>
          </cell>
          <cell r="B17415" t="str">
            <v>1 yr Z1C Select MP7XXX, advanced replacement, not available in LATAM, Zebra owned buffer, coverage for cradles where applicable, Renewal, comprehensive, std commissioning</v>
          </cell>
          <cell r="C17415" t="str">
            <v>USD</v>
          </cell>
          <cell r="D17415">
            <v>47</v>
          </cell>
        </row>
        <row r="17416">
          <cell r="A17416" t="str">
            <v>Z1RS-MP7XXX-2C03</v>
          </cell>
          <cell r="B17416" t="str">
            <v>2 yr Z1C Select MP7XXX, advanced replacement, not available in LATAM, Zebra owned buffer, coverage for cradles where applicable, Renewal, comprehensive, std commissioning</v>
          </cell>
          <cell r="C17416" t="str">
            <v>USD</v>
          </cell>
          <cell r="D17416">
            <v>85</v>
          </cell>
        </row>
        <row r="17417">
          <cell r="A17417" t="str">
            <v>Z1RS-MS120X-2C03</v>
          </cell>
          <cell r="B17417" t="str">
            <v>2 yr Z1C Select MS120X, advanced replacement, not available in LATAM, Zebra owned buffer, coverage for cradles where applicable, Renewal, comprehensive, std commissioning</v>
          </cell>
          <cell r="C17417" t="str">
            <v>USD</v>
          </cell>
          <cell r="D17417">
            <v>98.7</v>
          </cell>
        </row>
        <row r="17418">
          <cell r="A17418" t="str">
            <v>Z1RS-MS954X-2C03</v>
          </cell>
          <cell r="B17418" t="str">
            <v>2 yr Z1C Select MS954X, advanced replacement, not available in LATAM, Zebra owned buffer, coverage for cradles where applicable, Renewal, comprehensive, std commissioning</v>
          </cell>
          <cell r="C17418" t="str">
            <v>USD</v>
          </cell>
          <cell r="D17418">
            <v>98.7</v>
          </cell>
        </row>
        <row r="17419">
          <cell r="A17419" t="str">
            <v>Z1RS-MT20XX-1C03</v>
          </cell>
          <cell r="B17419" t="str">
            <v>1 yr Z1C Select MT20XX, advanced replacement, not available in LATAM, Zebra owned buffer, coverage for cradles where applicable, Renewal, comprehensive, std commissioning</v>
          </cell>
          <cell r="C17419" t="str">
            <v>USD</v>
          </cell>
          <cell r="D17419">
            <v>87.15</v>
          </cell>
        </row>
        <row r="17420">
          <cell r="A17420" t="str">
            <v>Z1RS-MT20XX-2C03</v>
          </cell>
          <cell r="B17420" t="str">
            <v>2 yr Z1C Select MT20XX, advanced replacement, not available in LATAM, Zebra owned buffer, coverage for cradles where applicable, Renewal, comprehensive, std commissioning</v>
          </cell>
          <cell r="C17420" t="str">
            <v>USD</v>
          </cell>
          <cell r="D17420">
            <v>221.55</v>
          </cell>
        </row>
        <row r="17421">
          <cell r="A17421" t="str">
            <v>Z1RS-NC3608-2C03</v>
          </cell>
          <cell r="B17421" t="str">
            <v>2 YEAR ZEBRA ONECARE ESSENTIAL FOR NETWORK CONNECT INDUSTRIAL ETHERNET SCANNER KIT WITH DS3608, 3 DAY TAT, WITH COMPREHENSIVE COVERAGE, RENEWAL</v>
          </cell>
          <cell r="C17421" t="str">
            <v>USD</v>
          </cell>
          <cell r="D17421">
            <v>553.36</v>
          </cell>
        </row>
        <row r="17422">
          <cell r="A17422" t="str">
            <v>Z1RS-NC3678-2C03</v>
          </cell>
          <cell r="B17422" t="str">
            <v>2 YEAR ZEBRA ONECARE SELECT, RENEWAL, FOR NETWORK CONNECT INDUSTRIAL ETHERNET SCANNER KIT WITH DS3678, ADVANCED REPLACEMENT, WITH COMPREHENSIVE COVERAGE,</v>
          </cell>
          <cell r="C17422" t="str">
            <v>USD</v>
          </cell>
          <cell r="D17422">
            <v>357.97</v>
          </cell>
        </row>
        <row r="17423">
          <cell r="A17423" t="str">
            <v>Z1RS-OMNDPW-1C03</v>
          </cell>
          <cell r="B17423" t="str">
            <v>1 yr Z1C Select OMNDPW, advanced replacement, not available in LATAM, requires customer owned buffer in NA, Renewal, comprehensive, std commissioning</v>
          </cell>
          <cell r="C17423" t="str">
            <v>USD</v>
          </cell>
          <cell r="D17423">
            <v>120.34</v>
          </cell>
        </row>
        <row r="17424">
          <cell r="A17424" t="str">
            <v>Z1RS-OMNDPW-2C03</v>
          </cell>
          <cell r="B17424" t="str">
            <v>2 yr Z1C Select OMNDPW, advanced replacement, not available in LATAM, requires customer owned buffer in NA, Renewal, comprehensive, std commissioning</v>
          </cell>
          <cell r="C17424" t="str">
            <v>USD</v>
          </cell>
          <cell r="D17424">
            <v>239.54</v>
          </cell>
        </row>
        <row r="17425">
          <cell r="A17425" t="str">
            <v>Z1RS-OMNICH-1C03</v>
          </cell>
          <cell r="B17425" t="str">
            <v>1 yr Z1C Select OMNICH, advanced replacement, not available in LATAM, requires customer owned buffer in NA, Renewal, comprehensive, std commissioning</v>
          </cell>
          <cell r="C17425" t="str">
            <v>USD</v>
          </cell>
          <cell r="D17425">
            <v>98.76</v>
          </cell>
        </row>
        <row r="17426">
          <cell r="A17426" t="str">
            <v>Z1RS-OMNICH-2C03</v>
          </cell>
          <cell r="B17426" t="str">
            <v>2 yr Z1C Select OMNICH, advanced replacement, not available in LATAM, requires customer owned buffer in NA, Renewal, comprehensive, std commissioning</v>
          </cell>
          <cell r="C17426" t="str">
            <v>USD</v>
          </cell>
          <cell r="D17426">
            <v>197.54</v>
          </cell>
        </row>
        <row r="17427">
          <cell r="A17427" t="str">
            <v>Z1RS-OMXT15-1C03</v>
          </cell>
          <cell r="B17427" t="str">
            <v>1 yr Z1C Select OMXT15, advanced replacement, not available in LATAM, requires customer owned buffer in NA, Renewal, comprehensive, std commissioning</v>
          </cell>
          <cell r="C17427" t="str">
            <v>USD</v>
          </cell>
          <cell r="D17427">
            <v>404.16</v>
          </cell>
        </row>
        <row r="17428">
          <cell r="A17428" t="str">
            <v>Z1RS-OMXT15-2C03</v>
          </cell>
          <cell r="B17428" t="str">
            <v>2 yr Z1C Select OMXT15, advanced replacement, not available in LATAM, requires customer owned buffer in NA, Renewal, comprehensive, std commissioning</v>
          </cell>
          <cell r="C17428" t="str">
            <v>USD</v>
          </cell>
          <cell r="D17428">
            <v>808.3</v>
          </cell>
        </row>
        <row r="17429">
          <cell r="A17429" t="str">
            <v>Z1RS-OMXT15-2CC3</v>
          </cell>
          <cell r="B17429" t="str">
            <v>2 yr Z1C Select OMXT15, advanced replacement, not available in LATAM, requires customer owned buffer in NA, Renewal, comprehensive, collection, std commissioning</v>
          </cell>
          <cell r="C17429" t="str">
            <v>USD</v>
          </cell>
          <cell r="D17429">
            <v>850.31</v>
          </cell>
        </row>
        <row r="17430">
          <cell r="A17430" t="str">
            <v>Z1RS-PS20XX-1103</v>
          </cell>
          <cell r="B17430" t="str">
            <v>1 YEAR(S) ZEBRA ONECARE SELECT, ADVANCED REPLACEMENT, FOR PS20XX, RENEWAL, WITH COMPREHENSIVE COVERAGE AND STANDARD MAINTENANCE FOR STANDARD BATTERY. INCLUDES COMMISSIONING.</v>
          </cell>
          <cell r="C17430" t="str">
            <v>USD</v>
          </cell>
          <cell r="D17430">
            <v>169.16</v>
          </cell>
        </row>
        <row r="17431">
          <cell r="A17431" t="str">
            <v>Z1RS-PS20XX-1303</v>
          </cell>
          <cell r="B17431" t="str">
            <v>1 YEAR(S) ZEBRA ONECARE SELECT, ADVANCED REPLACEMENT, FOR PS20XX, RENEWAL, WITH COMPREHENSIVE COVERAGE AND PREMIER MAINTENANCE FOR STANDARD BATTERY.  INCLUDES COMMISSIONING.</v>
          </cell>
          <cell r="C17431" t="str">
            <v>USD</v>
          </cell>
          <cell r="D17431">
            <v>194.13</v>
          </cell>
        </row>
        <row r="17432">
          <cell r="A17432" t="str">
            <v>Z1RS-PS20XX-1503</v>
          </cell>
          <cell r="B17432" t="str">
            <v>1 yr Z1C Select PS20XX, advanced replacement, not available in LATAM, requires customer owned buffer in NA, Renewal, comprehensive, refresh for standard battery, std commissioning, MOQ 10</v>
          </cell>
          <cell r="C17432" t="str">
            <v>USD</v>
          </cell>
          <cell r="D17432">
            <v>181.64</v>
          </cell>
        </row>
        <row r="17433">
          <cell r="A17433" t="str">
            <v>Z1RS-PS20XX-1C03</v>
          </cell>
          <cell r="B17433" t="str">
            <v>1 YEAR(S) ZEBRA ONECARE SELECT, ADVANCED REPLACEMENT, FOR PS20XX, RENEWAL, WITH COMPREHENSIVE COVERAGE. INCLUDES COMMISSIONING.</v>
          </cell>
          <cell r="C17433" t="str">
            <v>USD</v>
          </cell>
          <cell r="D17433">
            <v>116.93</v>
          </cell>
        </row>
        <row r="17434">
          <cell r="A17434" t="str">
            <v>Z1RS-PS20XX-2103</v>
          </cell>
          <cell r="B17434" t="str">
            <v>2 YEAR(S) ZEBRA ONECARE SELECT, ADVANCED REPLACEMENT, FOR PS20XX, RENEWAL, WITH COMPREHENSIVE COVERAGE AND STANDARD MAINTENANCE FOR STANDARD BATTERY. INCLUDES COMMISSIONING.</v>
          </cell>
          <cell r="C17434" t="str">
            <v>USD</v>
          </cell>
          <cell r="D17434">
            <v>266.77999999999997</v>
          </cell>
        </row>
        <row r="17435">
          <cell r="A17435" t="str">
            <v>Z1RS-PS20XX-2303</v>
          </cell>
          <cell r="B17435" t="str">
            <v>2 YEAR(S) ZEBRA ONECARE SELECT, ADVANCED REPLACEMENT, FOR PS20XX, RENEWAL, WITH COMPREHENSIVE COVERAGE AND PREMIER MAINTENANCE FOR STANDARD BATTERY.  INCLUDES COMMISSIONING.</v>
          </cell>
          <cell r="C17435" t="str">
            <v>USD</v>
          </cell>
          <cell r="D17435">
            <v>317.88</v>
          </cell>
        </row>
        <row r="17436">
          <cell r="A17436" t="str">
            <v>Z1RS-PS20XX-2503</v>
          </cell>
          <cell r="B17436" t="str">
            <v>2 yr Z1C Select PS20XX, advanced replacement, not available in LATAM, requires customer owned buffer in NA, Renewal, comprehensive, refresh for standard battery, std commissioning, MOQ 10</v>
          </cell>
          <cell r="C17436" t="str">
            <v>USD</v>
          </cell>
          <cell r="D17436">
            <v>278.14</v>
          </cell>
        </row>
        <row r="17437">
          <cell r="A17437" t="str">
            <v>Z1RS-PS20XX-2C03</v>
          </cell>
          <cell r="B17437" t="str">
            <v>2 YEAR(S) ZEBRA ONECARE SELECT, ADVANCED REPLACEMENT, FOR PS20XX, RENEWAL, WITH COMPREHENSIVE COVERAGE. INCLUDES COMMISSIONING.</v>
          </cell>
          <cell r="C17437" t="str">
            <v>USD</v>
          </cell>
          <cell r="D17437">
            <v>214.57</v>
          </cell>
        </row>
        <row r="17438">
          <cell r="A17438" t="str">
            <v>Z1RS-QNX0-1C0</v>
          </cell>
          <cell r="B17438" t="str">
            <v>Zebra OneCare, Select, Renewal, Advanced Exchange (select countries only), QLN420, 1 Years, Comprehensive</v>
          </cell>
          <cell r="C17438" t="str">
            <v>USD</v>
          </cell>
          <cell r="D17438">
            <v>147.68</v>
          </cell>
        </row>
        <row r="17439">
          <cell r="A17439" t="str">
            <v>Z1RS-QNX0-2C0</v>
          </cell>
          <cell r="B17439" t="str">
            <v>Zebra OneCare, Select, Renewal, Advanced Exchange (select countries only), QLN420, 2 Years, Comprehensive</v>
          </cell>
          <cell r="C17439" t="str">
            <v>USD</v>
          </cell>
          <cell r="D17439">
            <v>280.8</v>
          </cell>
        </row>
        <row r="17440">
          <cell r="A17440" t="str">
            <v>Z1RS-RCH50X-2C00</v>
          </cell>
          <cell r="B17440" t="str">
            <v>2 YEAR(S) ZEBRA ONECARE SELECT, ADVANCED REPLACEMENT, FOR RCH50X, RENEWAL, WITH COMPREHENSIVE COVERAGE.</v>
          </cell>
          <cell r="C17440" t="str">
            <v>USD</v>
          </cell>
          <cell r="D17440">
            <v>113.53</v>
          </cell>
        </row>
        <row r="17441">
          <cell r="A17441" t="str">
            <v>Z1RS-RCH51X-2C03</v>
          </cell>
          <cell r="B17441" t="str">
            <v>2 YEAR ZEBRAONECARE RENEWAL</v>
          </cell>
          <cell r="C17441" t="str">
            <v>USD</v>
          </cell>
          <cell r="D17441">
            <v>113.53</v>
          </cell>
        </row>
        <row r="17442">
          <cell r="A17442" t="str">
            <v>Z1RS-RFD40X-1103</v>
          </cell>
          <cell r="B17442" t="str">
            <v>1 yr Z1C Select RFD40X, advanced replacement, not available in LATAM, requires customer owned buffer in NA, Renewal, comprehensive, standard maintenance for standard battery, std commissioning (if enabled min qty 20)</v>
          </cell>
          <cell r="C17442" t="str">
            <v>USD</v>
          </cell>
          <cell r="D17442">
            <v>297.94</v>
          </cell>
        </row>
        <row r="17443">
          <cell r="A17443" t="str">
            <v>Z1RS-RFD40X-1C03</v>
          </cell>
          <cell r="B17443" t="str">
            <v>1 yr Z1C Select RFD40X, advanced replacement, not available in LATAM, requires customer owned buffer in NA, Renewal, comprehensive, std commissioning (if enabled min qty 20)</v>
          </cell>
          <cell r="C17443" t="str">
            <v>USD</v>
          </cell>
          <cell r="D17443">
            <v>117.81</v>
          </cell>
        </row>
        <row r="17444">
          <cell r="A17444" t="str">
            <v>Z1RS-RFD40X-1CE3</v>
          </cell>
          <cell r="B17444" t="str">
            <v>1 yr Z1C Select RFD40X, advanced replacement, not available in LATAM, requires customer owned buffer in NA, Renewal, comprehensive, expedited return shipping (NA only), std commissioning (if enabled min qty 20)</v>
          </cell>
          <cell r="C17444" t="str">
            <v>USD</v>
          </cell>
          <cell r="D17444">
            <v>150.80000000000001</v>
          </cell>
        </row>
        <row r="17445">
          <cell r="A17445" t="str">
            <v>Z1RS-RFD40X-2103</v>
          </cell>
          <cell r="B17445" t="str">
            <v>2 yr Z1C Select RFD40X, advanced replacement, not available in LATAM, requires customer owned buffer in NA, Renewal, comprehensive, standard maintenance for standard battery, std commissioning (if enabled min qty 20)</v>
          </cell>
          <cell r="C17445" t="str">
            <v>USD</v>
          </cell>
          <cell r="D17445">
            <v>396.13</v>
          </cell>
        </row>
        <row r="17446">
          <cell r="A17446" t="str">
            <v>Z1RS-RFD40X-2C03</v>
          </cell>
          <cell r="B17446" t="str">
            <v>2 yr Z1C Select RFD40X, advanced replacement, not available in LATAM, requires customer owned buffer in NA, Renewal, comprehensive, std commissioning (if enabled min qty 20)</v>
          </cell>
          <cell r="C17446" t="str">
            <v>USD</v>
          </cell>
          <cell r="D17446">
            <v>216</v>
          </cell>
        </row>
        <row r="17447">
          <cell r="A17447" t="str">
            <v>Z1RS-RFD85X-1C03</v>
          </cell>
          <cell r="B17447" t="str">
            <v>1 YEAR ZEBRA ONECARE SELECT RENEWAL. INCLUDES COMPREHENSIVE COVERAGE.(REQUIRES CUSTOMER-SUPPLIED SPARES POOL IN NA) MINIMUM OF 50 UNITS MUST BE PLACED UNDER CONTRACT FOR LATIN AMERICA)</v>
          </cell>
          <cell r="C17447" t="str">
            <v>USD</v>
          </cell>
          <cell r="D17447">
            <v>191.76</v>
          </cell>
        </row>
        <row r="17448">
          <cell r="A17448" t="str">
            <v>Z1RS-RFD85X-2C03</v>
          </cell>
          <cell r="B17448" t="str">
            <v>2 YEAR ZEBRA ONECARE SELECT RENEWAL. INCLUDES COMPREHENSIVE COVERAGE.(REQUIRES CUSTOMER-SUPPLIED SPARES POOL IN NA) MINIMUM OF 50 UNITS MUST BE PLACED UNDER CONTRACT FOR LATIN AMERICA)</v>
          </cell>
          <cell r="C17448" t="str">
            <v>USD</v>
          </cell>
          <cell r="D17448">
            <v>350.88</v>
          </cell>
        </row>
        <row r="17449">
          <cell r="A17449" t="str">
            <v>Z1RS-RS4000-2C03</v>
          </cell>
          <cell r="B17449" t="str">
            <v>2 YEAR ZEBRA ONECARE SELECT RENEWAL. INCLUDES COMPREHENSIVE COVERAGE. (REQUIRES CUSTOMER-SUPPLIED SPARES POOL IN NA, NOT AVAILABLE FOR LA.). CAN ONLY BE ORDERED ONCE AFTER INITIAL ZEBRA ONECARE CONTRACT EXPIRES AVAILABLE IN APAC ONLY</v>
          </cell>
          <cell r="C17449" t="str">
            <v>USD</v>
          </cell>
          <cell r="D17449">
            <v>233.11</v>
          </cell>
        </row>
        <row r="17450">
          <cell r="A17450" t="str">
            <v>Z1RS-RS419X-1C03</v>
          </cell>
          <cell r="B17450" t="str">
            <v>1 YEAR ZEBRAONECARE SELECT RENEWAL</v>
          </cell>
          <cell r="C17450" t="str">
            <v>USD</v>
          </cell>
          <cell r="D17450">
            <v>105.96</v>
          </cell>
        </row>
        <row r="17451">
          <cell r="A17451" t="str">
            <v>Z1RS-RS419X-2C03</v>
          </cell>
          <cell r="B17451" t="str">
            <v>2 YEAR ZEBRAONECARE SELECT RENEWAL</v>
          </cell>
          <cell r="C17451" t="str">
            <v>USD</v>
          </cell>
          <cell r="D17451">
            <v>182.48</v>
          </cell>
        </row>
        <row r="17452">
          <cell r="A17452" t="str">
            <v>Z1RS-RS5XXX-1C03</v>
          </cell>
          <cell r="B17452" t="str">
            <v>1 YEAR ZEBRAONECARE SELECT RENEWAL</v>
          </cell>
          <cell r="C17452" t="str">
            <v>USD</v>
          </cell>
          <cell r="D17452">
            <v>146.44</v>
          </cell>
        </row>
        <row r="17453">
          <cell r="A17453" t="str">
            <v>Z1RS-RS5XXX-1CE3</v>
          </cell>
          <cell r="B17453" t="str">
            <v>1 YEAR(S) SELECT ADVANCE REPLACEMENT FOR RS5XXX, RENEWAL, WITH EXPRESS SHIPPING. AVAILABLE IN NA ONLY</v>
          </cell>
          <cell r="C17453" t="str">
            <v>USD</v>
          </cell>
          <cell r="D17453">
            <v>182.78</v>
          </cell>
        </row>
        <row r="17454">
          <cell r="A17454" t="str">
            <v>Z1RS-RS5XXX-2C03</v>
          </cell>
          <cell r="B17454" t="str">
            <v>2 YEAR ZEBRAONECARE SELECT RENEWAL</v>
          </cell>
          <cell r="C17454" t="str">
            <v>USD</v>
          </cell>
          <cell r="D17454">
            <v>252.03</v>
          </cell>
        </row>
        <row r="17455">
          <cell r="A17455" t="str">
            <v>Z1RS-RS5XXX-2CE3</v>
          </cell>
          <cell r="B17455" t="str">
            <v>2 YEAR(S) SELECT ADVANCE REPLACEMENT FOR RS5XXX, RENEWAL, WITH EXPRESS SHIPPING. AVAILABLE IN NA ONLY</v>
          </cell>
          <cell r="C17455" t="str">
            <v>USD</v>
          </cell>
          <cell r="D17455">
            <v>326.95999999999998</v>
          </cell>
        </row>
        <row r="17456">
          <cell r="A17456" t="str">
            <v>Z1RS-RS6000-1C03</v>
          </cell>
          <cell r="B17456" t="str">
            <v>1 YEAR ZEBRA ONECARE SELECT RENEWAL. INCLUDES COMPREHENSIVE COVERAGE. INCLUDES COVERAGE FOR RING SCANNER ONLY. (REQUIRES CUSTOMER-SUPPLIED SPARES POOL IN NA, NOT AVAILABLE FOR LA.)</v>
          </cell>
          <cell r="C17456" t="str">
            <v>USD</v>
          </cell>
          <cell r="D17456">
            <v>172.56</v>
          </cell>
        </row>
        <row r="17457">
          <cell r="A17457" t="str">
            <v>Z1RS-RS6000-2C00-PRL</v>
          </cell>
          <cell r="B17457" t="str">
            <v>Z1C SELECT SERVICES, RENEWAL, RS6000  2 YEARS WITH MONTHLY INVOICE, ENTITLEMENTS PER AGREEMENT</v>
          </cell>
          <cell r="C17457" t="str">
            <v>USD</v>
          </cell>
          <cell r="D17457">
            <v>351.63</v>
          </cell>
        </row>
        <row r="17458">
          <cell r="A17458" t="str">
            <v>Z1RS-RS6000-2C03</v>
          </cell>
          <cell r="B17458" t="str">
            <v>2 YEAR ZEBRA ONECARE SELECT RENEWAL. INCLUDES COMPREHENSIVE COVERAGE. INCLUDES COVERAGE FOR RING SCANNER ONLY. CAN ONLY BE ORDERED ONCE AFTER INITIAL ZEBRA ONECARE CONTRACT EXPIRES</v>
          </cell>
          <cell r="C17458" t="str">
            <v>USD</v>
          </cell>
          <cell r="D17458">
            <v>298.58</v>
          </cell>
        </row>
        <row r="17459">
          <cell r="A17459" t="str">
            <v>Z1RS-RS6A48-2CO3</v>
          </cell>
          <cell r="B17459" t="str">
            <v>2 YEAR ZEBRAONECARE SELECT RENEWAL</v>
          </cell>
          <cell r="C17459" t="str">
            <v>USD</v>
          </cell>
          <cell r="D17459">
            <v>3231.04</v>
          </cell>
        </row>
        <row r="17460">
          <cell r="A17460" t="str">
            <v>Z1RS-SD1240-2C03</v>
          </cell>
          <cell r="B17460" t="str">
            <v>2 YEAR ZEBRA ONECARE SELECT RENEWAL</v>
          </cell>
          <cell r="C17460" t="str">
            <v>USD</v>
          </cell>
          <cell r="D17460">
            <v>63.44</v>
          </cell>
        </row>
        <row r="17461">
          <cell r="A17461" t="str">
            <v>Z1RS-SM7208-1C03</v>
          </cell>
          <cell r="B17461" t="str">
            <v>1 YR Z1C SELECT SM7208, ADVANCED REPLACEMENT, NOT AVAILABLE IN LATAM, ZEBRA OWNED BUFFER, COVERAGE FOR CRADLES WHERE APPLICABLE, RENEWAL, COMPREHENSIVE, STD COMMISSIONING (MOQ 20 IF ENABLED)</v>
          </cell>
          <cell r="C17461" t="str">
            <v>USD</v>
          </cell>
          <cell r="D17461">
            <v>34.53</v>
          </cell>
        </row>
        <row r="17462">
          <cell r="A17462" t="str">
            <v>Z1RS-SM7208-2C03</v>
          </cell>
          <cell r="B17462" t="str">
            <v>2 YR Z1C SELECT SM7208, ADVANCED REPLACEMENT, NOT AVAILABLE IN LATAM, ZEBRA OWNED BUFFER, COVERAGE FOR CRADLES WHERE APPLICABLE, RENEWAL, COMPREHENSIVE, STD COMMISSIONING (MOQ 20 IF ENABLED)</v>
          </cell>
          <cell r="C17462" t="str">
            <v>USD</v>
          </cell>
          <cell r="D17462">
            <v>63.32</v>
          </cell>
        </row>
        <row r="17463">
          <cell r="A17463" t="str">
            <v>Z1RS-SP5502-2C00</v>
          </cell>
          <cell r="B17463" t="str">
            <v>2 YEAR(S) ZEBRA ONECARE SELECT, ADVANCED REPLACEMENT, FOR  RFID READER REMOTE POS CHECKOUT, RENEWAL, WITH COMPREHENSIVE COVERAGE. INCLUDES PRE-PAID RETURN SHIPPING LABEL WITH REPLACEMENT PRODUCT.</v>
          </cell>
          <cell r="C17463" t="str">
            <v>USD</v>
          </cell>
          <cell r="D17463">
            <v>62</v>
          </cell>
        </row>
        <row r="17464">
          <cell r="A17464" t="str">
            <v>Z1RS-SP5504-2C00</v>
          </cell>
          <cell r="B17464" t="str">
            <v>2 YEAR(S) ZEBRA ONECARE SELECT, ADVANCED REPLACEMENT, FOR  RFID READER STANDARD POS CHECKOUT, RENEWAL, WITH COMPREHENSIVE COVERAGE. INCLUDES PRE-PAID RETURN SHIPPING LABEL WITH REPLACEMENT PRODUCT.</v>
          </cell>
          <cell r="C17464" t="str">
            <v>USD</v>
          </cell>
          <cell r="D17464">
            <v>100</v>
          </cell>
        </row>
        <row r="17465">
          <cell r="A17465" t="str">
            <v>Z1RS-SP7208-1C03</v>
          </cell>
          <cell r="B17465" t="str">
            <v>1 yr Z1C Select SP7208, advanced replacement, not available in LATAM, Zebra owned buffer, , Renewal, comprehensive, std commissioning (MOQ 20 if enabled)</v>
          </cell>
          <cell r="C17465" t="str">
            <v>USD</v>
          </cell>
          <cell r="D17465">
            <v>34.54</v>
          </cell>
        </row>
        <row r="17466">
          <cell r="A17466" t="str">
            <v>Z1RS-SP7208-2C03</v>
          </cell>
          <cell r="B17466" t="str">
            <v>2 yr Z1C Select SP7208, advanced replacement, not available in LATAM, Zebra owned buffer, , Renewal, comprehensive, std commissioning (MOQ 20 if enabled)</v>
          </cell>
          <cell r="C17466" t="str">
            <v>USD</v>
          </cell>
          <cell r="D17466">
            <v>63.32</v>
          </cell>
        </row>
        <row r="17467">
          <cell r="A17467" t="str">
            <v>Z1RS-SR5200-2C00</v>
          </cell>
          <cell r="B17467" t="str">
            <v>2 YEAR(S) ZEBRA ONECARE SELECT, ADVANCED REPLACEMENT, FOR  RFID READER STAR (1 ANT WALL), RENEWAL, WITH COMPREHENSIVE COVERAGE. INCLUDES PRE-PAID RETURN SHIPPING LABEL WITH REPLACEMENT PRODUCT.</v>
          </cell>
          <cell r="C17467" t="str">
            <v>USD</v>
          </cell>
          <cell r="D17467">
            <v>57</v>
          </cell>
        </row>
        <row r="17468">
          <cell r="A17468" t="str">
            <v>Z1RS-SR5500-2C00</v>
          </cell>
          <cell r="B17468" t="str">
            <v>2 YEAR(S) ZEBRA ONECARE SELECT, ADVANCED REPLACEMENT, FOR  RFID READER STAR (1 ANT), RENEWAL, WITH COMPREHENSIVE COVERAGE. INCLUDES PRE-PAID RETURN SHIPPING LABEL WITH REPLACEMENT PRODUCT.</v>
          </cell>
          <cell r="C17468" t="str">
            <v>USD</v>
          </cell>
          <cell r="D17468">
            <v>62</v>
          </cell>
        </row>
        <row r="17469">
          <cell r="A17469" t="str">
            <v>Z1RS-SR5502-2C00</v>
          </cell>
          <cell r="B17469" t="str">
            <v>2 YEAR(S) ZEBRA ONECARE SELECT, ADVANCED REPLACEMENT, FOR  RFID READER STAR (2 ANT), RENEWAL, WITH COMPREHENSIVE COVERAGE. INCLUDES PRE-PAID RETURN SHIPPING LABEL WITH REPLACEMENT PRODUCT.</v>
          </cell>
          <cell r="C17469" t="str">
            <v>USD</v>
          </cell>
          <cell r="D17469">
            <v>119</v>
          </cell>
        </row>
        <row r="17470">
          <cell r="A17470" t="str">
            <v>Z1RS-ST5500-1C00</v>
          </cell>
          <cell r="B17470" t="str">
            <v>1 YEAR(S) ZEBRA ONECARE SELECT, ADVANCED REPLACEMENT, FOR RFID READER HANGING TRANSITION, RENEWAL, WITH COMPREHENSIVE COVERAGE. INCLUDES PRE-PAID RETURN SHIPPING LABEL WITH REPLACEMENT PRODUCT</v>
          </cell>
          <cell r="C17470" t="str">
            <v>USD</v>
          </cell>
          <cell r="D17470">
            <v>255.6</v>
          </cell>
        </row>
        <row r="17471">
          <cell r="A17471" t="str">
            <v>Z1RS-ST5500-2C00</v>
          </cell>
          <cell r="B17471" t="str">
            <v>2 YEAR(S) ZEBRA ONECARE SELECT, ADVANCED REPLACEMENT, FOR  RFID READER  HANGING TRANSITION, RENEWAL, WITH COMPREHENSIVE COVERAGE. INCLUDES PRE-PAID RETURN SHIPPING LABEL WITH REPLACEMENT PRODUCT.</v>
          </cell>
          <cell r="C17471" t="str">
            <v>USD</v>
          </cell>
          <cell r="D17471">
            <v>468</v>
          </cell>
        </row>
        <row r="17472">
          <cell r="A17472" t="str">
            <v>Z1RS-ST5500-2C03</v>
          </cell>
          <cell r="B17472" t="str">
            <v>2 YEAR(S) ZEBRA ONECARE SELECT, ADVANCED REPLACEMENT, FOR  RFID READER  HANGING TRANSITION, RENEWAL, WITH COMPREHENSIVE COVERAGE. INCLUDES PRE-PAID RETURN SHIPPING LABEL WITH REPLACEMENT PRODUCT. INCLUDES COMMISSIONING</v>
          </cell>
          <cell r="C17472" t="str">
            <v>USD</v>
          </cell>
          <cell r="D17472">
            <v>532.46</v>
          </cell>
        </row>
        <row r="17473">
          <cell r="A17473" t="str">
            <v>Z1RS-ST5501-2C00</v>
          </cell>
          <cell r="B17473" t="str">
            <v>2 YEAR(S) ZEBRA ONECARE SELECT, ADVANCED REPLACEMENT, FOR  RFID READER WALL MOUNT TRANSITION, RENEWAL, WITH COMPREHENSIVE COVERAGE. INCLUDES PRE-PAID RETURN SHIPPING LABEL WITH REPLACEMENT PRODUCT.</v>
          </cell>
          <cell r="C17473" t="str">
            <v>USD</v>
          </cell>
          <cell r="D17473">
            <v>355</v>
          </cell>
        </row>
        <row r="17474">
          <cell r="A17474" t="str">
            <v>Z1RS-STB34X-2C03</v>
          </cell>
          <cell r="B17474" t="str">
            <v>2 YEAR(S) ZEBRA ONECARE SELECT, ADVANCED REPLACEMENT, FOR STB34X, RENEWAL, WITH COMPREHENSIVE COVERAGE. REQUIRES CUSTOMER OWNED SPARES POOL IN NA. NOT AVAILABLE IN LATAM.</v>
          </cell>
          <cell r="C17474" t="str">
            <v>USD</v>
          </cell>
          <cell r="D17474">
            <v>63.59</v>
          </cell>
        </row>
        <row r="17475">
          <cell r="A17475" t="str">
            <v>Z1RS-T225XX-2C03</v>
          </cell>
          <cell r="B17475" t="str">
            <v>2 YEAR ZEBRA ONECARE SELECT RENEWAL</v>
          </cell>
          <cell r="C17475" t="str">
            <v>USD</v>
          </cell>
          <cell r="D17475">
            <v>424.06</v>
          </cell>
        </row>
        <row r="17476">
          <cell r="A17476" t="str">
            <v>Z1RS-TC51TA-2C03</v>
          </cell>
          <cell r="B17476" t="str">
            <v>2 YEAR ZEBRA ONECARE SELECT, RENEWAL, ADVANCED REPLACEMENT, FOR THE TC51 FOR TARGET STORES, WITH COMPREHENSIVE COVERAGE AND COMMISSIONING</v>
          </cell>
          <cell r="C17476" t="str">
            <v>USD</v>
          </cell>
          <cell r="D17476">
            <v>370.73</v>
          </cell>
        </row>
        <row r="17477">
          <cell r="A17477" t="str">
            <v>Z1RS-TC51XX-1503</v>
          </cell>
          <cell r="B17477" t="str">
            <v>1 yr Z1C Select TC51XX, advanced replacement, not available in LATAM, requires customer owned buffer in NA, Renewal, comprehensive, refresh for standard battery, std commissioning, MOQ 10</v>
          </cell>
          <cell r="C17477" t="str">
            <v>USD</v>
          </cell>
          <cell r="D17477">
            <v>254.3</v>
          </cell>
        </row>
        <row r="17478">
          <cell r="A17478" t="str">
            <v>Z1RS-TC51XX-1C03</v>
          </cell>
          <cell r="B17478" t="str">
            <v>1 YEAR ZEBRA ONECARE SELECT RENEWAL. INCLUDES COMPREHENSIVE COVERAGE. DOES NOT INCLUDE COVERAGE FOR CRADLES. (REQUIRES CUSTOMER-SUPPLIED SPARES POOL IN NA, NOT AVAILABLE FOR LA.)</v>
          </cell>
          <cell r="C17478" t="str">
            <v>USD</v>
          </cell>
          <cell r="D17478">
            <v>183.91</v>
          </cell>
        </row>
        <row r="17479">
          <cell r="A17479" t="str">
            <v>Z1RS-TC51XX-2503</v>
          </cell>
          <cell r="B17479" t="str">
            <v>2 yr Z1C Select TC51XX, advanced replacement, not available in LATAM, requires customer owned buffer in NA, Renewal, comprehensive, refresh for standard battery, std commissioning, MOQ 10</v>
          </cell>
          <cell r="C17479" t="str">
            <v>USD</v>
          </cell>
          <cell r="D17479">
            <v>405.3</v>
          </cell>
        </row>
        <row r="17480">
          <cell r="A17480" t="str">
            <v>Z1RS-TC51XX-2C03</v>
          </cell>
          <cell r="B17480" t="str">
            <v>2 YEAR ZEBRA ONECARE SELECT RENEWAL. INCLUDES COMPREHENSIVE COVERAGE. DOES NOT COVER CRADLES, (REQUIRES CUSTOMER-SUPPLIED SPARES POOL IN NA, NOT AVAILABLE FOR LA.) CAN ONLY BE ORDERED ONCE AFTER INITIAL ZEBRA ONECARE CONTRACT EXPIRES</v>
          </cell>
          <cell r="C17480" t="str">
            <v>USD</v>
          </cell>
          <cell r="D17480">
            <v>334.9</v>
          </cell>
        </row>
        <row r="17481">
          <cell r="A17481" t="str">
            <v>Z1RS-TC51XX-2C13</v>
          </cell>
          <cell r="B17481" t="str">
            <v>2 YR Z1C ESSENTIAL TC51XX, 3 DAY TAT, RENEWAL, COMPREHENSIVE, EXPEDITED COLLECTIONS (NA AND EU/EFTA ONLY), STD COMMISSIONING, MOQ 20</v>
          </cell>
          <cell r="C17481" t="str">
            <v>USD</v>
          </cell>
          <cell r="D17481">
            <v>526.88</v>
          </cell>
        </row>
        <row r="17482">
          <cell r="A17482" t="str">
            <v>Z1RS-TC52XX-1103</v>
          </cell>
          <cell r="B17482" t="str">
            <v>1 YEAR(S) ZEBRA ONECARE SELECT, ADVANCED REPLACEMENT, FOR TC52XX, RENEWAL, WITH COMPREHENSIVE COVERAGE AND STANDARD MAINTENANCE FOR STANDARD BATTERY. INCLUDES COMMISSIONING.</v>
          </cell>
          <cell r="C17482" t="str">
            <v>USD</v>
          </cell>
          <cell r="D17482">
            <v>330.36</v>
          </cell>
        </row>
        <row r="17483">
          <cell r="A17483" t="str">
            <v>Z1RS-TC52XX-1303</v>
          </cell>
          <cell r="B17483" t="str">
            <v>1 YEAR(S) ZEBRA ONECARE SELECT, ADVANCED REPLACEMENT, FOR TC52XX, RENEWAL, WITH COMPREHENSIVE COVERAGE AND PREMIER MAINTENANCE FOR STANDARD BATTERY.  INCLUDES COMMISSIONING.</v>
          </cell>
          <cell r="C17483" t="str">
            <v>USD</v>
          </cell>
          <cell r="D17483">
            <v>382.58</v>
          </cell>
        </row>
        <row r="17484">
          <cell r="A17484" t="str">
            <v>Z1RS-TC52XX-1503</v>
          </cell>
          <cell r="B17484" t="str">
            <v>1 yr Z1C Select TC52XX, advanced replacement, not available in LATAM, requires customer owned buffer in NA, Renewal, comprehensive, refresh for standard battery, std commissioning, MOQ 10</v>
          </cell>
          <cell r="C17484" t="str">
            <v>USD</v>
          </cell>
          <cell r="D17484">
            <v>270.2</v>
          </cell>
        </row>
        <row r="17485">
          <cell r="A17485" t="str">
            <v>Z1RS-TC52XX-1C03</v>
          </cell>
          <cell r="B17485" t="str">
            <v>1 YEAR(S) ZEBRA ONECARE SELECT, ADVANCED REPLACEMENT, FOR TC52XX, RENEWAL, WITH COMPREHENSIVE COVERAGE. INCLUDES COMMISSIONING.</v>
          </cell>
          <cell r="C17485" t="str">
            <v>USD</v>
          </cell>
          <cell r="D17485">
            <v>200.94</v>
          </cell>
        </row>
        <row r="17486">
          <cell r="A17486" t="str">
            <v>Z1RS-TC52XX-2103</v>
          </cell>
          <cell r="B17486" t="str">
            <v>2 YEAR(S) ZEBRA ONECARE SELECT, ADVANCED REPLACEMENT, FOR TC52XX, RENEWAL, WITH COMPREHENSIVE COVERAGE AND STANDARD MAINTENANCE FOR STANDARD BATTERY. INCLUDES COMMISSIONING.</v>
          </cell>
          <cell r="C17486" t="str">
            <v>USD</v>
          </cell>
          <cell r="D17486">
            <v>497.26</v>
          </cell>
        </row>
        <row r="17487">
          <cell r="A17487" t="str">
            <v>Z1RS-TC52XX-2303</v>
          </cell>
          <cell r="B17487" t="str">
            <v>2 YEAR(S) ZEBRA ONECARE SELECT, ADVANCED REPLACEMENT, FOR TC52XX, RENEWAL, WITH COMPREHENSIVE COVERAGE AND PREMIER MAINTENANCE FOR STANDARD BATTERY.  INCLUDES COMMISSIONING.</v>
          </cell>
          <cell r="C17487" t="str">
            <v>USD</v>
          </cell>
          <cell r="D17487">
            <v>609.63</v>
          </cell>
        </row>
        <row r="17488">
          <cell r="A17488" t="str">
            <v>Z1RS-TC52XX-2503</v>
          </cell>
          <cell r="B17488" t="str">
            <v>2 yr Z1C Select TC52XX, advanced replacement, not available in LATAM, requires customer owned buffer in NA, Renewal, comprehensive, refresh for standard battery, std commissioning, MOQ 10</v>
          </cell>
          <cell r="C17488" t="str">
            <v>USD</v>
          </cell>
          <cell r="D17488">
            <v>437.07</v>
          </cell>
        </row>
        <row r="17489">
          <cell r="A17489" t="str">
            <v>Z1RS-TC52XX-2C03</v>
          </cell>
          <cell r="B17489" t="str">
            <v>2 YEAR(S) ZEBRA ONECARE SELECT, ADVANCED REPLACEMENT, FOR TC52XX, RENEWAL, WITH COMPREHENSIVE COVERAGE. INCLUDES COMMISSIONING.</v>
          </cell>
          <cell r="C17489" t="str">
            <v>USD</v>
          </cell>
          <cell r="D17489">
            <v>366.69</v>
          </cell>
        </row>
        <row r="17490">
          <cell r="A17490" t="str">
            <v>Z1RS-TC56XX-1103</v>
          </cell>
          <cell r="B17490" t="str">
            <v>1 YEAR(S) ZEBRA ONECARE SELECT, ADVANCED REPLACEMENT, FOR TC56XX, RENEWAL, WITH COMPREHENSIVE COVERAGE AND STANDARD MAINTENANCE FOR STANDARD BATTERY. INCLUDES COMMISSIONING. REQUIRES CUSTOMER OWNED SPARES POOL IN NA. NOT AVAILABLE IN LATAM.</v>
          </cell>
          <cell r="C17490" t="str">
            <v>USD</v>
          </cell>
          <cell r="D17490">
            <v>313.33999999999997</v>
          </cell>
        </row>
        <row r="17491">
          <cell r="A17491" t="str">
            <v>Z1RS-TC56XX-1503</v>
          </cell>
          <cell r="B17491" t="str">
            <v>1 yr Z1C Select TC56XX, advanced replacement, not available in LATAM, requires customer owned buffer in NA, Renewal, comprehensive, refresh for standard battery, std commissioning, MOQ 10</v>
          </cell>
          <cell r="C17491" t="str">
            <v>USD</v>
          </cell>
          <cell r="D17491">
            <v>254.3</v>
          </cell>
        </row>
        <row r="17492">
          <cell r="A17492" t="str">
            <v>Z1RS-TC56XX-1C03</v>
          </cell>
          <cell r="B17492" t="str">
            <v>1 YEAR ZEBRA ONECARE SELECT RENEWAL. INCLUDES COMPREHENSIVE COVERAGE. DOES NOT INCLUDE COVERAGE FOR CRADLES. (REQUIRES CUSTOMER-SUPPLIED SPARES POOL IN NA, NOT AVAILABLE FOR LA.)</v>
          </cell>
          <cell r="C17492" t="str">
            <v>USD</v>
          </cell>
          <cell r="D17492">
            <v>183.91</v>
          </cell>
        </row>
        <row r="17493">
          <cell r="A17493" t="str">
            <v>Z1RS-TC56XX-2103</v>
          </cell>
          <cell r="B17493" t="str">
            <v>2 YEAR(S) ZEBRA ONECARE SELECT, ADVANCED REPLACEMENT, FOR TC56XX, RENEWAL, WITH COMPREHENSIVE COVERAGE AND STANDARD MAINTENANCE FOR STANDARD BATTERY. INCLUDES COMMISSIONING. REQUIRES CUSTOMER OWNED SPARES POOL IN NA. NOT AVAILABLE IN LATAM.</v>
          </cell>
          <cell r="C17493" t="str">
            <v>USD</v>
          </cell>
          <cell r="D17493">
            <v>465.45</v>
          </cell>
        </row>
        <row r="17494">
          <cell r="A17494" t="str">
            <v>Z1RS-TC56XX-2503</v>
          </cell>
          <cell r="B17494" t="str">
            <v>2 yr Z1C Select TC56XX, advanced replacement, not available in LATAM, requires customer owned buffer in NA, Renewal, comprehensive, refresh for standard battery, std commissioning, MOQ 10</v>
          </cell>
          <cell r="C17494" t="str">
            <v>USD</v>
          </cell>
          <cell r="D17494">
            <v>405.3</v>
          </cell>
        </row>
        <row r="17495">
          <cell r="A17495" t="str">
            <v>Z1RS-TC56XX-2C00-PRL</v>
          </cell>
          <cell r="B17495" t="str">
            <v>Z1C SELECT SERVICES,  RENEWAL, TC56  2 YEARS WITH MONTHLY INVOICE, ENTITLEMENTS PER AGREEMENT</v>
          </cell>
          <cell r="C17495" t="str">
            <v>USD</v>
          </cell>
          <cell r="D17495">
            <v>383.4</v>
          </cell>
        </row>
        <row r="17496">
          <cell r="A17496" t="str">
            <v>Z1RS-TC56XX-2C03</v>
          </cell>
          <cell r="B17496" t="str">
            <v>2 YEAR ZEBRA ONECARE SELECT RENEWAL. INCLUDES COMPREHENSIVE COVERAGE. DOES NOT COVER CRADLES, (REQUIRES CUSTOMER-SUPPLIED SPARES POOL IN NA, NOT AVAILABLE FOR LA.) CAN ONLY BE ORDERED ONCE AFTER INITIAL ZEBRA ONECARE CONTRACT EXPIRES</v>
          </cell>
          <cell r="C17496" t="str">
            <v>USD</v>
          </cell>
          <cell r="D17496">
            <v>334.9</v>
          </cell>
        </row>
        <row r="17497">
          <cell r="A17497" t="str">
            <v>Z1RS-TC56XX-2C13</v>
          </cell>
          <cell r="B17497" t="str">
            <v>2 YEAR ZEBRA ONECARE SELECT. RENEWAL, INCLUDES COMPREHENSIVE COVERAGE. DOES NOT INCLUDE COVERAGE FOR CRADLES. INCLUDES TWO WAY FREIGHT.</v>
          </cell>
          <cell r="C17497" t="str">
            <v>USD</v>
          </cell>
          <cell r="D17497">
            <v>376.79</v>
          </cell>
        </row>
        <row r="17498">
          <cell r="A17498" t="str">
            <v>Z1RS-TC57XX-1303</v>
          </cell>
          <cell r="B17498" t="str">
            <v>1 YEAR(S) ZEBRA ONECARE SELECT, ADVANCED REPLACEMENT, FOR TC57XX, RENEWAL, WITH COMPREHENSIVE COVERAGE AND PREMIER MAINTENANCE FOR STANDARD BATTERY.  INCLUDES COMMISSIONING.</v>
          </cell>
          <cell r="C17498" t="str">
            <v>USD</v>
          </cell>
          <cell r="D17498">
            <v>382.58</v>
          </cell>
        </row>
        <row r="17499">
          <cell r="A17499" t="str">
            <v>Z1RS-TC57XX-1503</v>
          </cell>
          <cell r="B17499" t="str">
            <v>1 yr Z1C Select TC57XX, advanced replacement, not available in LATAM, requires customer owned buffer in NA, Renewal, comprehensive, refresh for standard battery, std commissioning, MOQ 10</v>
          </cell>
          <cell r="C17499" t="str">
            <v>USD</v>
          </cell>
          <cell r="D17499">
            <v>270.2</v>
          </cell>
        </row>
        <row r="17500">
          <cell r="A17500" t="str">
            <v>Z1RS-TC57XX-1C03</v>
          </cell>
          <cell r="B17500" t="str">
            <v>1 YEAR(S) ZEBRA ONECARE SELECT, ADVANCED REPLACEMENT, FOR TC57XX, RENEWAL, WITH COMPREHENSIVE COVERAGE. INCLUDES COMMISSIONING.</v>
          </cell>
          <cell r="C17500" t="str">
            <v>USD</v>
          </cell>
          <cell r="D17500">
            <v>200.94</v>
          </cell>
        </row>
        <row r="17501">
          <cell r="A17501" t="str">
            <v>Z1RS-TC57XX-2303</v>
          </cell>
          <cell r="B17501" t="str">
            <v>2 YEAR(S) ZEBRA ONECARE SELECT, ADVANCED REPLACEMENT, FOR TC57XX, RENEWAL, WITH COMPREHENSIVE COVERAGE AND PREMIER MAINTENANCE FOR STANDARD BATTERY.  INCLUDES COMMISSIONING.</v>
          </cell>
          <cell r="C17501" t="str">
            <v>USD</v>
          </cell>
          <cell r="D17501">
            <v>609.63</v>
          </cell>
        </row>
        <row r="17502">
          <cell r="A17502" t="str">
            <v>Z1RS-TC57XX-2503</v>
          </cell>
          <cell r="B17502" t="str">
            <v>2 yr Z1C Select TC57XX, advanced replacement, not available in LATAM, requires customer owned buffer in NA, Renewal, comprehensive, refresh for standard battery, std commissioning, MOQ 10</v>
          </cell>
          <cell r="C17502" t="str">
            <v>USD</v>
          </cell>
          <cell r="D17502">
            <v>437.07</v>
          </cell>
        </row>
        <row r="17503">
          <cell r="A17503" t="str">
            <v>Z1RS-TC57XX-2C03</v>
          </cell>
          <cell r="B17503" t="str">
            <v>2 YEAR(S) ZEBRA ONECARE SELECT, ADVANCED REPLACEMENT, FOR TC57XX, RENEWAL, WITH COMPREHENSIVE COVERAGE. INCLUDES COMMISSIONING.</v>
          </cell>
          <cell r="C17503" t="str">
            <v>USD</v>
          </cell>
          <cell r="D17503">
            <v>366.69</v>
          </cell>
        </row>
        <row r="17504">
          <cell r="A17504" t="str">
            <v>Z1RS-TC70XX-1103</v>
          </cell>
          <cell r="B17504" t="str">
            <v>1 YEAR(S) ZEBRA ONECARE SELECT, ADVANCED REPLACEMENT, FOR TC70XX, RENEWAL, WITH COMPREHENSIVE COVERAGE AND STANDARD MAINTENANCE FOR STANDARD BATTERY. INCLUDES COMMISSIONING. REQUIRES CUSTOMER OWNED SPARES POOL IN NA. NOT AVAILABLE IN LATAM.</v>
          </cell>
          <cell r="C17504" t="str">
            <v>USD</v>
          </cell>
          <cell r="D17504">
            <v>343.98</v>
          </cell>
        </row>
        <row r="17505">
          <cell r="A17505" t="str">
            <v>Z1RS-TC70XX-1503</v>
          </cell>
          <cell r="B17505" t="str">
            <v>1 yr Z1C Select TC70XX, advanced replacement, not available in LATAM, requires customer owned buffer in NA, Renewal, comprehensive, refresh for standard battery, std commissioning, MOQ 10</v>
          </cell>
          <cell r="C17505" t="str">
            <v>USD</v>
          </cell>
          <cell r="D17505">
            <v>314.45999999999998</v>
          </cell>
        </row>
        <row r="17506">
          <cell r="A17506" t="str">
            <v>Z1RS-TC70XX-1C03</v>
          </cell>
          <cell r="B17506" t="str">
            <v>1 YEAR ZEBRAONECARE SELECT RENEWAL</v>
          </cell>
          <cell r="C17506" t="str">
            <v>USD</v>
          </cell>
          <cell r="D17506">
            <v>214.57</v>
          </cell>
        </row>
        <row r="17507">
          <cell r="A17507" t="str">
            <v>Z1RS-TC70XX-2103</v>
          </cell>
          <cell r="B17507" t="str">
            <v>2 YEAR(S) ZEBRA ONECARE SELECT, ADVANCED REPLACEMENT, FOR TC70XX, RENEWAL, WITH COMPREHENSIVE COVERAGE AND STANDARD MAINTENANCE FOR STANDARD BATTERY. INCLUDES COMMISSIONING.</v>
          </cell>
          <cell r="C17507" t="str">
            <v>USD</v>
          </cell>
          <cell r="D17507">
            <v>518.82000000000005</v>
          </cell>
        </row>
        <row r="17508">
          <cell r="A17508" t="str">
            <v>Z1RS-TC70XX-2303</v>
          </cell>
          <cell r="B17508" t="str">
            <v>2 YEAR(S) ZEBRA ONECARE SELECT, ADVANCED REPLACEMENT, FOR TC70XX, RENEWAL, WITH COMPREHENSIVE COVERAGE AND PREMIER MAINTENANCE FOR STANDARD BATTERY.  INCLUDES COMMISSIONING.</v>
          </cell>
          <cell r="C17508" t="str">
            <v>USD</v>
          </cell>
          <cell r="D17508">
            <v>670.95</v>
          </cell>
        </row>
        <row r="17509">
          <cell r="A17509" t="str">
            <v>Z1RS-TC70XX-2503</v>
          </cell>
          <cell r="B17509" t="str">
            <v>2 yr Z1C Select TC70XX, advanced replacement, not available in LATAM, requires customer owned buffer in NA, Renewal, comprehensive, refresh for standard battery, std commissioning, MOQ 10</v>
          </cell>
          <cell r="C17509" t="str">
            <v>USD</v>
          </cell>
          <cell r="D17509">
            <v>480.22</v>
          </cell>
        </row>
        <row r="17510">
          <cell r="A17510" t="str">
            <v>Z1RS-TC70XX-2C03</v>
          </cell>
          <cell r="B17510" t="str">
            <v>2 YEAR ZEBRAONECARE SELECT RENEWAL</v>
          </cell>
          <cell r="C17510" t="str">
            <v>USD</v>
          </cell>
          <cell r="D17510">
            <v>389.39</v>
          </cell>
        </row>
        <row r="17511">
          <cell r="A17511" t="str">
            <v>Z1RS-TC70XX-2CE3</v>
          </cell>
          <cell r="B17511" t="str">
            <v>2 YEAR(S) ZEBRA ONECARE SELECT, ADVANCED REPLACEMENT, FOR TC70XX, RENEWAL, WITH COMPREHENSIVE COVERAGE. INCLUDES EXPEDITED RETURN SHIPPING (NA ONLY). INCLUDES COMMISSIONING. REQUIRES CUSTOMER OWNED SPARES POOL IN NA.</v>
          </cell>
          <cell r="C17511" t="str">
            <v>USD</v>
          </cell>
          <cell r="D17511">
            <v>501.8</v>
          </cell>
        </row>
        <row r="17512">
          <cell r="A17512" t="str">
            <v>Z1RS-TC72XX-1103</v>
          </cell>
          <cell r="B17512" t="str">
            <v>1 YEAR(S) ZEBRA ONECARE SELECT, ADVANCED REPLACEMENT, FOR TC72XX, RENEWAL, WITH COMPREHENSIVE COVERAGE AND STANDARD MAINTENANCE FOR STANDARD BATTERY. INCLUDES COMMISSIONING.</v>
          </cell>
          <cell r="C17512" t="str">
            <v>USD</v>
          </cell>
          <cell r="D17512">
            <v>363.28</v>
          </cell>
        </row>
        <row r="17513">
          <cell r="A17513" t="str">
            <v>Z1RS-TC72XX-1303</v>
          </cell>
          <cell r="B17513" t="str">
            <v>1 YEAR(S) ZEBRA ONECARE SELECT, ADVANCED REPLACEMENT, FOR TC72XX, RENEWAL, WITH COMPREHENSIVE COVERAGE AND PREMIER MAINTENANCE FOR STANDARD BATTERY.  INCLUDES COMMISSIONING.</v>
          </cell>
          <cell r="C17513" t="str">
            <v>USD</v>
          </cell>
          <cell r="D17513">
            <v>415.53</v>
          </cell>
        </row>
        <row r="17514">
          <cell r="A17514" t="str">
            <v>Z1RS-TC72XX-1503</v>
          </cell>
          <cell r="B17514" t="str">
            <v>1 yr Z1C Select TC72XX, advanced replacement, not available in LATAM, requires customer owned buffer in NA, Renewal, comprehensive, refresh for standard battery, std commissioning, MOQ 10</v>
          </cell>
          <cell r="C17514" t="str">
            <v>USD</v>
          </cell>
          <cell r="D17514">
            <v>333.76</v>
          </cell>
        </row>
        <row r="17515">
          <cell r="A17515" t="str">
            <v>Z1RS-TC72XX-1C03</v>
          </cell>
          <cell r="B17515" t="str">
            <v>1 YEAR(S) ZEBRA ONECARE SELECT, ADVANCED REPLACEMENT, FOR TC72XX, RENEWAL, WITH COMPREHENSIVE COVERAGE. INCLUDES COMMISSIONING.</v>
          </cell>
          <cell r="C17515" t="str">
            <v>USD</v>
          </cell>
          <cell r="D17515">
            <v>233.87</v>
          </cell>
        </row>
        <row r="17516">
          <cell r="A17516" t="str">
            <v>Z1RS-TC72XX-2103</v>
          </cell>
          <cell r="B17516" t="str">
            <v>2 YEAR(S) ZEBRA ONECARE SELECT, ADVANCED REPLACEMENT, FOR TC72XX, RENEWAL, WITH COMPREHENSIVE COVERAGE AND STANDARD MAINTENANCE FOR STANDARD BATTERY. INCLUDES COMMISSIONING.</v>
          </cell>
          <cell r="C17516" t="str">
            <v>USD</v>
          </cell>
          <cell r="D17516">
            <v>557.41</v>
          </cell>
        </row>
        <row r="17517">
          <cell r="A17517" t="str">
            <v>Z1RS-TC72XX-2303</v>
          </cell>
          <cell r="B17517" t="str">
            <v>2 YEAR(S) ZEBRA ONECARE SELECT, ADVANCED REPLACEMENT, FOR TC72XX, RENEWAL, WITH COMPREHENSIVE COVERAGE AND PREMIER MAINTENANCE FOR STANDARD BATTERY.  INCLUDES COMMISSIONING.</v>
          </cell>
          <cell r="C17517" t="str">
            <v>USD</v>
          </cell>
          <cell r="D17517">
            <v>670.95</v>
          </cell>
        </row>
        <row r="17518">
          <cell r="A17518" t="str">
            <v>Z1RS-TC72XX-2503</v>
          </cell>
          <cell r="B17518" t="str">
            <v>2 yr Z1C Select TC72XX, advanced replacement, not available in LATAM, requires customer owned buffer in NA, Renewal, comprehensive, refresh for standard battery, std commissioning, MOQ 10</v>
          </cell>
          <cell r="C17518" t="str">
            <v>USD</v>
          </cell>
          <cell r="D17518">
            <v>527.9</v>
          </cell>
        </row>
        <row r="17519">
          <cell r="A17519" t="str">
            <v>Z1RS-TC72XX-2C03</v>
          </cell>
          <cell r="B17519" t="str">
            <v>2 YEAR(S) ZEBRA ONECARE SELECT, ADVANCED REPLACEMENT, FOR TC72XX, RENEWAL, WITH COMPREHENSIVE COVERAGE. INCLUDES COMMISSIONING.</v>
          </cell>
          <cell r="C17519" t="str">
            <v>USD</v>
          </cell>
          <cell r="D17519">
            <v>427.99</v>
          </cell>
        </row>
        <row r="17520">
          <cell r="A17520" t="str">
            <v>Z1RS-TC75XX-1103</v>
          </cell>
          <cell r="B17520" t="str">
            <v>1 YEAR(S) ZEBRA ONECARE SELECT, ADVANCED REPLACEMENT, FOR TC75XX, RENEWAL, WITH COMPREHENSIVE COVERAGE AND STANDARD MAINTENANCE FOR STANDARD BATTERY. INCLUDES COMMISSIONING. REQUIRES CUSTOMER OWNED SPARES POOL IN NA. NOT AVAILABLE IN LATAM.</v>
          </cell>
          <cell r="C17520" t="str">
            <v>USD</v>
          </cell>
          <cell r="D17520">
            <v>343.98</v>
          </cell>
        </row>
        <row r="17521">
          <cell r="A17521" t="str">
            <v>Z1RS-TC75XX-1503</v>
          </cell>
          <cell r="B17521" t="str">
            <v>1 yr Z1C Select TC75XX, advanced replacement, not available in LATAM, requires customer owned buffer in NA, Renewal, comprehensive, refresh for standard battery, std commissioning, MOQ 10</v>
          </cell>
          <cell r="C17521" t="str">
            <v>USD</v>
          </cell>
          <cell r="D17521">
            <v>314.45999999999998</v>
          </cell>
        </row>
        <row r="17522">
          <cell r="A17522" t="str">
            <v>Z1RS-TC75XX-1C03</v>
          </cell>
          <cell r="B17522" t="str">
            <v>1 YEAR(S) ZEBRA ONECARE SELECT, ADVANCED REPLACEMENT, FOR TC75XX, RENEWAL, WITH COMPREHENSIVE COVERAGE. INCLUDES COMMISSIONING.</v>
          </cell>
          <cell r="C17522" t="str">
            <v>USD</v>
          </cell>
          <cell r="D17522">
            <v>214.57</v>
          </cell>
        </row>
        <row r="17523">
          <cell r="A17523" t="str">
            <v>Z1RS-TC75XX-2103</v>
          </cell>
          <cell r="B17523" t="str">
            <v>2 YEAR(S) ZEBRA ONECARE SELECT, ADVANCED REPLACEMENT, FOR TC75XX, RENEWAL, WITH COMPREHENSIVE COVERAGE AND STANDARD MAINTENANCE FOR STANDARD BATTERY. INCLUDES COMMISSIONING. REQUIRES CUSTOMER OWNED SPARES POOL IN NA. NOT AVAILABLE IN LATAM.</v>
          </cell>
          <cell r="C17523" t="str">
            <v>USD</v>
          </cell>
          <cell r="D17523">
            <v>518.82000000000005</v>
          </cell>
        </row>
        <row r="17524">
          <cell r="A17524" t="str">
            <v>Z1RS-TC75XX-2503</v>
          </cell>
          <cell r="B17524" t="str">
            <v>2 yr Z1C Select TC75XX, advanced replacement, not available in LATAM, requires customer owned buffer in NA, Renewal, comprehensive, refresh for standard battery, std commissioning, MOQ 10</v>
          </cell>
          <cell r="C17524" t="str">
            <v>USD</v>
          </cell>
          <cell r="D17524">
            <v>480.22</v>
          </cell>
        </row>
        <row r="17525">
          <cell r="A17525" t="str">
            <v>Z1RS-TC75XX-2C00-PRL</v>
          </cell>
          <cell r="B17525" t="str">
            <v>Z1C SELECT SERVICES,  RENEWAL, TC75 2 YEARS WITH MONTHLY INVOICE, ENTITLEMENTS PER AGREEMENT</v>
          </cell>
          <cell r="C17525" t="str">
            <v>USD</v>
          </cell>
          <cell r="D17525">
            <v>446.19</v>
          </cell>
        </row>
        <row r="17526">
          <cell r="A17526" t="str">
            <v>Z1RS-TC75XX-2C03</v>
          </cell>
          <cell r="B17526" t="str">
            <v>2 YEAR(S) ZEBRA ONECARE SELECT, ADVANCED REPLACEMENT, FOR TC75XX, RENEWAL, WITH COMPREHENSIVE COVERAGE. INCLUDES COMMISSIONING.</v>
          </cell>
          <cell r="C17526" t="str">
            <v>USD</v>
          </cell>
          <cell r="D17526">
            <v>389.39</v>
          </cell>
        </row>
        <row r="17527">
          <cell r="A17527" t="str">
            <v>Z1RS-TC75XX-2CE3</v>
          </cell>
          <cell r="B17527" t="str">
            <v>2 YEAR(S) ZEBRA ONECARE SELECT, ADVANCED REPLACEMENT, FOR TC75XX, RENEWAL, WITH COMPREHENSIVE COVERAGE. INCLUDES EXPEDITED RETURN SHIPPING (NA ONLY). INCLUDES COMMISSIONING.</v>
          </cell>
          <cell r="C17527" t="str">
            <v>USD</v>
          </cell>
          <cell r="D17527">
            <v>482.28</v>
          </cell>
        </row>
        <row r="17528">
          <cell r="A17528" t="str">
            <v>Z1RS-TC77XX-1103</v>
          </cell>
          <cell r="B17528" t="str">
            <v>1 YEAR(S) ZEBRA ONECARE SELECT, ADVANCED REPLACEMENT, FOR TC77XX, RENEWAL, WITH COMPREHENSIVE COVERAGE AND STANDARD MAINTENANCE FOR STANDARD BATTERY. INCLUDES COMMISSIONING.</v>
          </cell>
          <cell r="C17528" t="str">
            <v>USD</v>
          </cell>
          <cell r="D17528">
            <v>363.28</v>
          </cell>
        </row>
        <row r="17529">
          <cell r="A17529" t="str">
            <v>Z1RS-TC77XX-1303</v>
          </cell>
          <cell r="B17529" t="str">
            <v>1 YEAR(S) ZEBRA ONECARE SELECT, ADVANCED REPLACEMENT, FOR TC77XX, RENEWAL, WITH COMPREHENSIVE COVERAGE AND PREMIER MAINTENANCE FOR STANDARD BATTERY.  INCLUDES COMMISSIONING.</v>
          </cell>
          <cell r="C17529" t="str">
            <v>USD</v>
          </cell>
          <cell r="D17529">
            <v>415.53</v>
          </cell>
        </row>
        <row r="17530">
          <cell r="A17530" t="str">
            <v>Z1RS-TC77XX-1503</v>
          </cell>
          <cell r="B17530" t="str">
            <v>1 yr Z1C Select TC77XX, advanced replacement, not available in LATAM, requires customer owned buffer in NA, Renewal, comprehensive, refresh for standard battery, std commissioning, MOQ 10</v>
          </cell>
          <cell r="C17530" t="str">
            <v>USD</v>
          </cell>
          <cell r="D17530">
            <v>333.76</v>
          </cell>
        </row>
        <row r="17531">
          <cell r="A17531" t="str">
            <v>Z1RS-TC77XX-1C03</v>
          </cell>
          <cell r="B17531" t="str">
            <v>1 YEAR(S) ZEBRA ONECARE SELECT, ADVANCED REPLACEMENT, FOR TC77XX, RENEWAL, WITH COMPREHENSIVE COVERAGE. INCLUDES COMMISSIONING.</v>
          </cell>
          <cell r="C17531" t="str">
            <v>USD</v>
          </cell>
          <cell r="D17531">
            <v>233.87</v>
          </cell>
        </row>
        <row r="17532">
          <cell r="A17532" t="str">
            <v>Z1RS-TC77XX-2103</v>
          </cell>
          <cell r="B17532" t="str">
            <v>2 YEAR(S) ZEBRA ONECARE SELECT, ADVANCED REPLACEMENT, FOR TC77XX, RENEWAL, WITH COMPREHENSIVE COVERAGE AND STANDARD MAINTENANCE FOR STANDARD BATTERY. INCLUDES COMMISSIONING.</v>
          </cell>
          <cell r="C17532" t="str">
            <v>USD</v>
          </cell>
          <cell r="D17532">
            <v>557.41</v>
          </cell>
        </row>
        <row r="17533">
          <cell r="A17533" t="str">
            <v>Z1RS-TC77XX-2303</v>
          </cell>
          <cell r="B17533" t="str">
            <v>2 YEAR(S) ZEBRA ONECARE SELECT, ADVANCED REPLACEMENT, FOR TC77XX, RENEWAL, WITH COMPREHENSIVE COVERAGE AND PREMIER MAINTENANCE FOR STANDARD BATTERY.  INCLUDES COMMISSIONING.</v>
          </cell>
          <cell r="C17533" t="str">
            <v>USD</v>
          </cell>
          <cell r="D17533">
            <v>670.95</v>
          </cell>
        </row>
        <row r="17534">
          <cell r="A17534" t="str">
            <v>Z1RS-TC77XX-2503</v>
          </cell>
          <cell r="B17534" t="str">
            <v>2 yr Z1C Select TC77XX, advanced replacement, not available in LATAM, requires customer owned buffer in NA, Renewal, comprehensive, refresh for standard battery, std commissioning, MOQ 10</v>
          </cell>
          <cell r="C17534" t="str">
            <v>USD</v>
          </cell>
          <cell r="D17534">
            <v>527.9</v>
          </cell>
        </row>
        <row r="17535">
          <cell r="A17535" t="str">
            <v>Z1RS-TC77XX-2C03</v>
          </cell>
          <cell r="B17535" t="str">
            <v>2 YEAR(S) ZEBRA ONECARE SELECT, ADVANCED REPLACEMENT, FOR TC77XX, RENEWAL, WITH COMPREHENSIVE COVERAGE. INCLUDES COMMISSIONING.</v>
          </cell>
          <cell r="C17535" t="str">
            <v>USD</v>
          </cell>
          <cell r="D17535">
            <v>427.99</v>
          </cell>
        </row>
        <row r="17536">
          <cell r="A17536" t="str">
            <v>Z1RS-TC80XX-1103</v>
          </cell>
          <cell r="B17536" t="str">
            <v>1 YEAR(S) ZEBRA ONECARE SELECT, ADVANCED REPLACEMENT, FOR TC80XX, RENEWAL, WITH COMPREHENSIVE COVERAGE AND STANDARD MAINTENANCE FOR STANDARD BATTERY. INCLUDES COMMISSIONING. REQUIRES CUSTOMER OWNED SPARES POOL IN NA. NOT AVAILABLE IN LATAM.</v>
          </cell>
          <cell r="C17536" t="str">
            <v>USD</v>
          </cell>
          <cell r="D17536">
            <v>446.16</v>
          </cell>
        </row>
        <row r="17537">
          <cell r="A17537" t="str">
            <v>Z1RS-TC80XX-1503</v>
          </cell>
          <cell r="B17537" t="str">
            <v>1 yr Z1C Select TC80XX, advanced replacement, not available in LATAM, requires customer owned buffer in NA, Renewal, comprehensive, refresh for standard battery, std commissioning, MOQ 10</v>
          </cell>
          <cell r="C17537" t="str">
            <v>USD</v>
          </cell>
          <cell r="D17537">
            <v>355.34</v>
          </cell>
        </row>
        <row r="17538">
          <cell r="A17538" t="str">
            <v>Z1RS-TC80XX-1C03</v>
          </cell>
          <cell r="B17538" t="str">
            <v>1 YEAR ZEBRA ONECARE SELECT RENEWAL. INCLUDES COMPREHENSIVE COVERAGE. DOES NOT INCLUDE COVERAGE FOR CRADLES.</v>
          </cell>
          <cell r="C17538" t="str">
            <v>USD</v>
          </cell>
          <cell r="D17538">
            <v>259.97000000000003</v>
          </cell>
        </row>
        <row r="17539">
          <cell r="A17539" t="str">
            <v>Z1RS-TC80XX-1CG3</v>
          </cell>
          <cell r="B17539" t="str">
            <v>1 YEAR ZEBRA ONECARE SELECT. RENEWAL,  INCLUDES COMPREHENSIVE COVERAGE AND GOLD PLUS FASTRACK</v>
          </cell>
          <cell r="C17539" t="str">
            <v>USD</v>
          </cell>
          <cell r="D17539">
            <v>340.31</v>
          </cell>
        </row>
        <row r="17540">
          <cell r="A17540" t="str">
            <v>Z1RS-TC80XX-2103</v>
          </cell>
          <cell r="B17540" t="str">
            <v>2 YEAR(S) ZEBRA ONECARE SELECT, ADVANCED REPLACEMENT, FOR TC80XX, RENEWAL, WITH COMPREHENSIVE COVERAGE AND STANDARD MAINTENANCE FOR STANDARD BATTERY. INCLUDES COMMISSIONING. REQUIRES CUSTOMER OWNED SPARES POOL IN NA. NOT AVAILABLE IN LATAM.</v>
          </cell>
          <cell r="C17540" t="str">
            <v>USD</v>
          </cell>
          <cell r="D17540">
            <v>657.31</v>
          </cell>
        </row>
        <row r="17541">
          <cell r="A17541" t="str">
            <v>Z1RS-TC80XX-2503</v>
          </cell>
          <cell r="B17541" t="str">
            <v>2 yr Z1C Select TC80XX, advanced replacement, not available in LATAM, requires customer owned buffer in NA, Renewal, comprehensive, refresh for standard battery, std commissioning, MOQ 10</v>
          </cell>
          <cell r="C17541" t="str">
            <v>USD</v>
          </cell>
          <cell r="D17541">
            <v>566.5</v>
          </cell>
        </row>
        <row r="17542">
          <cell r="A17542" t="str">
            <v>Z1RS-TC80XX-25D3</v>
          </cell>
          <cell r="B17542" t="str">
            <v>2 yr Z1C Select TC80XX, advanced replacement, Renewal, comprehensive, refresh for standard battery, Fastrack doorstep exchange (UK only), std commissioning, MOQ 50</v>
          </cell>
          <cell r="C17542" t="str">
            <v>USD</v>
          </cell>
          <cell r="D17542">
            <v>362.51</v>
          </cell>
        </row>
        <row r="17543">
          <cell r="A17543" t="str">
            <v>Z1RS-TC80XX-2C03</v>
          </cell>
          <cell r="B17543" t="str">
            <v>2 YEAR ZEBRA ONECARE SELECT RENEWAL. INCLUDES COMP COVERAGE. DOES NOT COVER CRADLES. (REQUIRES CUSTOMER-SUPPLIED SPARES POOL IN NA, NOT AVAILABLE FOR LA). CAN ONLY BE ORDERED ONCE AFTER INITIAL ZEBRA ONECARE CONTRACT EXPIRES</v>
          </cell>
          <cell r="C17543" t="str">
            <v>USD</v>
          </cell>
          <cell r="D17543">
            <v>472.27</v>
          </cell>
        </row>
        <row r="17544">
          <cell r="A17544" t="str">
            <v>Z1RS-TC80XX-2CC3</v>
          </cell>
          <cell r="B17544" t="str">
            <v>2 YEAR(S) ZEBRA ONECARE SELECT, ADVANCED REPLACEMENT, FOR TC80XX, RENEWAL, WITH COMPREHENSIVE COVERAGE. INCLUDES COLLECTION (NA AND EU ONLY). INCLUDES COMMISSIONING.</v>
          </cell>
          <cell r="C17544" t="str">
            <v>USD</v>
          </cell>
          <cell r="D17544">
            <v>560.82000000000005</v>
          </cell>
        </row>
        <row r="17545">
          <cell r="A17545" t="str">
            <v>Z1RS-TC83XX-1103</v>
          </cell>
          <cell r="B17545" t="str">
            <v>1 YEAR(S) ZEBRA ONECARE SELECT, ADVANCED REPLACEMENT, RENEWAL, WITH COMPREHENSIVE COVERAGE AND STANDARD MAINTENANCE FOR STANDARD BATTERY. INCLUDES COMMISSIONING. REQUIRES CUSTOMER OWNED SPARES POOL IN NA. NOT AVAILABLE IN LATAM.</v>
          </cell>
          <cell r="C17545" t="str">
            <v>USD</v>
          </cell>
          <cell r="D17545">
            <v>450.81</v>
          </cell>
        </row>
        <row r="17546">
          <cell r="A17546" t="str">
            <v>Z1RS-TC83XX-1303</v>
          </cell>
          <cell r="B17546" t="str">
            <v>1 YEAR(S) ZEBRA ONECARE SELECT, ADVANCED REPLACEMENT, RENEWAL, WITH COMPREHENSIVE COVERAGE AND PREMIER MAINTENANCE FOR STANDARD BATTERY. INCLUDES COMMISSIONING. REQUIRES CUSTOMER OWNED SPARES POOL IN NA. NOT AVAILABLE IN LATAM.</v>
          </cell>
          <cell r="C17546" t="str">
            <v>USD</v>
          </cell>
          <cell r="D17546">
            <v>523.25</v>
          </cell>
        </row>
        <row r="17547">
          <cell r="A17547" t="str">
            <v>Z1RS-TC83XX-1503</v>
          </cell>
          <cell r="B17547" t="str">
            <v>1 YEAR(S) ZEBRA ONECARE SELECT, ADVANCED REPLACEMENT, RENEWAL, WITH COMPREHENSIVE COVERAGE AND REFRESH FOR STANDARD BATTERY. INCLUDES COMMISSIONING. REQUIRES CUSTOMER OWNED SPARES POOL IN NA. NOT AVAILABLE IN LATAM. MOQ 10</v>
          </cell>
          <cell r="C17547" t="str">
            <v>USD</v>
          </cell>
          <cell r="D17547">
            <v>363.39</v>
          </cell>
        </row>
        <row r="17548">
          <cell r="A17548" t="str">
            <v>Z1RS-TC83XX-1C03</v>
          </cell>
          <cell r="B17548" t="str">
            <v>1 YEAR(S) ZEBRA ONECARE SELECT, ADVANCED REPLACEMENT, RENEWAL, WITH COMPREHENSIVE COVERAGE. INCLUDES COMMISSIONING. REQUIRES CUSTOMER OWNED SPARES POOL IN NA. NOT AVAILABLE IN LATAM.</v>
          </cell>
          <cell r="C17548" t="str">
            <v>USD</v>
          </cell>
          <cell r="D17548">
            <v>272.24</v>
          </cell>
        </row>
        <row r="17549">
          <cell r="A17549" t="str">
            <v>Z1RS-TC83XX-2103</v>
          </cell>
          <cell r="B17549" t="str">
            <v>2 YEAR(S) ZEBRA ONECARE SELECT, ADVANCED REPLACEMENT, RENEWAL, WITH COMPREHENSIVE COVERAGE AND STANDARD MAINTENANCE FOR STANDARD BATTERY. INCLUDES COMMISSIONING. REQUIRES CUSTOMER OWNED SPARES POOL IN NA. NOT AVAILABLE IN LATAM.</v>
          </cell>
          <cell r="C17549" t="str">
            <v>USD</v>
          </cell>
          <cell r="D17549">
            <v>677.68</v>
          </cell>
        </row>
        <row r="17550">
          <cell r="A17550" t="str">
            <v>Z1RS-TC83XX-2303</v>
          </cell>
          <cell r="B17550" t="str">
            <v>2 YEAR(S) ZEBRA ONECARE SELECT, ADVANCED REPLACEMENT, RENEWAL, WITH COMPREHENSIVE COVERAGE AND PREMIER MAINTENANCE FOR STANDARD BATTERY. INCLUDES COMMISSIONING. REQUIRES CUSTOMER OWNED SPARES POOL IN NA. NOT AVAILABLE IN LATAM.</v>
          </cell>
          <cell r="C17550" t="str">
            <v>USD</v>
          </cell>
          <cell r="D17550">
            <v>833.78</v>
          </cell>
        </row>
        <row r="17551">
          <cell r="A17551" t="str">
            <v>Z1RS-TC83XX-2503</v>
          </cell>
          <cell r="B17551" t="str">
            <v>2 YEAR(S) ZEBRA ONECARE SELECT, ADVANCED REPLACEMENT, RENEWAL, WITH COMPREHENSIVE COVERAGE AND REFRESH FOR STANDARD BATTERY. INCLUDES COMMISSIONING. REQUIRES CUSTOMER OWNED SPARES POOL IN NA. NOT AVAILABLE IN LATAM. MOQ 10</v>
          </cell>
          <cell r="C17551" t="str">
            <v>USD</v>
          </cell>
          <cell r="D17551">
            <v>590.27</v>
          </cell>
        </row>
        <row r="17552">
          <cell r="A17552" t="str">
            <v>Z1RS-TC83XX-2C03</v>
          </cell>
          <cell r="B17552" t="str">
            <v>2 YEAR(S) ZEBRA ONECARE SELECT, ADVANCED REPLACEMENT, RENEWAL, WITH COMPREHENSIVE COVERAGE. INCLUDES COMMISSIONING. REQUIRES CUSTOMER OWNED SPARES POOL IN NA. NOT AVAILABLE IN LATAM.</v>
          </cell>
          <cell r="C17552" t="str">
            <v>USD</v>
          </cell>
          <cell r="D17552">
            <v>499.11</v>
          </cell>
        </row>
        <row r="17553">
          <cell r="A17553" t="str">
            <v>Z1RS-VC70XX-1C03</v>
          </cell>
          <cell r="B17553" t="str">
            <v>1 YEAR ZEBRA ONECARE SELECT RENEWAL</v>
          </cell>
          <cell r="C17553" t="str">
            <v>USD</v>
          </cell>
          <cell r="D17553">
            <v>393.94</v>
          </cell>
        </row>
        <row r="17554">
          <cell r="A17554" t="str">
            <v>Z1RS-VC70XX-2C03</v>
          </cell>
          <cell r="B17554" t="str">
            <v>2 YEAR ZEBRA ONECARE SELECT RENEWAL</v>
          </cell>
          <cell r="C17554" t="str">
            <v>USD</v>
          </cell>
          <cell r="D17554">
            <v>681.18</v>
          </cell>
        </row>
        <row r="17555">
          <cell r="A17555" t="str">
            <v>Z1RS-VC70XX-3C03</v>
          </cell>
          <cell r="B17555" t="str">
            <v>3 YEAR(S) ZEBRA ONECARE SELECT, ADVANCED REPLACEMENT, FOR VC70XX, RENEWAL, WITH COMPREHENSIVE COVERAGE. INCLUDES COMMISSIONING. REQUIRES CUSTOMER OWNED SPARES POOL IN NA. NOT AVAILABLE IN LATAM.</v>
          </cell>
          <cell r="C17555" t="str">
            <v>USD</v>
          </cell>
          <cell r="D17555">
            <v>1021.74</v>
          </cell>
        </row>
        <row r="17556">
          <cell r="A17556" t="str">
            <v>Z1RS-VC80XX-1C03</v>
          </cell>
          <cell r="B17556" t="str">
            <v>1 YEAR ZEBRA ONECARE SELECT RENEWAL. INCLUDES COVERAGE FOR KEYBOARD. INCLUDES COMPREHENSIVE COVERAGE.</v>
          </cell>
          <cell r="C17556" t="str">
            <v>USD</v>
          </cell>
          <cell r="D17556">
            <v>382.58</v>
          </cell>
        </row>
        <row r="17557">
          <cell r="A17557" t="str">
            <v>Z1RS-VC80XX-2C03</v>
          </cell>
          <cell r="B17557" t="str">
            <v>2 YEAR ZEBRA ONECARE SELECT RENEWAL. INCLUDES COVERAGE FOR KEYBOARD. INCLUDES COMPREHENSIVE COVERAGE.</v>
          </cell>
          <cell r="C17557" t="str">
            <v>USD</v>
          </cell>
          <cell r="D17557">
            <v>435.94</v>
          </cell>
        </row>
        <row r="17558">
          <cell r="A17558" t="str">
            <v>Z1RS-VC83XX-1C03</v>
          </cell>
          <cell r="B17558" t="str">
            <v>1 YEAR(S) ZEBRA ONECARE SELECT, ADVANCED REPLACEMENT, FOR VC83XX, RENEWAL, WITH COMPREHENSIVE COVERAGE. INCLUDES COMMISSIONING.</v>
          </cell>
          <cell r="C17558" t="str">
            <v>USD</v>
          </cell>
          <cell r="D17558">
            <v>415.69</v>
          </cell>
        </row>
        <row r="17559">
          <cell r="A17559" t="str">
            <v>Z1RS-VC83XX-2C03</v>
          </cell>
          <cell r="B17559" t="str">
            <v>2 YEAR(S) ZEBRA ONECARE SELECT, ADVANCED REPLACEMENT, FOR VC83XX, RENEWAL, WITH COMPREHENSIVE COVERAGE. INCLUDES COMMISSIONING.</v>
          </cell>
          <cell r="C17559" t="str">
            <v>USD</v>
          </cell>
          <cell r="D17559">
            <v>762.11</v>
          </cell>
        </row>
        <row r="17560">
          <cell r="A17560" t="str">
            <v>Z1RS-VCD950-1C03</v>
          </cell>
          <cell r="B17560" t="str">
            <v>1 YEAR(S) ZEBRA ONECARE SELECT, ADVANCED REPLACEMENT, FOR VCD950, RENEWAL, WITH COMPREHENSIVE COVERAGE. REQUIRES CUSTOMER OWNED SPARES POOL IN NA. NOT AVAILABLE IN LATAM.</v>
          </cell>
          <cell r="C17560" t="str">
            <v>USD</v>
          </cell>
          <cell r="D17560">
            <v>76.069999999999993</v>
          </cell>
        </row>
        <row r="17561">
          <cell r="A17561" t="str">
            <v>Z1RS-VCD950-2CE3</v>
          </cell>
          <cell r="B17561" t="str">
            <v>2 YEAR(S) ZEBRA ONECARE SELECT, ADVANCED REPLACEMENT, FOR VCD950, RENEWAL, WITH COMPREHENSIVE COVERAGE. INCLUDES EXPEDITED RETURN SHIPPING (NA ONLY). INCLUDES COMMISSIONING.</v>
          </cell>
          <cell r="C17561" t="str">
            <v>USD</v>
          </cell>
          <cell r="D17561">
            <v>161.21</v>
          </cell>
        </row>
        <row r="17562">
          <cell r="A17562" t="str">
            <v>Z1RS-VH10XX-1C03</v>
          </cell>
          <cell r="B17562" t="str">
            <v>1 yr Z1C Select VH10XX, advanced replacement, not available in LATAM, requires customer owned buffer in NA, Renewal, comprehensive, std commissioning</v>
          </cell>
          <cell r="C17562" t="str">
            <v>USD</v>
          </cell>
          <cell r="D17562">
            <v>566.5</v>
          </cell>
        </row>
        <row r="17563">
          <cell r="A17563" t="str">
            <v>Z1RS-VH10XX-1CC3</v>
          </cell>
          <cell r="B17563" t="str">
            <v>1 yr Z1C Select VH10XX, advanced replacement, not available in LATAM, requires customer owned buffer in NA, Renewal, comprehensive, collection, std commissioning</v>
          </cell>
          <cell r="C17563" t="str">
            <v>USD</v>
          </cell>
          <cell r="D17563">
            <v>596.01</v>
          </cell>
        </row>
        <row r="17564">
          <cell r="A17564" t="str">
            <v>Z1RS-VH10XX-2C03</v>
          </cell>
          <cell r="B17564" t="str">
            <v>2 yr Z1C Select VH10XX, advanced replacement, not available in LATAM, requires customer owned buffer in NA, Renewal, comprehensive, std commissioning</v>
          </cell>
          <cell r="C17564" t="str">
            <v>USD</v>
          </cell>
          <cell r="D17564">
            <v>1134.1300000000001</v>
          </cell>
        </row>
        <row r="17565">
          <cell r="A17565" t="str">
            <v>Z1RS-VH10XX-2CC3</v>
          </cell>
          <cell r="B17565" t="str">
            <v>2 yr Z1C Select VH10XX, advanced replacement, not available in LATAM, requires customer owned buffer in NA, Renewal, comprehensive, collection, std commissioning</v>
          </cell>
          <cell r="C17565" t="str">
            <v>USD</v>
          </cell>
          <cell r="D17565">
            <v>1193.1600000000001</v>
          </cell>
        </row>
        <row r="17566">
          <cell r="A17566" t="str">
            <v>Z1RS-VH10XX-2CE3</v>
          </cell>
          <cell r="B17566" t="str">
            <v>2 yr Z1C Select VH10XX, advanced replacement, not available in LATAM, requires customer owned buffer in NA, Renewal, comprehensive, expedited return shipping (NA only), std commissioning</v>
          </cell>
          <cell r="C17566" t="str">
            <v>USD</v>
          </cell>
          <cell r="D17566">
            <v>850.31</v>
          </cell>
        </row>
        <row r="17567">
          <cell r="A17567" t="str">
            <v>Z1RS-WAP4XX-1C03</v>
          </cell>
          <cell r="B17567" t="str">
            <v>1 yr Z1C Select WAP4XX, advanced replacement, not available in LATAM, requires customer owned buffer in NA, Renewal, comprehensive, std commissioning</v>
          </cell>
          <cell r="C17567" t="str">
            <v>USD</v>
          </cell>
          <cell r="D17567">
            <v>324.68</v>
          </cell>
        </row>
        <row r="17568">
          <cell r="A17568" t="str">
            <v>Z1RS-WAP4XX-2C03</v>
          </cell>
          <cell r="B17568" t="str">
            <v>2 yr Z1C Select WAP4XX, advanced replacement, not available in LATAM, requires customer owned buffer in NA, Renewal, comprehensive, std commissioning</v>
          </cell>
          <cell r="C17568" t="str">
            <v>USD</v>
          </cell>
          <cell r="D17568">
            <v>648.25</v>
          </cell>
        </row>
        <row r="17569">
          <cell r="A17569" t="str">
            <v>Z1RS-WAPCHR-1C03</v>
          </cell>
          <cell r="B17569" t="str">
            <v>1 yr Z1C Select WAPCHR, advanced replacement, not available in LATAM, requires customer owned buffer in NA, Renewal, comprehensive, std commissioning</v>
          </cell>
          <cell r="C17569" t="str">
            <v>USD</v>
          </cell>
          <cell r="D17569">
            <v>68.11</v>
          </cell>
        </row>
        <row r="17570">
          <cell r="A17570" t="str">
            <v>Z1RS-WAPCHR-2C03</v>
          </cell>
          <cell r="B17570" t="str">
            <v>2 yr Z1C Select WAPCHR, advanced replacement, not available in LATAM, requires customer owned buffer in NA, Renewal, comprehensive, std commissioning</v>
          </cell>
          <cell r="C17570" t="str">
            <v>USD</v>
          </cell>
          <cell r="D17570">
            <v>135.09</v>
          </cell>
        </row>
        <row r="17571">
          <cell r="A17571" t="str">
            <v>Z1RS-WT41VX-1C03</v>
          </cell>
          <cell r="B17571" t="str">
            <v>1 YEAR ZEBRAONECARE SELECT RENEWAL</v>
          </cell>
          <cell r="C17571" t="str">
            <v>USD</v>
          </cell>
          <cell r="D17571">
            <v>202.07</v>
          </cell>
        </row>
        <row r="17572">
          <cell r="A17572" t="str">
            <v>Z1RS-WT41VX-2C03</v>
          </cell>
          <cell r="B17572" t="str">
            <v>2 YEAR ZEBRAONECARE RENEWAL</v>
          </cell>
          <cell r="C17572" t="str">
            <v>USD</v>
          </cell>
          <cell r="D17572">
            <v>348.54</v>
          </cell>
        </row>
        <row r="17573">
          <cell r="A17573" t="str">
            <v>Z1RS-WT41XX-1C03</v>
          </cell>
          <cell r="B17573" t="str">
            <v>1 YEAR ZEBRAONECARE SELECT RENEWAL</v>
          </cell>
          <cell r="C17573" t="str">
            <v>USD</v>
          </cell>
          <cell r="D17573">
            <v>241.82</v>
          </cell>
        </row>
        <row r="17574">
          <cell r="A17574" t="str">
            <v>Z1RS-WT41XX-1CE3</v>
          </cell>
          <cell r="B17574" t="str">
            <v>1 YEAR(S) ZEBRA ONECARE SELECT, ADVANCED REPLACEMENT, FOR WT41XX, RENEWAL, WITH COMPREHENSIVE COVERAGE. INCLUDES EXPEDITED RETURN SHIPPING (NA ONLY). INCLUDES COMMISSIONING. REQUIRES CUSTOMER OWNED SPARES POOL IN NA. NOT AVAILABLE IN LATAM.</v>
          </cell>
          <cell r="C17574" t="str">
            <v>USD</v>
          </cell>
          <cell r="D17574">
            <v>278.14</v>
          </cell>
        </row>
        <row r="17575">
          <cell r="A17575" t="str">
            <v>Z1RS-WT41XX-2103</v>
          </cell>
          <cell r="B17575" t="str">
            <v>2 YEAR(S) ZEBRA ONECARE SELECT, ADVANCED REPLACEMENT, FOR WT41XX, RENEWAL, WITH COMPREHENSIVE COVERAGE AND STANDARD MAINTENANCE FOR STANDARD BATTERY.</v>
          </cell>
          <cell r="C17575" t="str">
            <v>USD</v>
          </cell>
          <cell r="D17575">
            <v>653.58000000000004</v>
          </cell>
        </row>
        <row r="17576">
          <cell r="A17576" t="str">
            <v>Z1RS-WT41XX-2403</v>
          </cell>
          <cell r="B17576" t="str">
            <v>2 YEAR ZEBRAONECARE RENEWAL WITH BATTERY MAINTENANCE</v>
          </cell>
          <cell r="C17576" t="str">
            <v>USD</v>
          </cell>
          <cell r="D17576">
            <v>739.05</v>
          </cell>
        </row>
        <row r="17577">
          <cell r="A17577" t="str">
            <v>Z1RS-WT41XX-2503</v>
          </cell>
          <cell r="B17577" t="str">
            <v>2 yr Z1C Select WT41XX, advanced replacement, not available in LATAM, requires customer owned buffer in NA, Renewal, comprehensive, refresh for standard battery, std commissioning, MOQ 10</v>
          </cell>
          <cell r="C17577" t="str">
            <v>USD</v>
          </cell>
          <cell r="D17577">
            <v>459.78</v>
          </cell>
        </row>
        <row r="17578">
          <cell r="A17578" t="str">
            <v>Z1RS-WT41XX-2603</v>
          </cell>
          <cell r="B17578" t="str">
            <v>2 yr Z1C Select WT41XX, advanced replacement, not available in LATAM, requires customer owned buffer in NA, Renewal, comprehensive, refresh for extended battery, std commissioning, MOQ 10</v>
          </cell>
          <cell r="C17578" t="str">
            <v>USD</v>
          </cell>
          <cell r="D17578">
            <v>476.81</v>
          </cell>
        </row>
        <row r="17579">
          <cell r="A17579" t="str">
            <v>Z1RS-WT41XX-2C03</v>
          </cell>
          <cell r="B17579" t="str">
            <v>2 YEAR ZEBRAONECARE RENEWAL</v>
          </cell>
          <cell r="C17579" t="str">
            <v>USD</v>
          </cell>
          <cell r="D17579">
            <v>417.77</v>
          </cell>
        </row>
        <row r="17580">
          <cell r="A17580" t="str">
            <v>Z1RS-WT41XX-2CE3</v>
          </cell>
          <cell r="B17580" t="str">
            <v>2 YEAR(S) ZEBRA ONECARE SELECT, ADVANCED REPLACEMENT, FOR WT41XX0, RENEWAL, WITH COMPREHENSIVE COVERAGE. INCLUDES COLLECTION AND EXPEDITED RETURN SHIPPING (NA ONLY). INCLUDES COMMISSIONING.</v>
          </cell>
          <cell r="C17580" t="str">
            <v>USD</v>
          </cell>
          <cell r="D17580">
            <v>447.29</v>
          </cell>
        </row>
        <row r="17581">
          <cell r="A17581" t="str">
            <v>Z1RS-WT41XX-3C03</v>
          </cell>
          <cell r="B17581" t="str">
            <v>3 YEAR(S) ZEBRA ONECARE SELECT, ADVANCED REPLACEMENT, FOR WT41XX, RENEWAL, WITH COMPREHENSIVE COVERAGE. INCLUDES COMMISSIONING. REQUIRES CUSTOMER OWNED SPARES POOL IN NA. NOT AVAILABLE IN LATAM.</v>
          </cell>
          <cell r="C17581" t="str">
            <v>USD</v>
          </cell>
          <cell r="D17581">
            <v>626.66</v>
          </cell>
        </row>
        <row r="17582">
          <cell r="A17582" t="str">
            <v>Z1RS-WT6RS6-1C03</v>
          </cell>
          <cell r="B17582" t="str">
            <v>1 yr Z1C Select WT6RS6, advanced replacement, not available in LATAM, requires customer owned buffer in NA, Renewal, comprehensive, std commissioning</v>
          </cell>
          <cell r="C17582" t="str">
            <v>USD</v>
          </cell>
          <cell r="D17582">
            <v>420.66</v>
          </cell>
        </row>
        <row r="17583">
          <cell r="A17583" t="str">
            <v>Z1RS-WT6RS6-2C03</v>
          </cell>
          <cell r="B17583" t="str">
            <v>2 YEAR(S) ZEBRA ONECARE SELECT, ADVANCED REPLACEMENT, FOR WT6RS6, RENEWAL, WITH COMPREHENSIVE COVERAGE. INCLUDES COMMISSIONING.</v>
          </cell>
          <cell r="C17583" t="str">
            <v>USD</v>
          </cell>
          <cell r="D17583">
            <v>701.11</v>
          </cell>
        </row>
        <row r="17584">
          <cell r="A17584" t="str">
            <v>Z1RS-WT6XXX-1C03</v>
          </cell>
          <cell r="B17584" t="str">
            <v>1 YEAR(S) ZEBRA ONECARE SELECT, ADVANCED REPLACEMENT, FOR WT6XXX, RENEWAL, WITH COMPREHENSIVE COVERAGE AND COMMISSIONING. REQUIRES CUSTOMER OWNED SPARES POOL IN NA. NOT AVAILABLE IN LATAM</v>
          </cell>
          <cell r="C17584" t="str">
            <v>USD</v>
          </cell>
          <cell r="D17584">
            <v>241.82</v>
          </cell>
        </row>
        <row r="17585">
          <cell r="A17585" t="str">
            <v>Z1RS-WT6XXX-2103</v>
          </cell>
          <cell r="B17585" t="str">
            <v>2 YEAR(S) ZEBRA ONECARE SELECT, ADVANCED REPLACEMENT, FOR WT6XXX, PURCHASED WITHIN 30 DAYS, STANDARD MAINTENANCE FOR STANDARD BATTERY WITH COMPREHENSIVE COVERAGE. INCLUDES COMMISSIONING.</v>
          </cell>
          <cell r="C17585" t="str">
            <v>USD</v>
          </cell>
          <cell r="D17585">
            <v>570.35</v>
          </cell>
        </row>
        <row r="17586">
          <cell r="A17586" t="str">
            <v>Z1RS-WT6XXX-2C03</v>
          </cell>
          <cell r="B17586" t="str">
            <v>2 YEAR(S) ZEBRA ONECARE SELECT, ADVANCED REPLACEMENT, FOR WT6XXX, RENEWAL, WITH COMPREHENSIVE COVERAGE. INCLUDES COMMISSIONING.</v>
          </cell>
          <cell r="C17586" t="str">
            <v>USD</v>
          </cell>
          <cell r="D17586">
            <v>534.79999999999995</v>
          </cell>
        </row>
        <row r="17587">
          <cell r="A17587" t="str">
            <v>Z1RS-WZ14XX-2C03</v>
          </cell>
          <cell r="B17587" t="str">
            <v>2 YEAR ZEBRA ONECARE SELECT. RENEWAL, INCLUDES COMP COVERAGE. DOES NOT COVER CRADLES. MUST BE PURCHASED UP FRONT WITH THE HARDWARE OR WITHIN 30 DAYS THEREAFTER.AVAIALABLE IN INDIA ONLY</v>
          </cell>
          <cell r="C17587" t="str">
            <v>USD</v>
          </cell>
          <cell r="D17587">
            <v>619.52</v>
          </cell>
        </row>
        <row r="17588">
          <cell r="A17588" t="str">
            <v>Z1RS-XI41-100</v>
          </cell>
          <cell r="B17588" t="str">
            <v>Zebra OneCare, Select, Renewal, Advanced Exchange (select countries only), 110Xi4, 140Xi4, 170Xi4, 1 Years, Non-Comprehensive</v>
          </cell>
          <cell r="C17588" t="str">
            <v>USD</v>
          </cell>
          <cell r="D17588">
            <v>339.04</v>
          </cell>
        </row>
        <row r="17589">
          <cell r="A17589" t="str">
            <v>Z1RS-XI42-1C0</v>
          </cell>
          <cell r="B17589" t="str">
            <v>Zebra OneCare, Select, Renewal, Advanced Exchange (select countries only), 220Xi4, 1 Years, Comprehensive</v>
          </cell>
          <cell r="C17589" t="str">
            <v>USD</v>
          </cell>
          <cell r="D17589">
            <v>668.66</v>
          </cell>
        </row>
        <row r="17590">
          <cell r="A17590" t="str">
            <v>Z1RS-XI42-2C0</v>
          </cell>
          <cell r="B17590" t="str">
            <v>Zebra OneCare, Select, Renewal, Advanced Exchange (select countries only), 220Xi4, 2 Years, Comprehensive</v>
          </cell>
          <cell r="C17590" t="str">
            <v>USD</v>
          </cell>
          <cell r="D17590">
            <v>1257.51</v>
          </cell>
        </row>
        <row r="17591">
          <cell r="A17591" t="str">
            <v>Z1RS-XR12XX-1303</v>
          </cell>
          <cell r="B17591" t="str">
            <v>1 YEAR(S) ZEBRA ONECARE SELECT, ADVANCED REPLACEMENT, RENEWAL, WITH COMPREHENSIVE COVERAGE AND PREMIER MAINTENANCE FOR STANDARD BATTERY. INCLUDES COMMISSIONING. REQUIRES CUSTOMER OWNED SPARES POOL IN NA. NOT AVAILABLE IN LATAM.</v>
          </cell>
          <cell r="C17591" t="str">
            <v>USD</v>
          </cell>
          <cell r="D17591">
            <v>588</v>
          </cell>
        </row>
        <row r="17592">
          <cell r="A17592" t="str">
            <v>Z1RS-XR12XX-1C03</v>
          </cell>
          <cell r="B17592" t="str">
            <v>1 YEAR(S) ZEBRA ONECARE SELECT, ADVANCED REPLACEMENT, RENEWAL, WITH COMPREHENSIVE COVERAGE. INCLUDES COMMISSIONING. REQUIRES CUSTOMER OWNED SPARES POOL IN NA. NOT AVAILABLE IN LATAM.</v>
          </cell>
          <cell r="C17592" t="str">
            <v>USD</v>
          </cell>
          <cell r="D17592">
            <v>392.7</v>
          </cell>
        </row>
        <row r="17593">
          <cell r="A17593" t="str">
            <v>Z1RS-XR12XX-2303</v>
          </cell>
          <cell r="B17593" t="str">
            <v>2 YEAR(S) ZEBRA ONECARE SELECT, ADVANCED REPLACEMENT, RENEWAL, WITH COMPREHENSIVE COVERAGE AND PREMIER MAINTENANCE FOR STANDARD BATTERY. INCLUDES COMMISSIONING. REQUIRES CUSTOMER OWNED SPARES POOL IN NA. NOT AVAILABLE IN LATAM.</v>
          </cell>
          <cell r="C17593" t="str">
            <v>USD</v>
          </cell>
          <cell r="D17593">
            <v>980.7</v>
          </cell>
        </row>
        <row r="17594">
          <cell r="A17594" t="str">
            <v>Z1RS-XR12XX-2C03</v>
          </cell>
          <cell r="B17594" t="str">
            <v>2 YEAR(S) ZEBRA ONECARE SELECT, 3 DAY TAT, RENEWAL, WITH COMPREHENSIVE COVERAGE.</v>
          </cell>
          <cell r="C17594" t="str">
            <v>USD</v>
          </cell>
          <cell r="D17594">
            <v>589.04999999999995</v>
          </cell>
        </row>
        <row r="17595">
          <cell r="A17595" t="str">
            <v>Z1RS-ZD40-1C0</v>
          </cell>
          <cell r="B17595" t="str">
            <v>Zebra OneCare, Select, Renewal, Advanced Exchange, ZD4x0, 1 Years, Comprehensive</v>
          </cell>
          <cell r="C17595" t="str">
            <v>USD</v>
          </cell>
          <cell r="D17595">
            <v>72.8</v>
          </cell>
        </row>
        <row r="17596">
          <cell r="A17596" t="str">
            <v>Z1RS-ZD40-2C0</v>
          </cell>
          <cell r="B17596" t="str">
            <v>Zebra OneCare, Select, Renewal, Advanced Exchange, ZD4x0, 2 Years, Comprehensive</v>
          </cell>
          <cell r="C17596" t="str">
            <v>USD</v>
          </cell>
          <cell r="D17596">
            <v>135.19999999999999</v>
          </cell>
        </row>
        <row r="17597">
          <cell r="A17597" t="str">
            <v>Z1RS-ZD4X1-1C0</v>
          </cell>
          <cell r="B17597" t="str">
            <v>Zebra OneCare, Select, Renewal, Advanced Exchange, ZD411d,ZD411t, ZD421d, ZD421t, ZD421c, 1 Years, Comprehensive</v>
          </cell>
          <cell r="C17597" t="str">
            <v>USD</v>
          </cell>
          <cell r="D17597">
            <v>52.83</v>
          </cell>
        </row>
        <row r="17598">
          <cell r="A17598" t="str">
            <v>Z1RS-ZD4X1-2C0</v>
          </cell>
          <cell r="B17598" t="str">
            <v>Zebra OneCare, Select, Renewal, Advanced Exchange, ZD411d,ZD411t, ZD421d, ZD421t, ZD421c, 2 Years, Comprehensive</v>
          </cell>
          <cell r="C17598" t="str">
            <v>USD</v>
          </cell>
          <cell r="D17598">
            <v>96.72</v>
          </cell>
        </row>
        <row r="17599">
          <cell r="A17599" t="str">
            <v>Z1RS-ZD50-1C0</v>
          </cell>
          <cell r="B17599" t="str">
            <v>Zebra OneCare, Select, Renewal, Advanced Exchange (select countries only), ZD500x, 1 Years, Comprehensive</v>
          </cell>
          <cell r="C17599" t="str">
            <v>USD</v>
          </cell>
          <cell r="D17599">
            <v>78</v>
          </cell>
        </row>
        <row r="17600">
          <cell r="A17600" t="str">
            <v>Z1RS-ZD50-2C0</v>
          </cell>
          <cell r="B17600" t="str">
            <v>Zebra OneCare, Select, Renewal, Advanced Exchange (select countries only), ZD500x, 2 Years, Comprehensive</v>
          </cell>
          <cell r="C17600" t="str">
            <v>USD</v>
          </cell>
          <cell r="D17600">
            <v>145.6</v>
          </cell>
        </row>
        <row r="17601">
          <cell r="A17601" t="str">
            <v>Z1RS-ZD5H-1C0</v>
          </cell>
          <cell r="B17601" t="str">
            <v>Zebra OneCare, Select, Renewal, Advanced Exchange (select countries only), ZD510, 1 Years, Comprehensive</v>
          </cell>
          <cell r="C17601" t="str">
            <v>USD</v>
          </cell>
          <cell r="D17601">
            <v>78</v>
          </cell>
        </row>
        <row r="17602">
          <cell r="A17602" t="str">
            <v>Z1RS-ZD5H-2C0</v>
          </cell>
          <cell r="B17602" t="str">
            <v>Zebra OneCare, Select, Renewal, Advanced Exchange (select countries only), ZD510, 2 Years, Comprehensive</v>
          </cell>
          <cell r="C17602" t="str">
            <v>USD</v>
          </cell>
          <cell r="D17602">
            <v>145.6</v>
          </cell>
        </row>
        <row r="17603">
          <cell r="A17603" t="str">
            <v>Z1RS-ZD60-1C0</v>
          </cell>
          <cell r="B17603" t="str">
            <v>"Zebra OneCare, Select, Renewal, Advanced Exchange, ZD6x0, 1 Years, Comprehensive"</v>
          </cell>
          <cell r="C17603" t="str">
            <v>USD</v>
          </cell>
          <cell r="D17603">
            <v>86.28</v>
          </cell>
        </row>
        <row r="17604">
          <cell r="A17604" t="str">
            <v>Z1RS-ZD60-2C0</v>
          </cell>
          <cell r="B17604" t="str">
            <v>"Zebra OneCare, Select, Renewal, Advanced Exchange, ZD6x0, 2 Years, Comprehensive"</v>
          </cell>
          <cell r="C17604" t="str">
            <v>USD</v>
          </cell>
          <cell r="D17604">
            <v>161.77000000000001</v>
          </cell>
        </row>
        <row r="17605">
          <cell r="A17605" t="str">
            <v>Z1RS-ZD6X1-1C0</v>
          </cell>
          <cell r="B17605" t="str">
            <v>Zebra OneCare, Select, Renewal, Advanced Exchange, ZD611d,ZD611t, ZD611R, ZD621d, ZD621t, ZD621-RFID, 1 Years, Comprehensive</v>
          </cell>
          <cell r="C17605" t="str">
            <v>USD</v>
          </cell>
          <cell r="D17605">
            <v>64.709999999999994</v>
          </cell>
        </row>
        <row r="17606">
          <cell r="A17606" t="str">
            <v>Z1RS-ZD6X1-2C0</v>
          </cell>
          <cell r="B17606" t="str">
            <v>Zebra OneCare, Select, Renewal, Advanced Exchange, ZD611d,ZD611t, ZD611R, ZD621d, ZD621t, ZD621-RFID, 2 Years, Comprehensive</v>
          </cell>
          <cell r="C17606" t="str">
            <v>USD</v>
          </cell>
          <cell r="D17606">
            <v>118.63</v>
          </cell>
        </row>
        <row r="17607">
          <cell r="A17607" t="str">
            <v>Z1RS-ZE50-100</v>
          </cell>
          <cell r="B17607" t="str">
            <v>Zebra OneCare, Select, Renewal, Advanced Exchange (select countries only), ZE500, 1 Years, Non-Comprehensive</v>
          </cell>
          <cell r="C17607" t="str">
            <v>USD</v>
          </cell>
          <cell r="D17607">
            <v>478.4</v>
          </cell>
        </row>
        <row r="17608">
          <cell r="A17608" t="str">
            <v>Z1RS-ZE50-200</v>
          </cell>
          <cell r="B17608" t="str">
            <v>Zebra OneCare, Select, Renewal, Advanced Exchange (select countries only), ZE500, 2 Years, Non-Comprehensive</v>
          </cell>
          <cell r="C17608" t="str">
            <v>USD</v>
          </cell>
          <cell r="D17608">
            <v>910</v>
          </cell>
        </row>
        <row r="17609">
          <cell r="A17609" t="str">
            <v>Z1RS-ZE5X1-100</v>
          </cell>
          <cell r="B17609" t="str">
            <v>Zebra OneCare, Select, Renewal, Advanced Exchange (select countries only), ZE511 &amp; ZE521, 1 Years, Non-Comprehensive</v>
          </cell>
          <cell r="C17609" t="str">
            <v>USD</v>
          </cell>
          <cell r="D17609">
            <v>361.29</v>
          </cell>
        </row>
        <row r="17610">
          <cell r="A17610" t="str">
            <v>Z1RS-ZE5X1-1C0</v>
          </cell>
          <cell r="B17610" t="str">
            <v>Zebra OneCare, Select, Renewal, Advanced Exchange (select countries only), ZE511 &amp; ZE521, 1 Years, Comprehensive</v>
          </cell>
          <cell r="C17610" t="str">
            <v>USD</v>
          </cell>
          <cell r="D17610">
            <v>501.49</v>
          </cell>
        </row>
        <row r="17611">
          <cell r="A17611" t="str">
            <v>Z1RS-ZE5X1-200</v>
          </cell>
          <cell r="B17611" t="str">
            <v>Zebra OneCare, Select, Renewal, Advanced Exchange (select countries only), ZE511 &amp; ZE521, 2 Years, Non-Comprehensive</v>
          </cell>
          <cell r="C17611" t="str">
            <v>USD</v>
          </cell>
          <cell r="D17611">
            <v>662.37</v>
          </cell>
        </row>
        <row r="17612">
          <cell r="A17612" t="str">
            <v>Z1RS-ZE5X1-2C0</v>
          </cell>
          <cell r="B17612" t="str">
            <v>Zebra OneCare, Select, Renewal, Advanced Exchange (select countries only), ZE511 &amp; ZE521, 2 Years, Comprehensive</v>
          </cell>
          <cell r="C17612" t="str">
            <v>USD</v>
          </cell>
          <cell r="D17612">
            <v>942.78</v>
          </cell>
        </row>
        <row r="17613">
          <cell r="A17613" t="str">
            <v>Z1RS-ZMZ220-1C03</v>
          </cell>
          <cell r="B17613" t="str">
            <v>1 YEAR(S) ZEBRA ONECARE SELECT, ADVANCED REPLACEMENT, FOR ZMZ220, RENEWAL, WITH COMPREHENSIVE COVERAGE.</v>
          </cell>
          <cell r="C17613" t="str">
            <v>USD</v>
          </cell>
          <cell r="D17613">
            <v>70.13</v>
          </cell>
        </row>
        <row r="17614">
          <cell r="A17614" t="str">
            <v>Z1RS-ZMZ220-2C03</v>
          </cell>
          <cell r="B17614" t="str">
            <v>2 YEAR(S) ZEBRA ONECARE SELECT, ADVANCED REPLACEMENT, FOR ZMZ220, RENEWAL, WITH COMPREHENSIVE COVERAGE. REQUIRES CUSTOMER OWNED SPARES POOL IN NA. NOT AVAILABLE IN LATAM.</v>
          </cell>
          <cell r="C17614" t="str">
            <v>USD</v>
          </cell>
          <cell r="D17614">
            <v>425.17</v>
          </cell>
        </row>
        <row r="17615">
          <cell r="A17615" t="str">
            <v>Z1RS-ZQ11-1C0</v>
          </cell>
          <cell r="B17615" t="str">
            <v>Zebra OneCare, Select, Renewal, Advanced Exchange (select countries only), ZQ110, 1 Years, Comprehensive</v>
          </cell>
          <cell r="C17615" t="str">
            <v>USD</v>
          </cell>
          <cell r="D17615">
            <v>68</v>
          </cell>
        </row>
        <row r="17616">
          <cell r="A17616" t="str">
            <v>Z1RS-ZQ11-1CM</v>
          </cell>
          <cell r="B17616" t="str">
            <v>Zebra OneCare, Select, Renewal, Advanced Exchange (select countries only), ZQ110, 1 Year, Comprehensive with Battery Maintenance (applicable countries only)</v>
          </cell>
          <cell r="C17616" t="str">
            <v>USD</v>
          </cell>
          <cell r="D17616">
            <v>64.400000000000006</v>
          </cell>
        </row>
        <row r="17617">
          <cell r="A17617" t="str">
            <v>Z1RS-ZQ11-2C0</v>
          </cell>
          <cell r="B17617" t="str">
            <v>Zebra OneCare, Select, Renewal, Advanced Exchange (select countries only), ZQ110, 2 Years, Comprehensive</v>
          </cell>
          <cell r="C17617" t="str">
            <v>USD</v>
          </cell>
          <cell r="D17617">
            <v>106</v>
          </cell>
        </row>
        <row r="17618">
          <cell r="A17618" t="str">
            <v>Z1RS-ZQ3X-1C0</v>
          </cell>
          <cell r="B17618" t="str">
            <v>1 yr Z1C Select, ZQ310, ZQ320, ZQ310 Plus and ZQ320 Plus, advanced replacement, Zebra owned pool (EMEA, APAC only), Renewal, comprehensive</v>
          </cell>
          <cell r="C17618" t="str">
            <v>USD</v>
          </cell>
          <cell r="D17618">
            <v>91.26</v>
          </cell>
        </row>
        <row r="17619">
          <cell r="A17619" t="str">
            <v>Z1RS-ZQ3X-2C0</v>
          </cell>
          <cell r="B17619" t="str">
            <v>2 yr Z1C Select, ZQ310, ZQ320, ZQ310 Plus and ZQ320 Plus, advanced replacement, Zebra owned pool (EMEA, APAC only), Renewal, comprehensive</v>
          </cell>
          <cell r="C17619" t="str">
            <v>USD</v>
          </cell>
          <cell r="D17619">
            <v>172.14</v>
          </cell>
        </row>
        <row r="17620">
          <cell r="A17620" t="str">
            <v>Z1RS-ZQ5X-1C0</v>
          </cell>
          <cell r="B17620" t="str">
            <v>Zebra OneCare, Select, Renewal, Advanced Exchange (select countries only), ZQ510, ZQ520, 1 Years, Comprehensive</v>
          </cell>
          <cell r="C17620" t="str">
            <v>USD</v>
          </cell>
          <cell r="D17620">
            <v>122.72</v>
          </cell>
        </row>
        <row r="17621">
          <cell r="A17621" t="str">
            <v>Z1RS-ZQ5X-2C0</v>
          </cell>
          <cell r="B17621" t="str">
            <v>Zebra OneCare, Select, Renewal, Advanced Exchange (select countries only), ZQ510, ZQ520, 2 Years, Comprehensive</v>
          </cell>
          <cell r="C17621" t="str">
            <v>USD</v>
          </cell>
          <cell r="D17621">
            <v>235.04</v>
          </cell>
        </row>
        <row r="17622">
          <cell r="A17622" t="str">
            <v>Z1RS-ZQ5X1-1C0</v>
          </cell>
          <cell r="B17622" t="str">
            <v>Zebra OneCare, Select, Renewal, Advanced Exchange (select countries only), ZQ511, ZQ521, 1 Year, Comprehensive</v>
          </cell>
          <cell r="C17622" t="str">
            <v>USD</v>
          </cell>
          <cell r="D17622">
            <v>98.8</v>
          </cell>
        </row>
        <row r="17623">
          <cell r="A17623" t="str">
            <v>Z1RS-ZQ5X1-1CR</v>
          </cell>
          <cell r="B17623" t="str">
            <v>Zebra OneCare, Select, Purchased within 30 days of Printer, Advanced Exchange (select countries only), ZQ511, ZQ521, 1 Year, Renewal, Comprehensive w Battery Refresh (Applicable countries only), MOQ 10</v>
          </cell>
          <cell r="C17623" t="str">
            <v>USD</v>
          </cell>
          <cell r="D17623">
            <v>194.69</v>
          </cell>
        </row>
        <row r="17624">
          <cell r="A17624" t="str">
            <v>Z1RS-ZQ5X1-2C0</v>
          </cell>
          <cell r="B17624" t="str">
            <v>Zebra OneCare, Select, Renewal, Advanced Exchange (select countries only), ZQ511, ZQ521, 2 Years, Comprehensive</v>
          </cell>
          <cell r="C17624" t="str">
            <v>USD</v>
          </cell>
          <cell r="D17624">
            <v>180.96</v>
          </cell>
        </row>
        <row r="17625">
          <cell r="A17625" t="str">
            <v>Z1RS-ZQ5X1-2CR</v>
          </cell>
          <cell r="B17625" t="str">
            <v>Zebra OneCare, Select, Purchased within 30 days of Printer, Advanced Exchange (select countries only), ZQ511, ZQ521, 2 Years, Renewal, Comprehensive w Battery Refresh (Applicable countries only), MOQ 10</v>
          </cell>
          <cell r="C17625" t="str">
            <v>USD</v>
          </cell>
          <cell r="D17625">
            <v>277.19</v>
          </cell>
        </row>
        <row r="17626">
          <cell r="A17626" t="str">
            <v>Z1RS-ZQ6H-1C0</v>
          </cell>
          <cell r="B17626" t="str">
            <v>1 yr Z1C Select, ZQ610, ZQ620, ZQ630, ZQ610 Plus, ZQ620 Plus and ZQ630 Plus, Healthcare, advanced replacement, Zebra owned pool (EMEA, APAC only), Renewal, comprehensive</v>
          </cell>
          <cell r="C17626" t="str">
            <v>USD</v>
          </cell>
          <cell r="D17626">
            <v>115</v>
          </cell>
        </row>
        <row r="17627">
          <cell r="A17627" t="str">
            <v>Z1RS-ZQ6H-2C0</v>
          </cell>
          <cell r="B17627" t="str">
            <v>2 yr Z1C Select, ZQ610, ZQ620, ZQ630, ZQ610 Plus, ZQ620 Plus and ZQ630 Plus, Healthcare, advanced replacement, Zebra owned pool (EMEA, APAC only), Renewal, comprehensive</v>
          </cell>
          <cell r="C17627" t="str">
            <v>USD</v>
          </cell>
          <cell r="D17627">
            <v>211</v>
          </cell>
        </row>
        <row r="17628">
          <cell r="A17628" t="str">
            <v>Z1RS-ZQ6X-1C0</v>
          </cell>
          <cell r="B17628" t="str">
            <v>1 yr Z1C Select, ZQ610, ZQ620, ZQ630, ZQ610 Plus, ZQ620 Plus and ZQ630 Plus, advanced replacement, Zebra owned pool (EMEA, APAC only), Renewal, comprehensive</v>
          </cell>
          <cell r="C17628" t="str">
            <v>USD</v>
          </cell>
          <cell r="D17628">
            <v>115</v>
          </cell>
        </row>
        <row r="17629">
          <cell r="A17629" t="str">
            <v>Z1RS-ZQ6X-2C0</v>
          </cell>
          <cell r="B17629" t="str">
            <v>2 yr Z1C Select, ZQ610, ZQ620, ZQ630, ZQ610 Plus, ZQ620 Plus and ZQ630 Plus, advanced replacement, Zebra owned pool (EMEA, APAC only), Renewal, comprehensive</v>
          </cell>
          <cell r="C17629" t="str">
            <v>USD</v>
          </cell>
          <cell r="D17629">
            <v>211</v>
          </cell>
        </row>
        <row r="17630">
          <cell r="A17630" t="str">
            <v>Z1RS-ZQ6X-2CR</v>
          </cell>
          <cell r="B17630" t="str">
            <v>2 yr Z1C Select, ZQ610, ZQ620, ZQ630, ZQ610 Plus, ZQ620 Plus and ZQ630 Plus, advanced replacement, Zebra owned pool (EMEA, APAC only), Renewal, comprehensive, battery refresh, MOQ 10</v>
          </cell>
          <cell r="C17630" t="str">
            <v>USD</v>
          </cell>
          <cell r="D17630">
            <v>298.31</v>
          </cell>
        </row>
        <row r="17631">
          <cell r="A17631" t="str">
            <v>Z1RS-ZT2X-100</v>
          </cell>
          <cell r="B17631" t="str">
            <v>Zebra OneCare, Select, Renewal, Advanced Exchange (select countries only), ZT200 Series, 1 Years, Non-Comprehensive</v>
          </cell>
          <cell r="C17631" t="str">
            <v>USD</v>
          </cell>
          <cell r="D17631">
            <v>156</v>
          </cell>
        </row>
        <row r="17632">
          <cell r="A17632" t="str">
            <v>Z1RS-ZT2X-1C0</v>
          </cell>
          <cell r="B17632" t="str">
            <v>Zebra OneCare, Select, Renewal, Advanced Exchange (select countries only), ZT200 Series, 1 Years, Comprehensive</v>
          </cell>
          <cell r="C17632" t="str">
            <v>USD</v>
          </cell>
          <cell r="D17632">
            <v>234</v>
          </cell>
        </row>
        <row r="17633">
          <cell r="A17633" t="str">
            <v>Z1RS-ZT2X-200</v>
          </cell>
          <cell r="B17633" t="str">
            <v>Zebra OneCare, Select, Renewal, Advanced Exchange (select countries only), ZT200 Series, 2 Years, Non-Comprehensive</v>
          </cell>
          <cell r="C17633" t="str">
            <v>USD</v>
          </cell>
          <cell r="D17633">
            <v>296.39999999999998</v>
          </cell>
        </row>
        <row r="17634">
          <cell r="A17634" t="str">
            <v>Z1RS-ZT2X-2C0</v>
          </cell>
          <cell r="B17634" t="str">
            <v>Zebra OneCare, Select, Renewal, Advanced Exchange (select countries only), ZT200 Series, 2 Years, Comprehensive</v>
          </cell>
          <cell r="C17634" t="str">
            <v>USD</v>
          </cell>
          <cell r="D17634">
            <v>452.4</v>
          </cell>
        </row>
        <row r="17635">
          <cell r="A17635" t="str">
            <v>Z1RS-ZT4X-100</v>
          </cell>
          <cell r="B17635" t="str">
            <v>Zebra OneCare, Select, Renewal, Advanced Exchange (select countries only), ZT410, ZT420, 1 Years, Non-Comprehensive</v>
          </cell>
          <cell r="C17635" t="str">
            <v>USD</v>
          </cell>
          <cell r="D17635">
            <v>187.2</v>
          </cell>
        </row>
        <row r="17636">
          <cell r="A17636" t="str">
            <v>Z1RS-ZT4X-1C0</v>
          </cell>
          <cell r="B17636" t="str">
            <v>Zebra OneCare, Select, Renewal, Advanced Exchange (select countries only), ZT410, ZT420, 1 Years, Comprehensive</v>
          </cell>
          <cell r="C17636" t="str">
            <v>USD</v>
          </cell>
          <cell r="D17636">
            <v>260</v>
          </cell>
        </row>
        <row r="17637">
          <cell r="A17637" t="str">
            <v>Z1RS-ZT4X-200</v>
          </cell>
          <cell r="B17637" t="str">
            <v>Zebra OneCare, Select, Renewal, Advanced Exchange (select countries only), ZT410, ZT420, 2 Years, Non-Comprehensive</v>
          </cell>
          <cell r="C17637" t="str">
            <v>USD</v>
          </cell>
          <cell r="D17637">
            <v>358.8</v>
          </cell>
        </row>
        <row r="17638">
          <cell r="A17638" t="str">
            <v>Z1RS-ZT4X-2C0</v>
          </cell>
          <cell r="B17638" t="str">
            <v>Zebra OneCare, Select, Renewal, Advanced Exchange (select countries only), ZT410, ZT420, 2 Years, Comprehensive</v>
          </cell>
          <cell r="C17638" t="str">
            <v>USD</v>
          </cell>
          <cell r="D17638">
            <v>468</v>
          </cell>
        </row>
        <row r="17639">
          <cell r="A17639" t="str">
            <v>Z1RS-ZT51-100</v>
          </cell>
          <cell r="B17639" t="str">
            <v>Zebra OneCare, Select, Renewal, Advanced Exchange, ZT510, 1 Years, Non-Comprehensive</v>
          </cell>
          <cell r="C17639" t="str">
            <v>USD</v>
          </cell>
          <cell r="D17639">
            <v>204.91</v>
          </cell>
        </row>
        <row r="17640">
          <cell r="A17640" t="str">
            <v>Z1RS-ZT51-1C0</v>
          </cell>
          <cell r="B17640" t="str">
            <v>Zebra OneCare, Select, Renewal, Advanced Exchange, ZT510, 1 Years, Comprehensive</v>
          </cell>
          <cell r="C17640" t="str">
            <v>USD</v>
          </cell>
          <cell r="D17640">
            <v>312.76</v>
          </cell>
        </row>
        <row r="17641">
          <cell r="A17641" t="str">
            <v>Z1RS-ZT51-200</v>
          </cell>
          <cell r="B17641" t="str">
            <v>Zebra OneCare, Select, Renewal, Advanced Exchange, ZT510, 2 Years, Non-Comprehensive</v>
          </cell>
          <cell r="C17641" t="str">
            <v>USD</v>
          </cell>
          <cell r="D17641">
            <v>388.25</v>
          </cell>
        </row>
        <row r="17642">
          <cell r="A17642" t="str">
            <v>Z1RS-ZT51-2C0</v>
          </cell>
          <cell r="B17642" t="str">
            <v>Zebra OneCare, Select, Renewal, Advanced Exchange, ZT510, 2 Years, Comprehensive</v>
          </cell>
          <cell r="C17642" t="str">
            <v>USD</v>
          </cell>
          <cell r="D17642">
            <v>603.95000000000005</v>
          </cell>
        </row>
        <row r="17643">
          <cell r="A17643" t="str">
            <v>Z1RS-ZT61-100</v>
          </cell>
          <cell r="B17643" t="str">
            <v>Zebra OneCare, Select, Renewal, Advanced Exchange, ZT610, 1 Years, Non-Comprehensive</v>
          </cell>
          <cell r="C17643" t="str">
            <v>USD</v>
          </cell>
          <cell r="D17643">
            <v>301.60000000000002</v>
          </cell>
        </row>
        <row r="17644">
          <cell r="A17644" t="str">
            <v>Z1RS-ZT61-1C0</v>
          </cell>
          <cell r="B17644" t="str">
            <v>Zebra OneCare, Select, Renewal, Advanced Exchange, ZT610, 1 Years, Comprehensive</v>
          </cell>
          <cell r="C17644" t="str">
            <v>USD</v>
          </cell>
          <cell r="D17644">
            <v>442</v>
          </cell>
        </row>
        <row r="17645">
          <cell r="A17645" t="str">
            <v>Z1RS-ZT61-200</v>
          </cell>
          <cell r="B17645" t="str">
            <v>Zebra OneCare, Select, Renewal, Advanced Exchange, ZT610, 2 Years, Non-Comprehensive</v>
          </cell>
          <cell r="C17645" t="str">
            <v>USD</v>
          </cell>
          <cell r="D17645">
            <v>572</v>
          </cell>
        </row>
        <row r="17646">
          <cell r="A17646" t="str">
            <v>Z1RS-ZT61-2C0</v>
          </cell>
          <cell r="B17646" t="str">
            <v>Zebra OneCare, Select, Renewal, Advanced Exchange, ZT610, 2 Years, Comprehensive</v>
          </cell>
          <cell r="C17646" t="str">
            <v>USD</v>
          </cell>
          <cell r="D17646">
            <v>842.4</v>
          </cell>
        </row>
        <row r="17647">
          <cell r="A17647" t="str">
            <v>Z1RS-ZT62-1C0</v>
          </cell>
          <cell r="B17647" t="str">
            <v>Zebra OneCare, Select, Renewal, Advanced Exchange, ZT620, 1 Years, Comprehensive</v>
          </cell>
          <cell r="C17647" t="str">
            <v>USD</v>
          </cell>
          <cell r="D17647">
            <v>483.6</v>
          </cell>
        </row>
        <row r="17648">
          <cell r="A17648" t="str">
            <v>Z1RS-ZT62-2C0</v>
          </cell>
          <cell r="B17648" t="str">
            <v>Zebra OneCare, Select, Renewal, Advanced Exchange, ZT620, 2 Years, Comprehensive</v>
          </cell>
          <cell r="C17648" t="str">
            <v>USD</v>
          </cell>
          <cell r="D17648">
            <v>951.6</v>
          </cell>
        </row>
        <row r="17649">
          <cell r="A17649" t="str">
            <v>Z1RT-EMEADC-1000</v>
          </cell>
          <cell r="B17649" t="str">
            <v>30 DAYS SW SUPPORT LICENSE FOR 1 (ONE) DCS (SCANNER) PRODUCT. SUPPORT INCLUDES TECHNICAL SUPPORT AND SOFTWARE MAINTENANCE (DOES NOT INCLUDE CURRENTLY END OF SERVICE LIFE PRODUCTS)</v>
          </cell>
          <cell r="C17649" t="str">
            <v>USD</v>
          </cell>
          <cell r="D17649">
            <v>91.82</v>
          </cell>
        </row>
        <row r="17650">
          <cell r="A17650" t="str">
            <v>Z1RT-EMEEMC-M000</v>
          </cell>
          <cell r="B17650" t="str">
            <v>30 DAYS SW SUPPORT LICENSE FOR 1 (ONE) MCD OR RFID PRODUCT. SUPPORT INCLUDES TECHNICAL SUPPORT AND SOFTWARE MAINTENANCE (DOES NOT INCLUDE CURRENTLY END OF SERVICE LIFE PRODUCTS)</v>
          </cell>
          <cell r="C17650" t="str">
            <v>USD</v>
          </cell>
          <cell r="D17650">
            <v>367.29</v>
          </cell>
        </row>
        <row r="17651">
          <cell r="A17651" t="str">
            <v>Z1RV-HC2010-1000</v>
          </cell>
          <cell r="B17651" t="str">
            <v>1 yr Z1C SV HC20XX, Renewal, damage uplift flat rate repairs (FRR) cracked screens/broken housings-10% cap contracted units, MOQ 10</v>
          </cell>
          <cell r="C17651" t="str">
            <v>USD</v>
          </cell>
          <cell r="D17651">
            <v>74.34</v>
          </cell>
        </row>
        <row r="17652">
          <cell r="A17652" t="str">
            <v>Z1RV-HC2010-1003</v>
          </cell>
          <cell r="B17652" t="str">
            <v>1 yr Z1C SV HC20XX, Renewal, damage uplift flat rate repairs (FRR) cracked screens/broken housings-10% cap contracted units, commissioning, MOQ 20</v>
          </cell>
          <cell r="C17652" t="str">
            <v>USD</v>
          </cell>
          <cell r="D17652">
            <v>105.32</v>
          </cell>
        </row>
        <row r="17653">
          <cell r="A17653" t="str">
            <v>Z1RV-HC2010-1010</v>
          </cell>
          <cell r="B17653" t="str">
            <v>1 yr Z1C SV HC20XX, Renewal, damage uplift flat rate repairs (FRR) cracked screens/broken housings-10% cap contracted units, expedited collections (NA and EU/EFTA only), MOQ 10</v>
          </cell>
          <cell r="C17653" t="str">
            <v>USD</v>
          </cell>
          <cell r="D17653">
            <v>81.040000000000006</v>
          </cell>
        </row>
        <row r="17654">
          <cell r="A17654" t="str">
            <v>Z1RV-HC2010-1020</v>
          </cell>
          <cell r="B17654" t="str">
            <v>1 yr Z1C SV HC20XX, Renewal, damage uplift flat rate repairs (FRR) cracked screens/broken housings-10% cap contracted units, expedited 2-way shipping (NA and EU/EFTA only), MOQ 10</v>
          </cell>
          <cell r="C17654" t="str">
            <v>USD</v>
          </cell>
          <cell r="D17654">
            <v>84.38</v>
          </cell>
        </row>
        <row r="17655">
          <cell r="A17655" t="str">
            <v>Z1RV-HC2010-1100</v>
          </cell>
          <cell r="B17655" t="str">
            <v>1 yr Z1C SV HC20XX, Renewal, damage uplift flat rate repairs (FRR) cracked screens/broken housings-10% cap contracted units, std maintenance for std battery, MOQ 10</v>
          </cell>
          <cell r="C17655" t="str">
            <v>USD</v>
          </cell>
          <cell r="D17655">
            <v>195.64</v>
          </cell>
        </row>
        <row r="17656">
          <cell r="A17656" t="str">
            <v>Z1RV-HC2010-1103</v>
          </cell>
          <cell r="B17656" t="str">
            <v>1 yr Z1C SV HC20XX, Renewal, damage uplift flat rate repairs (FRR) cracked screens/broken housings-10% cap contracted units, std maintenance for std battery, commissioning, MOQ 20</v>
          </cell>
          <cell r="C17656" t="str">
            <v>USD</v>
          </cell>
          <cell r="D17656">
            <v>226.62</v>
          </cell>
        </row>
        <row r="17657">
          <cell r="A17657" t="str">
            <v>Z1RV-HC2010-1200</v>
          </cell>
          <cell r="B17657" t="str">
            <v>1 yr Z1C SV HC20XX, Renewal, damage uplift flat rate repairs (FRR) cracked screens/broken housings-10% cap contracted units, std maintenance for extended battery, MOQ 10</v>
          </cell>
          <cell r="C17657" t="str">
            <v>USD</v>
          </cell>
          <cell r="D17657">
            <v>254.25</v>
          </cell>
        </row>
        <row r="17658">
          <cell r="A17658" t="str">
            <v>Z1RV-HC2010-1203</v>
          </cell>
          <cell r="B17658" t="str">
            <v>1 yr Z1C SV HC20XX, Renewal, damage uplift flat rate repairs (FRR) cracked screens/broken housings-10% cap contracted units, std maintenance for extended battery, commissioning, MOQ 20</v>
          </cell>
          <cell r="C17658" t="str">
            <v>USD</v>
          </cell>
          <cell r="D17658">
            <v>285.22000000000003</v>
          </cell>
        </row>
        <row r="17659">
          <cell r="A17659" t="str">
            <v>Z1RV-HC2010-1300</v>
          </cell>
          <cell r="B17659" t="str">
            <v>1 yr Z1C SV HC20XX, Renewal, damage uplift flat rate repairs (FRR) cracked screens/broken housings-10% cap contracted units, premier maintenance for std battery, MOQ 10</v>
          </cell>
          <cell r="C17659" t="str">
            <v>USD</v>
          </cell>
          <cell r="D17659">
            <v>256.29000000000002</v>
          </cell>
        </row>
        <row r="17660">
          <cell r="A17660" t="str">
            <v>Z1RV-HC2010-1303</v>
          </cell>
          <cell r="B17660" t="str">
            <v>1 yr Z1C SV HC20XX, Renewal, damage uplift flat rate repairs (FRR) cracked screens/broken housings-10% cap contracted units, premier maintenance for std battery, commissioning, MOQ 20</v>
          </cell>
          <cell r="C17660" t="str">
            <v>USD</v>
          </cell>
          <cell r="D17660">
            <v>287.27</v>
          </cell>
        </row>
        <row r="17661">
          <cell r="A17661" t="str">
            <v>Z1RV-HC2010-1400</v>
          </cell>
          <cell r="B17661" t="str">
            <v>1 yr Z1C SV HC20XX, Renewal, damage uplift flat rate repairs (FRR) cracked screens/broken housings-10% cap contracted units, premier maintenance for extended battery, MOQ 10</v>
          </cell>
          <cell r="C17661" t="str">
            <v>USD</v>
          </cell>
          <cell r="D17661">
            <v>344.2</v>
          </cell>
        </row>
        <row r="17662">
          <cell r="A17662" t="str">
            <v>Z1RV-HC2010-1403</v>
          </cell>
          <cell r="B17662" t="str">
            <v>1 yr Z1C SV HC20XX, Renewal, damage uplift flat rate repairs (FRR) cracked screens/broken housings-10% cap contracted units, premier maintenance for extended battery, commissioning, MOQ 20</v>
          </cell>
          <cell r="C17662" t="str">
            <v>USD</v>
          </cell>
          <cell r="D17662">
            <v>375.17</v>
          </cell>
        </row>
        <row r="17663">
          <cell r="A17663" t="str">
            <v>Z1RV-HC2020-1000</v>
          </cell>
          <cell r="B17663" t="str">
            <v>1 yr Z1C SV HC20XX, Renewal, damage uplift flat rate repairs (FRR) cracked screens/broken housings-20% cap contracted units, MOQ 10</v>
          </cell>
          <cell r="C17663" t="str">
            <v>USD</v>
          </cell>
          <cell r="D17663">
            <v>81.78</v>
          </cell>
        </row>
        <row r="17664">
          <cell r="A17664" t="str">
            <v>Z1RV-HC2020-1003</v>
          </cell>
          <cell r="B17664" t="str">
            <v>1 yr Z1C SV HC20XX, Renewal, damage uplift flat rate repairs (FRR) cracked screens/broken housings-20% cap contracted units, commissioning, MOQ 20</v>
          </cell>
          <cell r="C17664" t="str">
            <v>USD</v>
          </cell>
          <cell r="D17664">
            <v>112.75</v>
          </cell>
        </row>
        <row r="17665">
          <cell r="A17665" t="str">
            <v>Z1RV-HC2020-1010</v>
          </cell>
          <cell r="B17665" t="str">
            <v>1 yr Z1C SV HC20XX, Renewal, damage uplift flat rate repairs (FRR) cracked screens/broken housings-20% cap contracted units, expedited collections (NA and EU/EFTA only), MOQ 10</v>
          </cell>
          <cell r="C17665" t="str">
            <v>USD</v>
          </cell>
          <cell r="D17665">
            <v>88.47</v>
          </cell>
        </row>
        <row r="17666">
          <cell r="A17666" t="str">
            <v>Z1RV-HC2020-1020</v>
          </cell>
          <cell r="B17666" t="str">
            <v>1 yr Z1C SV HC20XX, Renewal, damage uplift flat rate repairs (FRR) cracked screens/broken housings-20% cap contracted units, expedited 2-way shipping (NA and EU/EFTA only), MOQ 10</v>
          </cell>
          <cell r="C17666" t="str">
            <v>USD</v>
          </cell>
          <cell r="D17666">
            <v>91.81</v>
          </cell>
        </row>
        <row r="17667">
          <cell r="A17667" t="str">
            <v>Z1RV-HC2020-1100</v>
          </cell>
          <cell r="B17667" t="str">
            <v>1 yr Z1C SV HC20XX, Renewal, damage uplift flat rate repairs (FRR) cracked screens/broken housings-20% cap contracted units, std maintenance for std battery, MOQ 10</v>
          </cell>
          <cell r="C17667" t="str">
            <v>USD</v>
          </cell>
          <cell r="D17667">
            <v>203.08</v>
          </cell>
        </row>
        <row r="17668">
          <cell r="A17668" t="str">
            <v>Z1RV-HC2020-1103</v>
          </cell>
          <cell r="B17668" t="str">
            <v>1 yr Z1C SV HC20XX, Renewal, damage uplift flat rate repairs (FRR) cracked screens/broken housings-20% cap contracted units, std maintenance for std battery, commissioning, MOQ 20</v>
          </cell>
          <cell r="C17668" t="str">
            <v>USD</v>
          </cell>
          <cell r="D17668">
            <v>234.05</v>
          </cell>
        </row>
        <row r="17669">
          <cell r="A17669" t="str">
            <v>Z1RV-HC2020-1200</v>
          </cell>
          <cell r="B17669" t="str">
            <v>1 yr Z1C SV HC20XX, Renewal, damage uplift flat rate repairs (FRR) cracked screens/broken housings-20% cap contracted units, std maintenance for extended battery, MOQ 10</v>
          </cell>
          <cell r="C17669" t="str">
            <v>USD</v>
          </cell>
          <cell r="D17669">
            <v>261.68</v>
          </cell>
        </row>
        <row r="17670">
          <cell r="A17670" t="str">
            <v>Z1RV-HC2020-1203</v>
          </cell>
          <cell r="B17670" t="str">
            <v>1 yr Z1C SV HC20XX, Renewal, damage uplift flat rate repairs (FRR) cracked screens/broken housings-20% cap contracted units, std maintenance for extended battery, commissioning, MOQ 20</v>
          </cell>
          <cell r="C17670" t="str">
            <v>USD</v>
          </cell>
          <cell r="D17670">
            <v>292.66000000000003</v>
          </cell>
        </row>
        <row r="17671">
          <cell r="A17671" t="str">
            <v>Z1RV-HC2020-1300</v>
          </cell>
          <cell r="B17671" t="str">
            <v>1 yr Z1C SV HC20XX, Renewal, damage uplift flat rate repairs (FRR) cracked screens/broken housings-20% cap contracted units, premier maintenance for std battery, MOQ 10</v>
          </cell>
          <cell r="C17671" t="str">
            <v>USD</v>
          </cell>
          <cell r="D17671">
            <v>263.73</v>
          </cell>
        </row>
        <row r="17672">
          <cell r="A17672" t="str">
            <v>Z1RV-HC2020-1303</v>
          </cell>
          <cell r="B17672" t="str">
            <v>1 yr Z1C SV HC20XX, Renewal, damage uplift flat rate repairs (FRR) cracked screens/broken housings-20% cap contracted units, premier maintenance for std battery, commissioning, MOQ 20</v>
          </cell>
          <cell r="C17672" t="str">
            <v>USD</v>
          </cell>
          <cell r="D17672">
            <v>294.7</v>
          </cell>
        </row>
        <row r="17673">
          <cell r="A17673" t="str">
            <v>Z1RV-HC2020-1400</v>
          </cell>
          <cell r="B17673" t="str">
            <v>1 yr Z1C SV HC20XX, Renewal, damage uplift flat rate repairs (FRR) cracked screens/broken housings-20% cap contracted units, premier maintenance for extended battery, MOQ 10</v>
          </cell>
          <cell r="C17673" t="str">
            <v>USD</v>
          </cell>
          <cell r="D17673">
            <v>351.63</v>
          </cell>
        </row>
        <row r="17674">
          <cell r="A17674" t="str">
            <v>Z1RV-HC2020-1403</v>
          </cell>
          <cell r="B17674" t="str">
            <v>1 yr Z1C SV HC20XX, Renewal, damage uplift flat rate repairs (FRR) cracked screens/broken housings-20% cap contracted units, premier maintenance for extended battery, commissioning, MOQ 20</v>
          </cell>
          <cell r="C17674" t="str">
            <v>USD</v>
          </cell>
          <cell r="D17674">
            <v>382.61</v>
          </cell>
        </row>
        <row r="17675">
          <cell r="A17675" t="str">
            <v>Z1RV-HC20XX-1000</v>
          </cell>
          <cell r="B17675" t="str">
            <v>1 yr Z1C SV HC20XX, Renewal, non comprehensive</v>
          </cell>
          <cell r="C17675" t="str">
            <v>USD</v>
          </cell>
          <cell r="D17675">
            <v>66.91</v>
          </cell>
        </row>
        <row r="17676">
          <cell r="A17676" t="str">
            <v>Z1RV-HC20XX-1003</v>
          </cell>
          <cell r="B17676" t="str">
            <v>1 yr Z1C SV HC20XX, Renewal, non comprehensive, commissioning, MOQ 20</v>
          </cell>
          <cell r="C17676" t="str">
            <v>USD</v>
          </cell>
          <cell r="D17676">
            <v>97.89</v>
          </cell>
        </row>
        <row r="17677">
          <cell r="A17677" t="str">
            <v>Z1RV-HC20XX-1010</v>
          </cell>
          <cell r="B17677" t="str">
            <v>1 yr Z1C SV HC20XX, Renewal, non comprehensive, expedited collections (NA and EU/EFTA only)</v>
          </cell>
          <cell r="C17677" t="str">
            <v>USD</v>
          </cell>
          <cell r="D17677">
            <v>73.599999999999994</v>
          </cell>
        </row>
        <row r="17678">
          <cell r="A17678" t="str">
            <v>Z1RV-HC20XX-1020</v>
          </cell>
          <cell r="B17678" t="str">
            <v>1 yr Z1C SV HC20XX, Renewal, non comprehensive, expedited 2-way shipping (NA and EU/EFTA only)</v>
          </cell>
          <cell r="C17678" t="str">
            <v>USD</v>
          </cell>
          <cell r="D17678">
            <v>76.95</v>
          </cell>
        </row>
        <row r="17679">
          <cell r="A17679" t="str">
            <v>Z1RV-HC20XX-1100</v>
          </cell>
          <cell r="B17679" t="str">
            <v>1 yr Z1C SV HC20XX, Renewal, non comprehensive, std maintenance for std battery</v>
          </cell>
          <cell r="C17679" t="str">
            <v>USD</v>
          </cell>
          <cell r="D17679">
            <v>188.21</v>
          </cell>
        </row>
        <row r="17680">
          <cell r="A17680" t="str">
            <v>Z1RV-HC20XX-1103</v>
          </cell>
          <cell r="B17680" t="str">
            <v>1 yr Z1C SV HC20XX, Renewal, non comprehensive, std maintenance for std battery, commissioning, MOQ 20</v>
          </cell>
          <cell r="C17680" t="str">
            <v>USD</v>
          </cell>
          <cell r="D17680">
            <v>219.18</v>
          </cell>
        </row>
        <row r="17681">
          <cell r="A17681" t="str">
            <v>Z1RV-HC20XX-1200</v>
          </cell>
          <cell r="B17681" t="str">
            <v>1 yr Z1C SV HC20XX, Renewal, non comprehensive, std maintenance for extended battery</v>
          </cell>
          <cell r="C17681" t="str">
            <v>USD</v>
          </cell>
          <cell r="D17681">
            <v>246.81</v>
          </cell>
        </row>
        <row r="17682">
          <cell r="A17682" t="str">
            <v>Z1RV-HC20XX-1203</v>
          </cell>
          <cell r="B17682" t="str">
            <v>1 yr Z1C SV HC20XX, Renewal, non comprehensive, std maintenance for extended battery, commissioning, MOQ 20</v>
          </cell>
          <cell r="C17682" t="str">
            <v>USD</v>
          </cell>
          <cell r="D17682">
            <v>277.79000000000002</v>
          </cell>
        </row>
        <row r="17683">
          <cell r="A17683" t="str">
            <v>Z1RV-HC20XX-1300</v>
          </cell>
          <cell r="B17683" t="str">
            <v>1 yr Z1C SV HC20XX, Renewal, non comprehensive, premier maintenance for std battery</v>
          </cell>
          <cell r="C17683" t="str">
            <v>USD</v>
          </cell>
          <cell r="D17683">
            <v>248.86</v>
          </cell>
        </row>
        <row r="17684">
          <cell r="A17684" t="str">
            <v>Z1RV-HC20XX-1303</v>
          </cell>
          <cell r="B17684" t="str">
            <v>1 yr Z1C SV HC20XX, Renewal, non comprehensive, premier maintenance for std battery, commissioning, MOQ 20</v>
          </cell>
          <cell r="C17684" t="str">
            <v>USD</v>
          </cell>
          <cell r="D17684">
            <v>279.83</v>
          </cell>
        </row>
        <row r="17685">
          <cell r="A17685" t="str">
            <v>Z1RV-HC20XX-1400</v>
          </cell>
          <cell r="B17685" t="str">
            <v>1 yr Z1C SV HC20XX, Renewal, non comprehensive, premier maintenance for extended battery</v>
          </cell>
          <cell r="C17685" t="str">
            <v>USD</v>
          </cell>
          <cell r="D17685">
            <v>336.77</v>
          </cell>
        </row>
        <row r="17686">
          <cell r="A17686" t="str">
            <v>Z1RV-HC20XX-1403</v>
          </cell>
          <cell r="B17686" t="str">
            <v>1 yr Z1C SV HC20XX, Renewal, non comprehensive, premier maintenance for extended battery, commissioning, MOQ 20</v>
          </cell>
          <cell r="C17686" t="str">
            <v>USD</v>
          </cell>
          <cell r="D17686">
            <v>367.74</v>
          </cell>
        </row>
        <row r="17687">
          <cell r="A17687" t="str">
            <v>Z1RV-MC2210-1000</v>
          </cell>
          <cell r="B17687" t="str">
            <v>1 yr Z1C SV MC22XX, Renewal, damage uplift flat rate repairs (FRR) for cracked screens/broken housings with a cap of 10% for units under contract, MOQ 10</v>
          </cell>
          <cell r="C17687" t="str">
            <v>USD</v>
          </cell>
          <cell r="D17687">
            <v>77.89</v>
          </cell>
        </row>
        <row r="17688">
          <cell r="A17688" t="str">
            <v>Z1RV-MC2210-1003</v>
          </cell>
          <cell r="B17688" t="str">
            <v>1 yr Z1C SV MC22XX, Renewal, damage uplift flat rate repairs (FRR) for cracked screens/broken housings with a cap of 10% for units under contract, std commissioning, MOQ 10</v>
          </cell>
          <cell r="C17688" t="str">
            <v>USD</v>
          </cell>
          <cell r="D17688">
            <v>117.23</v>
          </cell>
        </row>
        <row r="17689">
          <cell r="A17689" t="str">
            <v>Z1RV-MC2210-1100</v>
          </cell>
          <cell r="B17689" t="str">
            <v>1 yr Z1C SV MC22XX, Renewal, damage uplift flat rate repairs (FRR) for cracked screens/broken housings with a cap of 10% for units under contract, standard maintenance for standard battery, MOQ 10</v>
          </cell>
          <cell r="C17689" t="str">
            <v>USD</v>
          </cell>
          <cell r="D17689">
            <v>164.43</v>
          </cell>
        </row>
        <row r="17690">
          <cell r="A17690" t="str">
            <v>Z1RV-MC2210-1103</v>
          </cell>
          <cell r="B17690" t="str">
            <v>1 yr Z1C SV MC22XX, Renewal, damage uplift flat rate repairs (FRR) for cracked screens/broken housings with a cap of 10% for units under contract, standard maintenance for standard battery, std commissioning, MOQ 10</v>
          </cell>
          <cell r="C17690" t="str">
            <v>USD</v>
          </cell>
          <cell r="D17690">
            <v>203.76</v>
          </cell>
        </row>
        <row r="17691">
          <cell r="A17691" t="str">
            <v>Z1RV-MC2210-1200</v>
          </cell>
          <cell r="B17691" t="str">
            <v>1 yr Z1C SV MC22XX, Renewal, damage uplift flat rate repairs (FRR) for cracked screens/broken housings with a cap of 10% for units under contract, standard maintenance for extended battery, MOQ 10</v>
          </cell>
          <cell r="C17691" t="str">
            <v>USD</v>
          </cell>
          <cell r="D17691">
            <v>222.12</v>
          </cell>
        </row>
        <row r="17692">
          <cell r="A17692" t="str">
            <v>Z1RV-MC2210-1203</v>
          </cell>
          <cell r="B17692" t="str">
            <v>1 yr Z1C SV MC22XX, Renewal, damage uplift flat rate repairs (FRR) for cracked screens/broken housings with a cap of 10% for units under contract, standard maintenance for extended battery, std commissioning, MOQ 10</v>
          </cell>
          <cell r="C17692" t="str">
            <v>USD</v>
          </cell>
          <cell r="D17692">
            <v>261.47000000000003</v>
          </cell>
        </row>
        <row r="17693">
          <cell r="A17693" t="str">
            <v>Z1RV-MC2220-1000</v>
          </cell>
          <cell r="B17693" t="str">
            <v>1 yr Z1C SV MC22XX, Renewal, damage uplift flat rate repairs (FRR) for cracked screens/broken housings with a cap of 20% for units under contract, MOQ 10</v>
          </cell>
          <cell r="C17693" t="str">
            <v>USD</v>
          </cell>
          <cell r="D17693">
            <v>82.61</v>
          </cell>
        </row>
        <row r="17694">
          <cell r="A17694" t="str">
            <v>Z1RV-MC2220-1003</v>
          </cell>
          <cell r="B17694" t="str">
            <v>1 yr Z1C SV MC22XX, Renewal, damage uplift flat rate repairs (FRR) for cracked screens/broken housings with a cap of 20% for units under contract, std commissioning, MOQ 10</v>
          </cell>
          <cell r="C17694" t="str">
            <v>USD</v>
          </cell>
          <cell r="D17694">
            <v>121.95</v>
          </cell>
        </row>
        <row r="17695">
          <cell r="A17695" t="str">
            <v>Z1RV-MC2220-1100</v>
          </cell>
          <cell r="B17695" t="str">
            <v>1 yr Z1C SV MC22XX, Renewal, damage uplift flat rate repairs (FRR) for cracked screens/broken housings with a cap of 20% for units under contract, standard maintenance for standard battery, MOQ 10</v>
          </cell>
          <cell r="C17695" t="str">
            <v>USD</v>
          </cell>
          <cell r="D17695">
            <v>169.16</v>
          </cell>
        </row>
        <row r="17696">
          <cell r="A17696" t="str">
            <v>Z1RV-MC2220-1103</v>
          </cell>
          <cell r="B17696" t="str">
            <v>1 yr Z1C SV MC22XX, Renewal, damage uplift flat rate repairs (FRR) for cracked screens/broken housings with a cap of 20% for units under contract, standard maintenance for standard battery, std commissioning, MOQ 10</v>
          </cell>
          <cell r="C17696" t="str">
            <v>USD</v>
          </cell>
          <cell r="D17696">
            <v>208.49</v>
          </cell>
        </row>
        <row r="17697">
          <cell r="A17697" t="str">
            <v>Z1RV-MC2220-1200</v>
          </cell>
          <cell r="B17697" t="str">
            <v>1 yr Z1C SV MC22XX, Renewal, damage uplift flat rate repairs (FRR) for cracked screens/broken housings with a cap of 20% for units under contract, standard maintenance for extended battery, MOQ 10</v>
          </cell>
          <cell r="C17697" t="str">
            <v>USD</v>
          </cell>
          <cell r="D17697">
            <v>226.85</v>
          </cell>
        </row>
        <row r="17698">
          <cell r="A17698" t="str">
            <v>Z1RV-MC2220-1203</v>
          </cell>
          <cell r="B17698" t="str">
            <v>1 yr Z1C SV MC22XX, Renewal, damage uplift flat rate repairs (FRR) for cracked screens/broken housings with a cap of 20% for units under contract, standard maintenance for extended battery, std commissioning, MOQ 10</v>
          </cell>
          <cell r="C17698" t="str">
            <v>USD</v>
          </cell>
          <cell r="D17698">
            <v>266.19</v>
          </cell>
        </row>
        <row r="17699">
          <cell r="A17699" t="str">
            <v>Z1RV-MC22XX-1000</v>
          </cell>
          <cell r="B17699" t="str">
            <v>1 YEAR(S) ZEBRA ONECARE SV FOR MC22XX, RENEWAL, DOES NOT INCLUDE COMPREHENSIVE COVERAGE.</v>
          </cell>
          <cell r="C17699" t="str">
            <v>USD</v>
          </cell>
          <cell r="D17699">
            <v>70.81</v>
          </cell>
        </row>
        <row r="17700">
          <cell r="A17700" t="str">
            <v>Z1RV-MC22XX-1003</v>
          </cell>
          <cell r="B17700" t="str">
            <v>1 yr Z1C SV MC22XX, Renewal, non comprehensive, std commissioning</v>
          </cell>
          <cell r="C17700" t="str">
            <v>USD</v>
          </cell>
          <cell r="D17700">
            <v>110.15</v>
          </cell>
        </row>
        <row r="17701">
          <cell r="A17701" t="str">
            <v>Z1RV-MC22XX-1010</v>
          </cell>
          <cell r="B17701" t="str">
            <v>1 YEAR ZEBRA ONECARE SV FOR MC22XX, RENEWAL, DOES NOT INCLUDE COMPREHENSIVE COVERAGE, INCLUDES PRE-PAID EXPEDITED COLLECTION LABEL (NA AND EU/EFTA ONLY)</v>
          </cell>
          <cell r="C17701" t="str">
            <v>USD</v>
          </cell>
          <cell r="D17701">
            <v>148.71</v>
          </cell>
        </row>
        <row r="17702">
          <cell r="A17702" t="str">
            <v>Z1RV-MC22XX-1020</v>
          </cell>
          <cell r="B17702" t="str">
            <v>1 YEAR ZEBRA ONECARE SV FOR MC22XX, RENEWAL, DOES NOT INCLUDE COMPREHENSIVE COVERAGE, INCLUDES EXPEDITED 2-WAY INBOUND AND OUTBOUND SHIPPING (NA AND EU/EFTA ONLY)</v>
          </cell>
          <cell r="C17702" t="str">
            <v>USD</v>
          </cell>
          <cell r="D17702">
            <v>152.24</v>
          </cell>
        </row>
        <row r="17703">
          <cell r="A17703" t="str">
            <v>Z1RV-MC22XX-1100</v>
          </cell>
          <cell r="B17703" t="str">
            <v>1 YEAR ZEBRA ONECARE SV FOR MC22XX, RENEWAL, STANDARD MAINTENANCE FOR STANDARD BATTERY, DOES NOT INCLUDE COMPREHENSIVE COVERAGE</v>
          </cell>
          <cell r="C17703" t="str">
            <v>USD</v>
          </cell>
          <cell r="D17703">
            <v>157.34</v>
          </cell>
        </row>
        <row r="17704">
          <cell r="A17704" t="str">
            <v>Z1RV-MC22XX-1200</v>
          </cell>
          <cell r="B17704" t="str">
            <v>1 YEAR ZEBRA ONECARE SV FOR MC22XX, RENEWAL, STANDARD MAINTENANCE FOR EXTENDED BATTERY, DOES NOT INCLUDE COMPREHENSIVE COVERAGE</v>
          </cell>
          <cell r="C17704" t="str">
            <v>USD</v>
          </cell>
          <cell r="D17704">
            <v>215.04</v>
          </cell>
        </row>
        <row r="17705">
          <cell r="A17705" t="str">
            <v>Z1RV-MC22XX-1300</v>
          </cell>
          <cell r="B17705" t="str">
            <v>1 YEAR ZEBRA ONECARE SV FOR MC22XX, RENEWAL, PREMIER MAINTENANCE FOR STANDARD BATTERY, DOES NOT INCLUDE COMPREHENSIVE COVERAGE</v>
          </cell>
          <cell r="C17705" t="str">
            <v>USD</v>
          </cell>
          <cell r="D17705">
            <v>192.76</v>
          </cell>
        </row>
        <row r="17706">
          <cell r="A17706" t="str">
            <v>Z1RV-MC22XX-1400</v>
          </cell>
          <cell r="B17706" t="str">
            <v>1 YEAR ZEBRA ONECARE SV FOR MC22XX, RENEWAL, PREMIER MAINTENANCE FOR EXTENDED BATTERY, DOES NOT INCLUDE COMPREHENSIVE COVERAGE</v>
          </cell>
          <cell r="C17706" t="str">
            <v>USD</v>
          </cell>
          <cell r="D17706">
            <v>273.41000000000003</v>
          </cell>
        </row>
        <row r="17707">
          <cell r="A17707" t="str">
            <v>Z1RV-MC22XX-1500</v>
          </cell>
          <cell r="B17707" t="str">
            <v>1 yr Z1C SV MC22XX, Renewal, non comprehensive, refresh for standard battery, MOQ 10</v>
          </cell>
          <cell r="C17707" t="str">
            <v>USD</v>
          </cell>
          <cell r="D17707">
            <v>133.75</v>
          </cell>
        </row>
        <row r="17708">
          <cell r="A17708" t="str">
            <v>Z1RV-MC22XX-1600</v>
          </cell>
          <cell r="B17708" t="str">
            <v>1 yr Z1C SV MC22XX, Renewal, non comprehensive, refresh for extended battery, MOQ 10</v>
          </cell>
          <cell r="C17708" t="str">
            <v>USD</v>
          </cell>
          <cell r="D17708">
            <v>175.71</v>
          </cell>
        </row>
        <row r="17709">
          <cell r="A17709" t="str">
            <v>Z1RV-MC2710-1000</v>
          </cell>
          <cell r="B17709" t="str">
            <v>1 yr Z1C SV MC27XX, Renewal, damage uplift flat rate repairs (FRR) for cracked screens/broken housings with a cap of 10% for units under contract, MOQ 10</v>
          </cell>
          <cell r="C17709" t="str">
            <v>USD</v>
          </cell>
          <cell r="D17709">
            <v>77.89</v>
          </cell>
        </row>
        <row r="17710">
          <cell r="A17710" t="str">
            <v>Z1RV-MC2710-1003</v>
          </cell>
          <cell r="B17710" t="str">
            <v>1 yr Z1C SV MC27XX, Renewal, damage uplift flat rate repairs (FRR) for cracked screens/broken housings with a cap of 10% for units under contract, std commissioning, MOQ 10</v>
          </cell>
          <cell r="C17710" t="str">
            <v>USD</v>
          </cell>
          <cell r="D17710">
            <v>117.23</v>
          </cell>
        </row>
        <row r="17711">
          <cell r="A17711" t="str">
            <v>Z1RV-MC2710-1100</v>
          </cell>
          <cell r="B17711" t="str">
            <v>1 yr Z1C SV MC27XX, Renewal, damage uplift flat rate repairs (FRR) for cracked screens/broken housings with a cap of 10% for units under contract, standard maintenance for standard battery, MOQ 10</v>
          </cell>
          <cell r="C17711" t="str">
            <v>USD</v>
          </cell>
          <cell r="D17711">
            <v>164.43</v>
          </cell>
        </row>
        <row r="17712">
          <cell r="A17712" t="str">
            <v>Z1RV-MC2710-1103</v>
          </cell>
          <cell r="B17712" t="str">
            <v>1 yr Z1C SV MC27XX, Renewal, damage uplift flat rate repairs (FRR) for cracked screens/broken housings with a cap of 10% for units under contract, standard maintenance for standard battery, std commissioning, MOQ 10</v>
          </cell>
          <cell r="C17712" t="str">
            <v>USD</v>
          </cell>
          <cell r="D17712">
            <v>203.76</v>
          </cell>
        </row>
        <row r="17713">
          <cell r="A17713" t="str">
            <v>Z1RV-MC2710-1200</v>
          </cell>
          <cell r="B17713" t="str">
            <v>1 yr Z1C SV MC27XX, Renewal, damage uplift flat rate repairs (FRR) for cracked screens/broken housings with a cap of 10% for units under contract, standard maintenance for extended battery, MOQ 10</v>
          </cell>
          <cell r="C17713" t="str">
            <v>USD</v>
          </cell>
          <cell r="D17713">
            <v>222.12</v>
          </cell>
        </row>
        <row r="17714">
          <cell r="A17714" t="str">
            <v>Z1RV-MC2710-1203</v>
          </cell>
          <cell r="B17714" t="str">
            <v>1 yr Z1C SV MC27XX, Renewal, damage uplift flat rate repairs (FRR) for cracked screens/broken housings with a cap of 10% for units under contract, standard maintenance for extended battery, std commissioning, MOQ 10</v>
          </cell>
          <cell r="C17714" t="str">
            <v>USD</v>
          </cell>
          <cell r="D17714">
            <v>261.47000000000003</v>
          </cell>
        </row>
        <row r="17715">
          <cell r="A17715" t="str">
            <v>Z1RV-MC2720-1000</v>
          </cell>
          <cell r="B17715" t="str">
            <v>1 yr Z1C SV MC27XX, Renewal, damage uplift flat rate repairs (FRR) for cracked screens/broken housings with a cap of 20% for units under contract, MOQ 10</v>
          </cell>
          <cell r="C17715" t="str">
            <v>USD</v>
          </cell>
          <cell r="D17715">
            <v>82.61</v>
          </cell>
        </row>
        <row r="17716">
          <cell r="A17716" t="str">
            <v>Z1RV-MC2720-1003</v>
          </cell>
          <cell r="B17716" t="str">
            <v>1 yr Z1C SV MC27XX, Renewal, damage uplift flat rate repairs (FRR) for cracked screens/broken housings with a cap of 20% for units under contract, std commissioning, MOQ 10</v>
          </cell>
          <cell r="C17716" t="str">
            <v>USD</v>
          </cell>
          <cell r="D17716">
            <v>121.95</v>
          </cell>
        </row>
        <row r="17717">
          <cell r="A17717" t="str">
            <v>Z1RV-MC2720-1100</v>
          </cell>
          <cell r="B17717" t="str">
            <v>1 yr Z1C SV MC27XX, Renewal, damage uplift flat rate repairs (FRR) for cracked screens/broken housings with a cap of 20% for units under contract, standard maintenance for standard battery, MOQ 10</v>
          </cell>
          <cell r="C17717" t="str">
            <v>USD</v>
          </cell>
          <cell r="D17717">
            <v>169.16</v>
          </cell>
        </row>
        <row r="17718">
          <cell r="A17718" t="str">
            <v>Z1RV-MC2720-1103</v>
          </cell>
          <cell r="B17718" t="str">
            <v>1 yr Z1C SV MC27XX, Renewal, damage uplift flat rate repairs (FRR) for cracked screens/broken housings with a cap of 20% for units under contract, standard maintenance for standard battery, std commissioning, MOQ 10</v>
          </cell>
          <cell r="C17718" t="str">
            <v>USD</v>
          </cell>
          <cell r="D17718">
            <v>208.49</v>
          </cell>
        </row>
        <row r="17719">
          <cell r="A17719" t="str">
            <v>Z1RV-MC2720-1200</v>
          </cell>
          <cell r="B17719" t="str">
            <v>1 yr Z1C SV MC27XX, Renewal, damage uplift flat rate repairs (FRR) for cracked screens/broken housings with a cap of 20% for units under contract, standard maintenance for extended battery, MOQ 10</v>
          </cell>
          <cell r="C17719" t="str">
            <v>USD</v>
          </cell>
          <cell r="D17719">
            <v>226.85</v>
          </cell>
        </row>
        <row r="17720">
          <cell r="A17720" t="str">
            <v>Z1RV-MC2720-1203</v>
          </cell>
          <cell r="B17720" t="str">
            <v>1 yr Z1C SV MC27XX, Renewal, damage uplift flat rate repairs (FRR) for cracked screens/broken housings with a cap of 20% for units under contract, standard maintenance for extended battery, std commissioning, MOQ 10</v>
          </cell>
          <cell r="C17720" t="str">
            <v>USD</v>
          </cell>
          <cell r="D17720">
            <v>266.19</v>
          </cell>
        </row>
        <row r="17721">
          <cell r="A17721" t="str">
            <v>Z1RV-MC27XX-1000</v>
          </cell>
          <cell r="B17721" t="str">
            <v>1 YEAR(S) ZEBRA ONECARE SV FOR MC27XX, RENEWAL, DOES NOT INCLUDE COMPREHENSIVE COVERAGE.</v>
          </cell>
          <cell r="C17721" t="str">
            <v>USD</v>
          </cell>
          <cell r="D17721">
            <v>70.81</v>
          </cell>
        </row>
        <row r="17722">
          <cell r="A17722" t="str">
            <v>Z1RV-MC27XX-1003</v>
          </cell>
          <cell r="B17722" t="str">
            <v>1 yr Z1C SV MC27XX, Renewal, non comprehensive, std commissioning</v>
          </cell>
          <cell r="C17722" t="str">
            <v>USD</v>
          </cell>
          <cell r="D17722">
            <v>110.15</v>
          </cell>
        </row>
        <row r="17723">
          <cell r="A17723" t="str">
            <v>Z1RV-MC27XX-1010</v>
          </cell>
          <cell r="B17723" t="str">
            <v>1 YEAR ZEBRA ONECARE SV FOR MC27XX, RENEWAL, DOES NOT INCLUDE COMPREHENSIVE COVERAGE,INCLUDES PRE-PAID EXPEDITED COLLECTION LABEL (NA AND EU/EFTA ONLY)</v>
          </cell>
          <cell r="C17723" t="str">
            <v>USD</v>
          </cell>
          <cell r="D17723">
            <v>148.71</v>
          </cell>
        </row>
        <row r="17724">
          <cell r="A17724" t="str">
            <v>Z1RV-MC27XX-1020</v>
          </cell>
          <cell r="B17724" t="str">
            <v>1 YEAR ZEBRA ONECARE SV FOR MC27XX,RENEWAL, DOES NOT INCLUDE COMPREHENSIVE COVERAGE, INCLUDES EXPEDITED 2-WAY INBOUND AND OUTBOUND SHIPPING (NA AND EU/EFTA ONLY)</v>
          </cell>
          <cell r="C17724" t="str">
            <v>USD</v>
          </cell>
          <cell r="D17724">
            <v>152.24</v>
          </cell>
        </row>
        <row r="17725">
          <cell r="A17725" t="str">
            <v>Z1RV-MC27XX-1100</v>
          </cell>
          <cell r="B17725" t="str">
            <v>1 YEAR ZEBRA ONECARE SV FOR MC27XX, RENEWAL, STANDARD MAINTENANCE FOR STANDARD BATTERY, DOES NOT INCLUDE COMPREHENSIVE COVERAGE</v>
          </cell>
          <cell r="C17725" t="str">
            <v>USD</v>
          </cell>
          <cell r="D17725">
            <v>157.34</v>
          </cell>
        </row>
        <row r="17726">
          <cell r="A17726" t="str">
            <v>Z1RV-MC27XX-1200</v>
          </cell>
          <cell r="B17726" t="str">
            <v>1 YEAR ZEBRA ONECARE SV FOR MC27XX, RENEWAL, STANDARD MAINTENANCE FOR EXTENDED BATTERY, DOES NOT INCLUDE COMPREHENSIVE COVERAGE</v>
          </cell>
          <cell r="C17726" t="str">
            <v>USD</v>
          </cell>
          <cell r="D17726">
            <v>215.04</v>
          </cell>
        </row>
        <row r="17727">
          <cell r="A17727" t="str">
            <v>Z1RV-MC27XX-1300</v>
          </cell>
          <cell r="B17727" t="str">
            <v>1 YEAR ZEBRA ONECARE SV FOR MC27XX, RENEWAL, PREMIER MAINTENANCE FOR STANDARD BATTERY, DOES NOT INCLUDE COMPREHENSIVE COVERAGE</v>
          </cell>
          <cell r="C17727" t="str">
            <v>USD</v>
          </cell>
          <cell r="D17727">
            <v>192.76</v>
          </cell>
        </row>
        <row r="17728">
          <cell r="A17728" t="str">
            <v>Z1RV-MC27XX-1400</v>
          </cell>
          <cell r="B17728" t="str">
            <v>1 YEAR ZEBRA ONECARE SV FOR MC27XX, RENEWAL, PREMIER MAINTENANCE FOR EXTENDED BATTERY, DOES NOT INCLUDE COMPREHENSIVE COVERAGE</v>
          </cell>
          <cell r="C17728" t="str">
            <v>USD</v>
          </cell>
          <cell r="D17728">
            <v>273.41000000000003</v>
          </cell>
        </row>
        <row r="17729">
          <cell r="A17729" t="str">
            <v>Z1RV-MC27XX-1500</v>
          </cell>
          <cell r="B17729" t="str">
            <v>1 yr Z1C SV MC27XX, Renewal, non comprehensive, refresh for standard battery, MOQ 10</v>
          </cell>
          <cell r="C17729" t="str">
            <v>USD</v>
          </cell>
          <cell r="D17729">
            <v>133.75</v>
          </cell>
        </row>
        <row r="17730">
          <cell r="A17730" t="str">
            <v>Z1RV-MC27XX-1600</v>
          </cell>
          <cell r="B17730" t="str">
            <v>1 yr Z1C SV MC27XX, Renewal, non comprehensive, refresh for extended battery, MOQ 10</v>
          </cell>
          <cell r="C17730" t="str">
            <v>USD</v>
          </cell>
          <cell r="D17730">
            <v>175.71</v>
          </cell>
        </row>
        <row r="17731">
          <cell r="A17731" t="str">
            <v>Z1RV-MC33XX-2000</v>
          </cell>
          <cell r="B17731" t="str">
            <v>2 YEAR(S) ZEBRA ONECARE SPECIAL VALUE, RENEWAL, 5 DAY TAT, FOR MC33XX, , WITH NON COMPREHENSIVE COVERAGE.</v>
          </cell>
          <cell r="C17731" t="str">
            <v>USD</v>
          </cell>
          <cell r="D17731">
            <v>196.02</v>
          </cell>
        </row>
        <row r="17732">
          <cell r="A17732" t="str">
            <v>Z1RV-MOBL-1</v>
          </cell>
          <cell r="B17732" t="str">
            <v>Zebra OneCare, Special Value, Renewal, 5 Day TAT, Applicable to Mobile ZQ120, ZQ210, ZR138, ZR118, 1 Year, Wear and Tear only, Non-Comprehensive</v>
          </cell>
          <cell r="C17732" t="str">
            <v>USD</v>
          </cell>
          <cell r="D17732">
            <v>15</v>
          </cell>
        </row>
        <row r="17733">
          <cell r="A17733" t="str">
            <v>Z1RV-RFD2XX-1000</v>
          </cell>
          <cell r="B17733" t="str">
            <v>1  YEAR ZEBRA ONECARE SV RENEWAL, FOR RFD2XX, PURCHASED WITHIN 30 DAYS. DOES NOT INCLUDE COMP COVERAGE.</v>
          </cell>
          <cell r="C17733" t="str">
            <v>USD</v>
          </cell>
          <cell r="D17733">
            <v>63.24</v>
          </cell>
        </row>
        <row r="17734">
          <cell r="A17734" t="str">
            <v>Z1RV-RFD2XX-2000</v>
          </cell>
          <cell r="B17734" t="str">
            <v>2 YEAR ZEBRA ONECARE SV, RENEWAL FOR THE RFD2XX. DOES NOT INCLUDE COMP COVERAGE</v>
          </cell>
          <cell r="C17734" t="str">
            <v>USD</v>
          </cell>
          <cell r="D17734">
            <v>115.53</v>
          </cell>
        </row>
        <row r="17735">
          <cell r="A17735" t="str">
            <v>Z1RV-TC2020-1000</v>
          </cell>
          <cell r="B17735" t="str">
            <v>1 YEAR ZEBRA ONECARE SV. INCLUDES DAMAGE UPLIFT FLAT RATE REPAIRS (FRR) FOR CRACKED SCREENS/BROKEN HOUSINGS WITH A CAP OF 20% FOR UNITS UNDER CONTRACT.  DOES NOT INCLUDE COMPREHENSIVE COVERAGE. MOQ 10.</v>
          </cell>
          <cell r="C17735" t="str">
            <v>USD</v>
          </cell>
          <cell r="D17735">
            <v>81.819999999999993</v>
          </cell>
        </row>
        <row r="17736">
          <cell r="A17736" t="str">
            <v>Z1RV-TC20XX-1000</v>
          </cell>
          <cell r="B17736" t="str">
            <v>1 YEAR(S) ZEBRA ONECARE SPECIAL VALUE FOR TC20XX, RENEWAL, WITH NON COMPREHENSIVE COVERAGE.</v>
          </cell>
          <cell r="C17736" t="str">
            <v>USD</v>
          </cell>
          <cell r="D17736">
            <v>70.38</v>
          </cell>
        </row>
        <row r="17737">
          <cell r="A17737" t="str">
            <v>Z1RV-TC20XX-1003</v>
          </cell>
          <cell r="B17737" t="str">
            <v>1 yr Z1C SV TC20XX, Renewal, non comprehensive, std commissioning</v>
          </cell>
          <cell r="C17737" t="str">
            <v>USD</v>
          </cell>
          <cell r="D17737">
            <v>103.32</v>
          </cell>
        </row>
        <row r="17738">
          <cell r="A17738" t="str">
            <v>Z1RV-TC20XX-10E0</v>
          </cell>
          <cell r="B17738" t="str">
            <v>1 YEAR(S) ZEBRA ONECARE SPECIAL VALUE FOR TC20XX, RENEWAL, WITH NON COMPREHENSIVE COVERAGE. INCLUDES EXPEDITED RETURN SHIPPING (NA ONLY).</v>
          </cell>
          <cell r="C17738" t="str">
            <v>USD</v>
          </cell>
          <cell r="D17738">
            <v>106.71</v>
          </cell>
        </row>
        <row r="17739">
          <cell r="A17739" t="str">
            <v>Z1RV-TC20XX-10E3</v>
          </cell>
          <cell r="B17739" t="str">
            <v>1 yr Z1C SV TC20XX, Renewal, non comprehensive, expedited return shipping (NA only), std commissioning</v>
          </cell>
          <cell r="C17739" t="str">
            <v>USD</v>
          </cell>
          <cell r="D17739">
            <v>139.65</v>
          </cell>
        </row>
        <row r="17740">
          <cell r="A17740" t="str">
            <v>Z1RV-TC20XX-2000</v>
          </cell>
          <cell r="B17740" t="str">
            <v>2 YEAR ZEBRA ONECARE SV. RENEWAL DOES NOT INCLUDE COMPREHENSIVE COVERAGE</v>
          </cell>
          <cell r="C17740" t="str">
            <v>USD</v>
          </cell>
          <cell r="D17740">
            <v>133.77000000000001</v>
          </cell>
        </row>
        <row r="17741">
          <cell r="A17741" t="str">
            <v>Z1RV-TC20XX-2003</v>
          </cell>
          <cell r="B17741" t="str">
            <v>2 yr Z1C SV TC20XX, Renewal, non comprehensive, std commissioning</v>
          </cell>
          <cell r="C17741" t="str">
            <v>USD</v>
          </cell>
          <cell r="D17741">
            <v>200</v>
          </cell>
        </row>
        <row r="17742">
          <cell r="A17742" t="str">
            <v>Z1RV-TC20XX-20E0</v>
          </cell>
          <cell r="B17742" t="str">
            <v>2 YEAR ZEBRA ONECARE SV. RENEWAL, DOES NOT INCLUDE COMPREHENSIVE COVERAGE. INCLUDES EXPRESS SHIPPING OPTION</v>
          </cell>
          <cell r="C17742" t="str">
            <v>USD</v>
          </cell>
          <cell r="D17742">
            <v>210</v>
          </cell>
        </row>
        <row r="17743">
          <cell r="A17743" t="str">
            <v>Z1RV-TC20XX-20E3</v>
          </cell>
          <cell r="B17743" t="str">
            <v>2 YEAR ZEBRA ONECARE SV. RENEWAL, DOES NOT INCLUDE COMPREHENSIVE COVERAGE. INCLUDES EXPRESS SHIPPING AND COMMISSIONING OPTIONS</v>
          </cell>
          <cell r="C17743" t="str">
            <v>USD</v>
          </cell>
          <cell r="D17743">
            <v>281.44</v>
          </cell>
        </row>
        <row r="17744">
          <cell r="A17744" t="str">
            <v>Z1RV-TC2110-1000</v>
          </cell>
          <cell r="B17744" t="str">
            <v>1 yr Z1C SV TC21XX, Renewal, damage uplift flat rate repairs (FRR) for cracked screens/broken housings with a cap of 10% for units under contract, MOQ 10</v>
          </cell>
          <cell r="C17744" t="str">
            <v>USD</v>
          </cell>
          <cell r="D17744">
            <v>71.25</v>
          </cell>
        </row>
        <row r="17745">
          <cell r="A17745" t="str">
            <v>Z1RV-TC2110-1003</v>
          </cell>
          <cell r="B17745" t="str">
            <v>1 yr Z1C SV TC21XX, Renewal, damage uplift flat rate repairs (FRR) for cracked screens/broken housings with a cap of 10% for units under contract, std commissioning, MOQ 10</v>
          </cell>
          <cell r="C17745" t="str">
            <v>USD</v>
          </cell>
          <cell r="D17745">
            <v>108.36</v>
          </cell>
        </row>
        <row r="17746">
          <cell r="A17746" t="str">
            <v>Z1RV-TC2110-1100</v>
          </cell>
          <cell r="B17746" t="str">
            <v>1 yr Z1C SV TC21XX, Renewal, damage uplift flat rate repairs (FRR) for cracked screens/broken housings with a cap of 10% for units under contract, standard maintenance for standard battery, MOQ 10</v>
          </cell>
          <cell r="C17746" t="str">
            <v>USD</v>
          </cell>
          <cell r="D17746">
            <v>152.9</v>
          </cell>
        </row>
        <row r="17747">
          <cell r="A17747" t="str">
            <v>Z1RV-TC2110-1103</v>
          </cell>
          <cell r="B17747" t="str">
            <v>1 yr Z1C SV TC21XX, Renewal, damage uplift flat rate repairs (FRR) for cracked screens/broken housings with a cap of 10% for units under contract, standard maintenance for standard battery, std commissioning, MOQ 10</v>
          </cell>
          <cell r="C17747" t="str">
            <v>USD</v>
          </cell>
          <cell r="D17747">
            <v>190.01</v>
          </cell>
        </row>
        <row r="17748">
          <cell r="A17748" t="str">
            <v>Z1RV-TC2110-1200</v>
          </cell>
          <cell r="B17748" t="str">
            <v>1 yr Z1C SV TC21XX, Renewal, damage uplift flat rate repairs (FRR) for cracked screens/broken housings with a cap of 10% for units under contract, standard maintenance for extended battery, MOQ 10</v>
          </cell>
          <cell r="C17748" t="str">
            <v>USD</v>
          </cell>
          <cell r="D17748">
            <v>207.32</v>
          </cell>
        </row>
        <row r="17749">
          <cell r="A17749" t="str">
            <v>Z1RV-TC2110-1203</v>
          </cell>
          <cell r="B17749" t="str">
            <v>1 yr Z1C SV TC21XX, Renewal, damage uplift flat rate repairs (FRR) for cracked screens/broken housings with a cap of 10% for units under contract, standard maintenance for extended battery, std commissioning, MOQ 10</v>
          </cell>
          <cell r="C17749" t="str">
            <v>USD</v>
          </cell>
          <cell r="D17749">
            <v>244.43</v>
          </cell>
        </row>
        <row r="17750">
          <cell r="A17750" t="str">
            <v>Z1RV-TC2120-1000</v>
          </cell>
          <cell r="B17750" t="str">
            <v>1 yr Z1C SV TC21XX, Renewal, damage uplift flat rate repairs (FRR) for cracked screens/broken housings with a cap of 20% for units under contract, MOQ 10</v>
          </cell>
          <cell r="C17750" t="str">
            <v>USD</v>
          </cell>
          <cell r="D17750">
            <v>75.709999999999994</v>
          </cell>
        </row>
        <row r="17751">
          <cell r="A17751" t="str">
            <v>Z1RV-TC2120-1003</v>
          </cell>
          <cell r="B17751" t="str">
            <v>1 yr Z1C SV TC21XX, Renewal, damage uplift flat rate repairs (FRR) for cracked screens/broken housings with a cap of 20% for units under contract, std commissioning, MOQ 10</v>
          </cell>
          <cell r="C17751" t="str">
            <v>USD</v>
          </cell>
          <cell r="D17751">
            <v>112.82</v>
          </cell>
        </row>
        <row r="17752">
          <cell r="A17752" t="str">
            <v>Z1RV-TC2120-1100</v>
          </cell>
          <cell r="B17752" t="str">
            <v>1 yr Z1C SV TC21XX, Renewal, damage uplift flat rate repairs (FRR) for cracked screens/broken housings with a cap of 20% for units under contract, standard maintenance for standard battery, MOQ 10</v>
          </cell>
          <cell r="C17752" t="str">
            <v>USD</v>
          </cell>
          <cell r="D17752">
            <v>157.36000000000001</v>
          </cell>
        </row>
        <row r="17753">
          <cell r="A17753" t="str">
            <v>Z1RV-TC2120-1103</v>
          </cell>
          <cell r="B17753" t="str">
            <v>1 yr Z1C SV TC21XX, Renewal, damage uplift flat rate repairs (FRR) for cracked screens/broken housings with a cap of 20% for units under contract, standard maintenance for standard battery, std commissioning, MOQ 10</v>
          </cell>
          <cell r="C17753" t="str">
            <v>USD</v>
          </cell>
          <cell r="D17753">
            <v>194.46</v>
          </cell>
        </row>
        <row r="17754">
          <cell r="A17754" t="str">
            <v>Z1RV-TC2120-1200</v>
          </cell>
          <cell r="B17754" t="str">
            <v>1 yr Z1C SV TC21XX, Renewal, damage uplift flat rate repairs (FRR) for cracked screens/broken housings with a cap of 20% for units under contract, standard maintenance for extended battery, MOQ 10</v>
          </cell>
          <cell r="C17754" t="str">
            <v>USD</v>
          </cell>
          <cell r="D17754">
            <v>211.77</v>
          </cell>
        </row>
        <row r="17755">
          <cell r="A17755" t="str">
            <v>Z1RV-TC2120-1203</v>
          </cell>
          <cell r="B17755" t="str">
            <v>1 yr Z1C SV TC21XX, Renewal, damage uplift flat rate repairs (FRR) for cracked screens/broken housings with a cap of 20% for units under contract, standard maintenance for extended battery, std commissioning, MOQ 10</v>
          </cell>
          <cell r="C17755" t="str">
            <v>USD</v>
          </cell>
          <cell r="D17755">
            <v>248.89</v>
          </cell>
        </row>
        <row r="17756">
          <cell r="A17756" t="str">
            <v>Z1RV-TC21XX-1000</v>
          </cell>
          <cell r="B17756" t="str">
            <v>1 YEAR(S) ZEBRA ONECARE SV FOR TC21XX, RENEWAL, DOES NOT INCLUDE COMPREHENSIVE COVERAGE.</v>
          </cell>
          <cell r="C17756" t="str">
            <v>USD</v>
          </cell>
          <cell r="D17756">
            <v>66.8</v>
          </cell>
        </row>
        <row r="17757">
          <cell r="A17757" t="str">
            <v>Z1RV-TC21XX-1003</v>
          </cell>
          <cell r="B17757" t="str">
            <v>1 yr Z1C SV TC21XX, Renewal, non comprehensive, std commissioning</v>
          </cell>
          <cell r="C17757" t="str">
            <v>USD</v>
          </cell>
          <cell r="D17757">
            <v>103.91</v>
          </cell>
        </row>
        <row r="17758">
          <cell r="A17758" t="str">
            <v>Z1RV-TC21XX-1010</v>
          </cell>
          <cell r="B17758" t="str">
            <v>1 YEAR ZEBRA ONECARE SV FOR TC21XX, RENEWAL, DOES NOT INCLUDE COMPREHENSIVE COVERAGE, INCLUDES PRE-PAID EXPEDITED COLLECTION LABEL (NA AND EU/EFTA ONLY)</v>
          </cell>
          <cell r="C17758" t="str">
            <v>USD</v>
          </cell>
          <cell r="D17758">
            <v>140.28</v>
          </cell>
        </row>
        <row r="17759">
          <cell r="A17759" t="str">
            <v>Z1RV-TC21XX-1020</v>
          </cell>
          <cell r="B17759" t="str">
            <v>1 YEAR ZEBRA ONECARE SV FOR TC21XX, RENEWAL, DOES NOT INCLUDE COMPREHENSIVE COVERAGE, INCLUDES EXPEDITED 2-WAY INBOUND AND OUTBOUND SHIPPING (NA AND EU/EFTA ONLY)</v>
          </cell>
          <cell r="C17759" t="str">
            <v>USD</v>
          </cell>
          <cell r="D17759">
            <v>143.62</v>
          </cell>
        </row>
        <row r="17760">
          <cell r="A17760" t="str">
            <v>Z1RV-TC21XX-1100</v>
          </cell>
          <cell r="B17760" t="str">
            <v>1 YEAR ZEBRA ONECARE SV FOR TC21XX, RENEWAL, STANDARD MAINTENANCE FOR STANDARD BATTERY, DOES NOT INCLUDE COMPREHENSIVE COVERAGE</v>
          </cell>
          <cell r="C17760" t="str">
            <v>USD</v>
          </cell>
          <cell r="D17760">
            <v>148.44999999999999</v>
          </cell>
        </row>
        <row r="17761">
          <cell r="A17761" t="str">
            <v>Z1RV-TC21XX-1200</v>
          </cell>
          <cell r="B17761" t="str">
            <v>1 YEAR ZEBRA ONECARE SV FOR TC21XX, RENEWAL, STANDARD MAINTENANCE FOR EXTENDED BATTERY, DOES NOT INCLUDE COMPREHENSIVE COVERAGE</v>
          </cell>
          <cell r="C17761" t="str">
            <v>USD</v>
          </cell>
          <cell r="D17761">
            <v>202.87</v>
          </cell>
        </row>
        <row r="17762">
          <cell r="A17762" t="str">
            <v>Z1RV-TC21XX-1300</v>
          </cell>
          <cell r="B17762" t="str">
            <v>1 YEAR ZEBRA ONECARE SV FOR TC21XX, RENEWAL, PREMIER MAINTENANCE FOR STANDARD BATTERY, DOES NOT INCLUDE COMPREHENSIVE COVERAGE</v>
          </cell>
          <cell r="C17762" t="str">
            <v>USD</v>
          </cell>
          <cell r="D17762">
            <v>181.85</v>
          </cell>
        </row>
        <row r="17763">
          <cell r="A17763" t="str">
            <v>Z1RV-TC21XX-1400</v>
          </cell>
          <cell r="B17763" t="str">
            <v>1 YEAR ZEBRA ONECARE SV FOR TC21XX, RENEWAL, PREMIER MAINTENANCE FOR EXTENDED BATTERY, DOES NOT INCLUDE COMPREHENSIVE COVERAGE</v>
          </cell>
          <cell r="C17763" t="str">
            <v>USD</v>
          </cell>
          <cell r="D17763">
            <v>257.92</v>
          </cell>
        </row>
        <row r="17764">
          <cell r="A17764" t="str">
            <v>Z1RV-TC21XX-1500</v>
          </cell>
          <cell r="B17764" t="str">
            <v>1 yr Z1C SV TC21XX, Renewal, non comprehensive, refresh for standard battery, MOQ 10</v>
          </cell>
          <cell r="C17764" t="str">
            <v>USD</v>
          </cell>
          <cell r="D17764">
            <v>126.18</v>
          </cell>
        </row>
        <row r="17765">
          <cell r="A17765" t="str">
            <v>Z1RV-TC21XX-1600</v>
          </cell>
          <cell r="B17765" t="str">
            <v>1 yr Z1C SV TC21XX, Renewal, non comprehensive, refresh for extended battery, MOQ 10</v>
          </cell>
          <cell r="C17765" t="str">
            <v>USD</v>
          </cell>
          <cell r="D17765">
            <v>165.76</v>
          </cell>
        </row>
        <row r="17766">
          <cell r="A17766" t="str">
            <v>Z1RV-TC21XX-2000</v>
          </cell>
          <cell r="B17766" t="str">
            <v>2 YEAR(S) ZEBRA ONECARE SV FOR TC21XX, RENEWAL, DOES NOT INCLUDE COMPREHENSIVE COVERAGE.</v>
          </cell>
          <cell r="C17766" t="str">
            <v>USD</v>
          </cell>
          <cell r="D17766">
            <v>128.1</v>
          </cell>
        </row>
        <row r="17767">
          <cell r="A17767" t="str">
            <v>Z1RV-TC21XX-2100</v>
          </cell>
          <cell r="B17767" t="str">
            <v>2 YR Z1C SV TC21XX, RENEWAL, COMPREHENSIVE, STD MAINTENANCE FOR STD BATTERY</v>
          </cell>
          <cell r="C17767" t="str">
            <v>USD</v>
          </cell>
          <cell r="D17767">
            <v>197.43</v>
          </cell>
        </row>
        <row r="17768">
          <cell r="A17768" t="str">
            <v>Z1RV-TC2210-1000</v>
          </cell>
          <cell r="B17768" t="str">
            <v>1 YR Z1C SV TC22XX, RENEWAL, DAMAGE UPLIFT FLAT RATE REPAIRS (FRR) CRACKED SCREENS/BROKEN HOUSINGS-10% CAP CONTRACTED UNITS, MOQ 10</v>
          </cell>
          <cell r="C17768" t="str">
            <v>USD</v>
          </cell>
          <cell r="D17768">
            <v>81.77</v>
          </cell>
        </row>
        <row r="17769">
          <cell r="A17769" t="str">
            <v>Z1RV-TC2210-1003</v>
          </cell>
          <cell r="B17769" t="str">
            <v>1 YR Z1C SV TC22XX, RENEWAL, DAMAGE UPLIFT FLAT RATE REPAIRS (FRR) CRACKED SCREENS/BROKEN HOUSINGS-10% CAP CONTRACTED UNITS, COMMISSIONING, MOQ 20</v>
          </cell>
          <cell r="C17769" t="str">
            <v>USD</v>
          </cell>
          <cell r="D17769">
            <v>115.85</v>
          </cell>
        </row>
        <row r="17770">
          <cell r="A17770" t="str">
            <v>Z1RV-TC2210-1010</v>
          </cell>
          <cell r="B17770" t="str">
            <v>1 YR Z1C SV TC22XX, RENEWAL, DAMAGE UPLIFT FLAT RATE REPAIRS (FRR) CRACKED SCREENS/BROKEN HOUSINGS-10% CAP CONTRACTED UNITS, EXPEDITED COLLECTIONS (NA AND EU/EFTA ONLY), MOQ 10</v>
          </cell>
          <cell r="C17770" t="str">
            <v>USD</v>
          </cell>
          <cell r="D17770">
            <v>89.14</v>
          </cell>
        </row>
        <row r="17771">
          <cell r="A17771" t="str">
            <v>Z1RV-TC2210-1020</v>
          </cell>
          <cell r="B17771" t="str">
            <v>1 YR Z1C SV TC22XX, RENEWAL, DAMAGE UPLIFT FLAT RATE REPAIRS (FRR) CRACKED SCREENS/BROKEN HOUSINGS-10% CAP CONTRACTED UNITS, EXPEDITED 2-WAY SHIPPING (NA AND EU/EFTA ONLY), MOQ 10</v>
          </cell>
          <cell r="C17771" t="str">
            <v>USD</v>
          </cell>
          <cell r="D17771">
            <v>92.82</v>
          </cell>
        </row>
        <row r="17772">
          <cell r="A17772" t="str">
            <v>Z1RV-TC2210-1100</v>
          </cell>
          <cell r="B17772" t="str">
            <v>1 YR Z1C SV TC22XX, RENEWAL, DAMAGE UPLIFT FLAT RATE REPAIRS (FRR) CRACKED SCREENS/BROKEN HOUSINGS-10% CAP CONTRACTED UNITS, STD MAINTENANCE FOR STD BATTERY, MOQ 10</v>
          </cell>
          <cell r="C17772" t="str">
            <v>USD</v>
          </cell>
          <cell r="D17772">
            <v>215.2</v>
          </cell>
        </row>
        <row r="17773">
          <cell r="A17773" t="str">
            <v>Z1RV-TC2210-1103</v>
          </cell>
          <cell r="B17773" t="str">
            <v>1 YR Z1C SV TC22XX, RENEWAL, DAMAGE UPLIFT FLAT RATE REPAIRS (FRR) CRACKED SCREENS/BROKEN HOUSINGS-10% CAP CONTRACTED UNITS, STD MAINTENANCE FOR STD BATTERY, COMMISSIONING, MOQ 20</v>
          </cell>
          <cell r="C17773" t="str">
            <v>USD</v>
          </cell>
          <cell r="D17773">
            <v>249.28</v>
          </cell>
        </row>
        <row r="17774">
          <cell r="A17774" t="str">
            <v>Z1RV-TC2210-1200</v>
          </cell>
          <cell r="B17774" t="str">
            <v>1 YR Z1C SV TC22XX, RENEWAL, DAMAGE UPLIFT FLAT RATE REPAIRS (FRR) CRACKED SCREENS/BROKEN HOUSINGS-10% CAP CONTRACTED UNITS, STD MAINTENANCE FOR EXTENDED BATTERY, MOQ 10</v>
          </cell>
          <cell r="C17774" t="str">
            <v>USD</v>
          </cell>
          <cell r="D17774">
            <v>279.68</v>
          </cell>
        </row>
        <row r="17775">
          <cell r="A17775" t="str">
            <v>Z1RV-TC2210-1203</v>
          </cell>
          <cell r="B17775" t="str">
            <v>1 YR Z1C SV TC22XX, RENEWAL, DAMAGE UPLIFT FLAT RATE REPAIRS (FRR) CRACKED SCREENS/BROKEN HOUSINGS-10% CAP CONTRACTED UNITS, STD MAINTENANCE FOR EXTENDED BATTERY, COMMISSIONING, MOQ 20</v>
          </cell>
          <cell r="C17775" t="str">
            <v>USD</v>
          </cell>
          <cell r="D17775">
            <v>313.74</v>
          </cell>
        </row>
        <row r="17776">
          <cell r="A17776" t="str">
            <v>Z1RV-TC2210-1300</v>
          </cell>
          <cell r="B17776" t="str">
            <v>1 YR Z1C SV TC22XX, RENEWAL, DAMAGE UPLIFT FLAT RATE REPAIRS (FRR) CRACKED SCREENS/BROKEN HOUSINGS-10% CAP CONTRACTED UNITS, PREMIER MAINTENANCE FOR STD BATTERY, MOQ 10</v>
          </cell>
          <cell r="C17776" t="str">
            <v>USD</v>
          </cell>
          <cell r="D17776">
            <v>281.92</v>
          </cell>
        </row>
        <row r="17777">
          <cell r="A17777" t="str">
            <v>Z1RV-TC2210-1303</v>
          </cell>
          <cell r="B17777" t="str">
            <v>1 YR Z1C SV TC22XX, RENEWAL, DAMAGE UPLIFT FLAT RATE REPAIRS (FRR) CRACKED SCREENS/BROKEN HOUSINGS-10% CAP CONTRACTED UNITS, PREMIER MAINTENANCE FOR STD BATTERY, COMMISSIONING, MOQ 20</v>
          </cell>
          <cell r="C17777" t="str">
            <v>USD</v>
          </cell>
          <cell r="D17777">
            <v>316</v>
          </cell>
        </row>
        <row r="17778">
          <cell r="A17778" t="str">
            <v>Z1RV-TC2210-1400</v>
          </cell>
          <cell r="B17778" t="str">
            <v>1 YR Z1C SV TC22XX, RENEWAL, DAMAGE UPLIFT FLAT RATE REPAIRS (FRR) CRACKED SCREENS/BROKEN HOUSINGS-10% CAP CONTRACTED UNITS, PREMIER MAINTENANCE FOR EXTENDED BATTERY, MOQ 10</v>
          </cell>
          <cell r="C17778" t="str">
            <v>USD</v>
          </cell>
          <cell r="D17778">
            <v>378.62</v>
          </cell>
        </row>
        <row r="17779">
          <cell r="A17779" t="str">
            <v>Z1RV-TC2210-1403</v>
          </cell>
          <cell r="B17779" t="str">
            <v>1 YR Z1C SV TC22XX, RENEWAL, DAMAGE UPLIFT FLAT RATE REPAIRS (FRR) CRACKED SCREENS/BROKEN HOUSINGS-10% CAP CONTRACTED UNITS, PREMIER MAINTENANCE FOR EXTENDED BATTERY, COMMISSIONING, MOQ 20</v>
          </cell>
          <cell r="C17779" t="str">
            <v>USD</v>
          </cell>
          <cell r="D17779">
            <v>412.69</v>
          </cell>
        </row>
        <row r="17780">
          <cell r="A17780" t="str">
            <v>Z1RV-TC2220-1000</v>
          </cell>
          <cell r="B17780" t="str">
            <v>1 YR Z1C SV TC22XX, RENEWAL, DAMAGE UPLIFT FLAT RATE REPAIRS (FRR) CRACKED SCREENS/BROKEN HOUSINGS-20% CAP CONTRACTED UNITS, MOQ 10</v>
          </cell>
          <cell r="C17780" t="str">
            <v>USD</v>
          </cell>
          <cell r="D17780">
            <v>89.96</v>
          </cell>
        </row>
        <row r="17781">
          <cell r="A17781" t="str">
            <v>Z1RV-TC2220-1003</v>
          </cell>
          <cell r="B17781" t="str">
            <v>1 YR Z1C SV TC22XX, RENEWAL, DAMAGE UPLIFT FLAT RATE REPAIRS (FRR) CRACKED SCREENS/BROKEN HOUSINGS-20% CAP CONTRACTED UNITS, COMMISSIONING, MOQ 20</v>
          </cell>
          <cell r="C17781" t="str">
            <v>USD</v>
          </cell>
          <cell r="D17781">
            <v>124.03</v>
          </cell>
        </row>
        <row r="17782">
          <cell r="A17782" t="str">
            <v>Z1RV-TC2220-1010</v>
          </cell>
          <cell r="B17782" t="str">
            <v>1 YR Z1C SV TC22XX, RENEWAL, DAMAGE UPLIFT FLAT RATE REPAIRS (FRR) CRACKED SCREENS/BROKEN HOUSINGS-20% CAP CONTRACTED UNITS, EXPEDITED COLLECTIONS (NA AND EU/EFTA ONLY), MOQ 10</v>
          </cell>
          <cell r="C17782" t="str">
            <v>USD</v>
          </cell>
          <cell r="D17782">
            <v>97.32</v>
          </cell>
        </row>
        <row r="17783">
          <cell r="A17783" t="str">
            <v>Z1RV-TC2220-1020</v>
          </cell>
          <cell r="B17783" t="str">
            <v>1 YR Z1C SV TC22XX, RENEWAL, DAMAGE UPLIFT FLAT RATE REPAIRS (FRR) CRACKED SCREENS/BROKEN HOUSINGS-20% CAP CONTRACTED UNITS, EXPEDITED 2-WAY SHIPPING (NA AND EU/EFTA ONLY), MOQ 10</v>
          </cell>
          <cell r="C17783" t="str">
            <v>USD</v>
          </cell>
          <cell r="D17783">
            <v>100.99</v>
          </cell>
        </row>
        <row r="17784">
          <cell r="A17784" t="str">
            <v>Z1RV-TC2220-1100</v>
          </cell>
          <cell r="B17784" t="str">
            <v>1 YR Z1C SV TC22XX, RENEWAL, DAMAGE UPLIFT FLAT RATE REPAIRS (FRR) CRACKED SCREENS/BROKEN HOUSINGS-20% CAP CONTRACTED UNITS, STD MAINTENANCE FOR STD BATTERY, MOQ 10</v>
          </cell>
          <cell r="C17784" t="str">
            <v>USD</v>
          </cell>
          <cell r="D17784">
            <v>223.39</v>
          </cell>
        </row>
        <row r="17785">
          <cell r="A17785" t="str">
            <v>Z1RV-TC2220-1103</v>
          </cell>
          <cell r="B17785" t="str">
            <v>1 YR Z1C SV TC22XX, RENEWAL, DAMAGE UPLIFT FLAT RATE REPAIRS (FRR) CRACKED SCREENS/BROKEN HOUSINGS-20% CAP CONTRACTED UNITS, STD MAINTENANCE FOR STD BATTERY, COMMISSIONING, MOQ 20</v>
          </cell>
          <cell r="C17785" t="str">
            <v>USD</v>
          </cell>
          <cell r="D17785">
            <v>257.45999999999998</v>
          </cell>
        </row>
        <row r="17786">
          <cell r="A17786" t="str">
            <v>Z1RV-TC2220-1200</v>
          </cell>
          <cell r="B17786" t="str">
            <v>1 YR Z1C SV TC22XX, RENEWAL, DAMAGE UPLIFT FLAT RATE REPAIRS (FRR) CRACKED SCREENS/BROKEN HOUSINGS-20% CAP CONTRACTED UNITS, STD MAINTENANCE FOR EXTENDED BATTERY, MOQ 10</v>
          </cell>
          <cell r="C17786" t="str">
            <v>USD</v>
          </cell>
          <cell r="D17786">
            <v>287.85000000000002</v>
          </cell>
        </row>
        <row r="17787">
          <cell r="A17787" t="str">
            <v>Z1RV-TC2220-1203</v>
          </cell>
          <cell r="B17787" t="str">
            <v>1 YR Z1C SV TC22XX, RENEWAL, DAMAGE UPLIFT FLAT RATE REPAIRS (FRR) CRACKED SCREENS/BROKEN HOUSINGS-20% CAP CONTRACTED UNITS, STD MAINTENANCE FOR EXTENDED BATTERY, COMMISSIONING, MOQ 20</v>
          </cell>
          <cell r="C17787" t="str">
            <v>USD</v>
          </cell>
          <cell r="D17787">
            <v>321.93</v>
          </cell>
        </row>
        <row r="17788">
          <cell r="A17788" t="str">
            <v>Z1RV-TC2220-1300</v>
          </cell>
          <cell r="B17788" t="str">
            <v>1 YR Z1C SV TC22XX, RENEWAL, DAMAGE UPLIFT FLAT RATE REPAIRS (FRR) CRACKED SCREENS/BROKEN HOUSINGS-20% CAP CONTRACTED UNITS, PREMIER MAINTENANCE FOR STD BATTERY, MOQ 10</v>
          </cell>
          <cell r="C17788" t="str">
            <v>USD</v>
          </cell>
          <cell r="D17788">
            <v>290.10000000000002</v>
          </cell>
        </row>
        <row r="17789">
          <cell r="A17789" t="str">
            <v>Z1RV-TC2220-1303</v>
          </cell>
          <cell r="B17789" t="str">
            <v>1 YR Z1C SV TC22XX, RENEWAL, DAMAGE UPLIFT FLAT RATE REPAIRS (FRR) CRACKED SCREENS/BROKEN HOUSINGS-20% CAP CONTRACTED UNITS, PREMIER MAINTENANCE FOR STD BATTERY, COMMISSIONING, MOQ 20</v>
          </cell>
          <cell r="C17789" t="str">
            <v>USD</v>
          </cell>
          <cell r="D17789">
            <v>324.17</v>
          </cell>
        </row>
        <row r="17790">
          <cell r="A17790" t="str">
            <v>Z1RV-TC2220-1400</v>
          </cell>
          <cell r="B17790" t="str">
            <v>1 YR Z1C SV TC22XX, RENEWAL, DAMAGE UPLIFT FLAT RATE REPAIRS (FRR) CRACKED SCREENS/BROKEN HOUSINGS-20% CAP CONTRACTED UNITS, PREMIER MAINTENANCE FOR EXTENDED BATTERY, MOQ 10</v>
          </cell>
          <cell r="C17790" t="str">
            <v>USD</v>
          </cell>
          <cell r="D17790">
            <v>386.79</v>
          </cell>
        </row>
        <row r="17791">
          <cell r="A17791" t="str">
            <v>Z1RV-TC2220-1403</v>
          </cell>
          <cell r="B17791" t="str">
            <v>1 YR Z1C SV TC22XX, RENEWAL, DAMAGE UPLIFT FLAT RATE REPAIRS (FRR) CRACKED SCREENS/BROKEN HOUSINGS-20% CAP CONTRACTED UNITS, PREMIER MAINTENANCE FOR EXTENDED BATTERY, COMMISSIONING, MOQ 20</v>
          </cell>
          <cell r="C17791" t="str">
            <v>USD</v>
          </cell>
          <cell r="D17791">
            <v>420.87</v>
          </cell>
        </row>
        <row r="17792">
          <cell r="A17792" t="str">
            <v>Z1RV-TC22XX-1000</v>
          </cell>
          <cell r="B17792" t="str">
            <v>1 YR Z1C SV TC22XX, RENEWAL, NON COMPREHENSIVE</v>
          </cell>
          <cell r="C17792" t="str">
            <v>USD</v>
          </cell>
          <cell r="D17792">
            <v>73.599999999999994</v>
          </cell>
        </row>
        <row r="17793">
          <cell r="A17793" t="str">
            <v>Z1RV-TC22XX-1003</v>
          </cell>
          <cell r="B17793" t="str">
            <v>1 YR Z1C SV TC22XX, RENEWAL, NON COMPREHENSIVE, COMMISSIONING, MOQ 20</v>
          </cell>
          <cell r="C17793" t="str">
            <v>USD</v>
          </cell>
          <cell r="D17793">
            <v>107.68</v>
          </cell>
        </row>
        <row r="17794">
          <cell r="A17794" t="str">
            <v>Z1RV-TC22XX-1010</v>
          </cell>
          <cell r="B17794" t="str">
            <v>1 YR Z1C SV TC22XX, RENEWAL, NON COMPREHENSIVE, EXPEDITED COLLECTIONS (NA AND EU/EFTA ONLY)</v>
          </cell>
          <cell r="C17794" t="str">
            <v>USD</v>
          </cell>
          <cell r="D17794">
            <v>80.959999999999994</v>
          </cell>
        </row>
        <row r="17795">
          <cell r="A17795" t="str">
            <v>Z1RV-TC22XX-1020</v>
          </cell>
          <cell r="B17795" t="str">
            <v>1 YR Z1C SV TC22XX, RENEWAL, NON COMPREHENSIVE, EXPEDITED 2-WAY SHIPPING (NA AND EU/EFTA ONLY)</v>
          </cell>
          <cell r="C17795" t="str">
            <v>USD</v>
          </cell>
          <cell r="D17795">
            <v>84.65</v>
          </cell>
        </row>
        <row r="17796">
          <cell r="A17796" t="str">
            <v>Z1RV-TC22XX-1100</v>
          </cell>
          <cell r="B17796" t="str">
            <v>1 YR Z1C SV TC22XX, RENEWAL, NON COMPREHENSIVE, STD MAINTENANCE FOR STD BATTERY</v>
          </cell>
          <cell r="C17796" t="str">
            <v>USD</v>
          </cell>
          <cell r="D17796">
            <v>207.03</v>
          </cell>
        </row>
        <row r="17797">
          <cell r="A17797" t="str">
            <v>Z1RV-TC22XX-1103</v>
          </cell>
          <cell r="B17797" t="str">
            <v>1 YR Z1C SV TC22XX, RENEWAL, NON COMPREHENSIVE, STD MAINTENANCE FOR STD BATTERY, COMMISSIONING, MOQ 20</v>
          </cell>
          <cell r="C17797" t="str">
            <v>USD</v>
          </cell>
          <cell r="D17797">
            <v>241.1</v>
          </cell>
        </row>
        <row r="17798">
          <cell r="A17798" t="str">
            <v>Z1RV-TC22XX-1200</v>
          </cell>
          <cell r="B17798" t="str">
            <v>1 YR Z1C SV TC22XX, RENEWAL, NON COMPREHENSIVE, STD MAINTENANCE FOR EXTENDED BATTERY</v>
          </cell>
          <cell r="C17798" t="str">
            <v>USD</v>
          </cell>
          <cell r="D17798">
            <v>271.49</v>
          </cell>
        </row>
        <row r="17799">
          <cell r="A17799" t="str">
            <v>Z1RV-TC22XX-1203</v>
          </cell>
          <cell r="B17799" t="str">
            <v>1 YR Z1C SV TC22XX, RENEWAL, NON COMPREHENSIVE, STD MAINTENANCE FOR EXTENDED BATTERY, COMMISSIONING, MOQ 20</v>
          </cell>
          <cell r="C17799" t="str">
            <v>USD</v>
          </cell>
          <cell r="D17799">
            <v>305.57</v>
          </cell>
        </row>
        <row r="17800">
          <cell r="A17800" t="str">
            <v>Z1RV-TC22XX-1300</v>
          </cell>
          <cell r="B17800" t="str">
            <v>1 YR Z1C SV TC22XX, RENEWAL, NON COMPREHENSIVE, PREMIER MAINTENANCE FOR STD BATTERY</v>
          </cell>
          <cell r="C17800" t="str">
            <v>USD</v>
          </cell>
          <cell r="D17800">
            <v>273.75</v>
          </cell>
        </row>
        <row r="17801">
          <cell r="A17801" t="str">
            <v>Z1RV-TC22XX-1303</v>
          </cell>
          <cell r="B17801" t="str">
            <v>1 YR Z1C SV TC22XX, RENEWAL, NON COMPREHENSIVE, PREMIER MAINTENANCE FOR STD BATTERY, COMMISSIONING, MOQ 20</v>
          </cell>
          <cell r="C17801" t="str">
            <v>USD</v>
          </cell>
          <cell r="D17801">
            <v>307.81</v>
          </cell>
        </row>
        <row r="17802">
          <cell r="A17802" t="str">
            <v>Z1RV-TC22XX-1400</v>
          </cell>
          <cell r="B17802" t="str">
            <v>1 YR Z1C SV TC22XX, RENEWAL, NON COMPREHENSIVE, PREMIER MAINTENANCE FOR EXTENDED BATTERY</v>
          </cell>
          <cell r="C17802" t="str">
            <v>USD</v>
          </cell>
          <cell r="D17802">
            <v>370.45</v>
          </cell>
        </row>
        <row r="17803">
          <cell r="A17803" t="str">
            <v>Z1RV-TC22XX-1403</v>
          </cell>
          <cell r="B17803" t="str">
            <v>1 YR Z1C SV TC22XX, RENEWAL, NON COMPREHENSIVE, PREMIER MAINTENANCE FOR EXTENDED BATTERY, COMMISSIONING, MOQ 20</v>
          </cell>
          <cell r="C17803" t="str">
            <v>USD</v>
          </cell>
          <cell r="D17803">
            <v>404.51</v>
          </cell>
        </row>
        <row r="17804">
          <cell r="A17804" t="str">
            <v>Z1RV-TC2510-1000</v>
          </cell>
          <cell r="B17804" t="str">
            <v>1 yr Z1C SV TC25XX, Renewal, damage uplift flat rate repairs (FRR) for cracked screens/broken housings with a cap of 10% for units under contract, MOQ 10</v>
          </cell>
          <cell r="C17804" t="str">
            <v>USD</v>
          </cell>
          <cell r="D17804">
            <v>75.53</v>
          </cell>
        </row>
        <row r="17805">
          <cell r="A17805" t="str">
            <v>Z1RV-TC25XX-1000</v>
          </cell>
          <cell r="B17805" t="str">
            <v>1 YEAR(S) ZEBRA ONECARE SPECIAL VALUE FOR TC25XX, RENEWAL, WITH NON COMPREHENSIVE COVERAGE.</v>
          </cell>
          <cell r="C17805" t="str">
            <v>USD</v>
          </cell>
          <cell r="D17805">
            <v>70.38</v>
          </cell>
        </row>
        <row r="17806">
          <cell r="A17806" t="str">
            <v>Z1RV-TC25XX-1003</v>
          </cell>
          <cell r="B17806" t="str">
            <v>1 yr Z1C SV TC25XX, Renewal, non comprehensive, std commissioning</v>
          </cell>
          <cell r="C17806" t="str">
            <v>USD</v>
          </cell>
          <cell r="D17806">
            <v>103.32</v>
          </cell>
        </row>
        <row r="17807">
          <cell r="A17807" t="str">
            <v>Z1RV-TC25XX-10E0</v>
          </cell>
          <cell r="B17807" t="str">
            <v>1 YEAR(S) ZEBRA ONECARE SPECIAL VALUE FOR TC25XX, RENEWAL, WITH NON COMPREHENSIVE COVERAGE. INCLUDES EXPEDITED RETURN SHIPPING (NA ONLY).</v>
          </cell>
          <cell r="C17807" t="str">
            <v>USD</v>
          </cell>
          <cell r="D17807">
            <v>106.71</v>
          </cell>
        </row>
        <row r="17808">
          <cell r="A17808" t="str">
            <v>Z1RV-TC25XX-10E3</v>
          </cell>
          <cell r="B17808" t="str">
            <v>1 yr Z1C SV TC25XX, Renewal, non comprehensive, expedited return shipping (NA only), std commissioning</v>
          </cell>
          <cell r="C17808" t="str">
            <v>USD</v>
          </cell>
          <cell r="D17808">
            <v>139.65</v>
          </cell>
        </row>
        <row r="17809">
          <cell r="A17809" t="str">
            <v>Z1RV-TC25XX-2000</v>
          </cell>
          <cell r="B17809" t="str">
            <v>2 YEAR ZEBRA ONECARE SV. RENEWAL, DOES NOT INCLUDE COMPREHENSIVE COVERAGE</v>
          </cell>
          <cell r="C17809" t="str">
            <v>USD</v>
          </cell>
          <cell r="D17809">
            <v>133.77000000000001</v>
          </cell>
        </row>
        <row r="17810">
          <cell r="A17810" t="str">
            <v>Z1RV-TC25XX-2003</v>
          </cell>
          <cell r="B17810" t="str">
            <v>2 yr Z1C SV TC25XX, Renewal, non comprehensive, std commissioning</v>
          </cell>
          <cell r="C17810" t="str">
            <v>USD</v>
          </cell>
          <cell r="D17810">
            <v>200</v>
          </cell>
        </row>
        <row r="17811">
          <cell r="A17811" t="str">
            <v>Z1RV-TC25XX-20E3</v>
          </cell>
          <cell r="B17811" t="str">
            <v>2 YEAR(S) ZEBRA ONECARE SPECIAL VALUE FOR TC25XX, RENEWAL, PURCHASED AFTER 30 DAYS, WITH NON COMPREHENSIVE COVERAGE. INCLUDES EXPEDITED RETURN SHIPPING (NA ONLY). INCLUDES COMMISSIONING.</v>
          </cell>
          <cell r="C17811" t="str">
            <v>USD</v>
          </cell>
          <cell r="D17811">
            <v>313.57</v>
          </cell>
        </row>
        <row r="17812">
          <cell r="A17812" t="str">
            <v>Z1RV-TC2610-1000</v>
          </cell>
          <cell r="B17812" t="str">
            <v>1 yr Z1C SV TC26XX, Renewal, damage uplift flat rate repairs (FRR) for cracked screens/broken housings with a cap of 10% for units under contract, MOQ 10</v>
          </cell>
          <cell r="C17812" t="str">
            <v>USD</v>
          </cell>
          <cell r="D17812">
            <v>71.25</v>
          </cell>
        </row>
        <row r="17813">
          <cell r="A17813" t="str">
            <v>Z1RV-TC2610-1003</v>
          </cell>
          <cell r="B17813" t="str">
            <v>1 yr Z1C SV TC26XX, Renewal, damage uplift flat rate repairs (FRR) for cracked screens/broken housings with a cap of 10% for units under contract, std commissioning, MOQ 10</v>
          </cell>
          <cell r="C17813" t="str">
            <v>USD</v>
          </cell>
          <cell r="D17813">
            <v>108.36</v>
          </cell>
        </row>
        <row r="17814">
          <cell r="A17814" t="str">
            <v>Z1RV-TC2610-1100</v>
          </cell>
          <cell r="B17814" t="str">
            <v>1 yr Z1C SV TC26XX, Renewal, damage uplift flat rate repairs (FRR) for cracked screens/broken housings with a cap of 10% for units under contract, standard maintenance for standard battery, MOQ 10</v>
          </cell>
          <cell r="C17814" t="str">
            <v>USD</v>
          </cell>
          <cell r="D17814">
            <v>152.9</v>
          </cell>
        </row>
        <row r="17815">
          <cell r="A17815" t="str">
            <v>Z1RV-TC2610-1103</v>
          </cell>
          <cell r="B17815" t="str">
            <v>1 yr Z1C SV TC26XX, Renewal, damage uplift flat rate repairs (FRR) for cracked screens/broken housings with a cap of 10% for units under contract, standard maintenance for standard battery, std commissioning, MOQ 10</v>
          </cell>
          <cell r="C17815" t="str">
            <v>USD</v>
          </cell>
          <cell r="D17815">
            <v>190.01</v>
          </cell>
        </row>
        <row r="17816">
          <cell r="A17816" t="str">
            <v>Z1RV-TC2610-1200</v>
          </cell>
          <cell r="B17816" t="str">
            <v>1 yr Z1C SV TC26XX, Renewal, damage uplift flat rate repairs (FRR) for cracked screens/broken housings with a cap of 10% for units under contract, standard maintenance for extended battery, MOQ 10</v>
          </cell>
          <cell r="C17816" t="str">
            <v>USD</v>
          </cell>
          <cell r="D17816">
            <v>207.32</v>
          </cell>
        </row>
        <row r="17817">
          <cell r="A17817" t="str">
            <v>Z1RV-TC2610-1203</v>
          </cell>
          <cell r="B17817" t="str">
            <v>1 yr Z1C SV TC26XX, Renewal, damage uplift flat rate repairs (FRR) for cracked screens/broken housings with a cap of 10% for units under contract, standard maintenance for extended battery, std commissioning, MOQ 10</v>
          </cell>
          <cell r="C17817" t="str">
            <v>USD</v>
          </cell>
          <cell r="D17817">
            <v>244.43</v>
          </cell>
        </row>
        <row r="17818">
          <cell r="A17818" t="str">
            <v>Z1RV-TC2620-1000</v>
          </cell>
          <cell r="B17818" t="str">
            <v>1 yr Z1C SV TC26XX, Renewal, damage uplift flat rate repairs (FRR) for cracked screens/broken housings with a cap of 20% for units under contract, MOQ 10</v>
          </cell>
          <cell r="C17818" t="str">
            <v>USD</v>
          </cell>
          <cell r="D17818">
            <v>75.709999999999994</v>
          </cell>
        </row>
        <row r="17819">
          <cell r="A17819" t="str">
            <v>Z1RV-TC2620-1003</v>
          </cell>
          <cell r="B17819" t="str">
            <v>1 yr Z1C SV TC26XX, Renewal, damage uplift flat rate repairs (FRR) for cracked screens/broken housings with a cap of 20% for units under contract, std commissioning, MOQ 10</v>
          </cell>
          <cell r="C17819" t="str">
            <v>USD</v>
          </cell>
          <cell r="D17819">
            <v>112.82</v>
          </cell>
        </row>
        <row r="17820">
          <cell r="A17820" t="str">
            <v>Z1RV-TC2620-1100</v>
          </cell>
          <cell r="B17820" t="str">
            <v>1 yr Z1C SV TC26XX, Renewal, damage uplift flat rate repairs (FRR) for cracked screens/broken housings with a cap of 20% for units under contract, standard maintenance for standard battery, MOQ 10</v>
          </cell>
          <cell r="C17820" t="str">
            <v>USD</v>
          </cell>
          <cell r="D17820">
            <v>157.36000000000001</v>
          </cell>
        </row>
        <row r="17821">
          <cell r="A17821" t="str">
            <v>Z1RV-TC2620-1103</v>
          </cell>
          <cell r="B17821" t="str">
            <v>1 yr Z1C SV TC26XX, Renewal, damage uplift flat rate repairs (FRR) for cracked screens/broken housings with a cap of 20% for units under contract, standard maintenance for standard battery, std commissioning, MOQ 10</v>
          </cell>
          <cell r="C17821" t="str">
            <v>USD</v>
          </cell>
          <cell r="D17821">
            <v>194.46</v>
          </cell>
        </row>
        <row r="17822">
          <cell r="A17822" t="str">
            <v>Z1RV-TC2620-1200</v>
          </cell>
          <cell r="B17822" t="str">
            <v>1 yr Z1C SV TC26XX, Renewal, damage uplift flat rate repairs (FRR) for cracked screens/broken housings with a cap of 20% for units under contract, standard maintenance for extended battery, MOQ 10</v>
          </cell>
          <cell r="C17822" t="str">
            <v>USD</v>
          </cell>
          <cell r="D17822">
            <v>211.77</v>
          </cell>
        </row>
        <row r="17823">
          <cell r="A17823" t="str">
            <v>Z1RV-TC2620-1203</v>
          </cell>
          <cell r="B17823" t="str">
            <v>1 yr Z1C SV TC26XX, Renewal, damage uplift flat rate repairs (FRR) for cracked screens/broken housings with a cap of 20% for units under contract, standard maintenance for extended battery, std commissioning, MOQ 10</v>
          </cell>
          <cell r="C17823" t="str">
            <v>USD</v>
          </cell>
          <cell r="D17823">
            <v>248.89</v>
          </cell>
        </row>
        <row r="17824">
          <cell r="A17824" t="str">
            <v>Z1RV-TC26XX-1000</v>
          </cell>
          <cell r="B17824" t="str">
            <v>1 YEAR(S) ZEBRA ONECARE SV FOR TC26XX, RENEWAL, DOES NOT INCLUDE COMPREHENSIVE COVERAGE.</v>
          </cell>
          <cell r="C17824" t="str">
            <v>USD</v>
          </cell>
          <cell r="D17824">
            <v>66.8</v>
          </cell>
        </row>
        <row r="17825">
          <cell r="A17825" t="str">
            <v>Z1RV-TC26XX-1003</v>
          </cell>
          <cell r="B17825" t="str">
            <v>1 yr Z1C SV TC26XX, Renewal, non comprehensive, std commissioning</v>
          </cell>
          <cell r="C17825" t="str">
            <v>USD</v>
          </cell>
          <cell r="D17825">
            <v>103.91</v>
          </cell>
        </row>
        <row r="17826">
          <cell r="A17826" t="str">
            <v>Z1RV-TC26XX-1010</v>
          </cell>
          <cell r="B17826" t="str">
            <v>1 YEAR ZEBRA ONECARE SV FOR TC26XX, RENEWAL, DOES NOT INCLUDE COMPREHENSIVE COVERAGE,INCLUDES PRE-PAID EXPEDITED COLLECTION LABEL (NA AND EU/EFTA ONLY)</v>
          </cell>
          <cell r="C17826" t="str">
            <v>USD</v>
          </cell>
          <cell r="D17826">
            <v>140.28</v>
          </cell>
        </row>
        <row r="17827">
          <cell r="A17827" t="str">
            <v>Z1RV-TC26XX-1020</v>
          </cell>
          <cell r="B17827" t="str">
            <v>1 YEAR ZEBRA ONECARE SV FOR TC26XX,RENEWAL, DOES NOT INCLUDE COMPREHENSIVE COVERAGE, INCLUDES EXPEDITED 2-WAY INBOUND AND OUTBOUND SHIPPING (NA AND EU/EFTA ONLY)</v>
          </cell>
          <cell r="C17827" t="str">
            <v>USD</v>
          </cell>
          <cell r="D17827">
            <v>143.62</v>
          </cell>
        </row>
        <row r="17828">
          <cell r="A17828" t="str">
            <v>Z1RV-TC26XX-1100</v>
          </cell>
          <cell r="B17828" t="str">
            <v>1 YEAR ZEBRA ONECARE SV FOR TC26XX, RENEWAL, STANDARD MAINTENANCE FOR STANDARD BATTERY, DOES NOT INCLUDE COMPREHENSIVE COVERAGE</v>
          </cell>
          <cell r="C17828" t="str">
            <v>USD</v>
          </cell>
          <cell r="D17828">
            <v>148.44999999999999</v>
          </cell>
        </row>
        <row r="17829">
          <cell r="A17829" t="str">
            <v>Z1RV-TC26XX-1200</v>
          </cell>
          <cell r="B17829" t="str">
            <v>1 YEAR ZEBRA ONECARE SV FOR TC26XX, RENEWAL, STANDARD MAINTENANCE FOR EXTENDED BATTERY, DOES NOT INCLUDE COMPREHENSIVE COVERAGE</v>
          </cell>
          <cell r="C17829" t="str">
            <v>USD</v>
          </cell>
          <cell r="D17829">
            <v>202.87</v>
          </cell>
        </row>
        <row r="17830">
          <cell r="A17830" t="str">
            <v>Z1RV-TC26XX-1300</v>
          </cell>
          <cell r="B17830" t="str">
            <v>1 YEAR ZEBRA ONECARE SV FOR TC26XX, RENEWAL, PREMIER MAINTENANCE FOR STANDARD BATTERY, DOES NOT INCLUDE COMPREHENSIVE COVERAGE</v>
          </cell>
          <cell r="C17830" t="str">
            <v>USD</v>
          </cell>
          <cell r="D17830">
            <v>181.85</v>
          </cell>
        </row>
        <row r="17831">
          <cell r="A17831" t="str">
            <v>Z1RV-TC26XX-1400</v>
          </cell>
          <cell r="B17831" t="str">
            <v>1 YEAR ZEBRA ONECARE SV FOR TC26XX, RENEWAL, PREMIER MAINTENANCE FOR EXTENDED BATTERY, DOES NOT INCLUDE COMPREHENSIVE COVERAGE</v>
          </cell>
          <cell r="C17831" t="str">
            <v>USD</v>
          </cell>
          <cell r="D17831">
            <v>257.92</v>
          </cell>
        </row>
        <row r="17832">
          <cell r="A17832" t="str">
            <v>Z1RV-TC26XX-1500</v>
          </cell>
          <cell r="B17832" t="str">
            <v>1 yr Z1C SV TC26XX, Renewal, non comprehensive, refresh for standard battery, MOQ 10</v>
          </cell>
          <cell r="C17832" t="str">
            <v>USD</v>
          </cell>
          <cell r="D17832">
            <v>126.18</v>
          </cell>
        </row>
        <row r="17833">
          <cell r="A17833" t="str">
            <v>Z1RV-TC26XX-1600</v>
          </cell>
          <cell r="B17833" t="str">
            <v>1 yr Z1C SV TC26XX, Renewal, non comprehensive, refresh for extended battery, MOQ 10</v>
          </cell>
          <cell r="C17833" t="str">
            <v>USD</v>
          </cell>
          <cell r="D17833">
            <v>165.76</v>
          </cell>
        </row>
        <row r="17834">
          <cell r="A17834" t="str">
            <v>Z1RV-TC26XX-2000</v>
          </cell>
          <cell r="B17834" t="str">
            <v>2 YR Z1C SV TC26XX, RENEWAL, NON COMPREHENSIVE</v>
          </cell>
          <cell r="C17834" t="str">
            <v>USD</v>
          </cell>
          <cell r="D17834">
            <v>122.47</v>
          </cell>
        </row>
        <row r="17835">
          <cell r="A17835" t="str">
            <v>Z1RV-TC2710-1000</v>
          </cell>
          <cell r="B17835" t="str">
            <v>1 YR Z1C SV TC27XX, RENEWAL, DAMAGE UPLIFT FLAT RATE REPAIRS (FRR) CRACKED SCREENS/BROKEN HOUSINGS-10% CAP CONTRACTED UNITS, MOQ 10</v>
          </cell>
          <cell r="C17835" t="str">
            <v>USD</v>
          </cell>
          <cell r="D17835">
            <v>81.77</v>
          </cell>
        </row>
        <row r="17836">
          <cell r="A17836" t="str">
            <v>Z1RV-TC2710-1003</v>
          </cell>
          <cell r="B17836" t="str">
            <v>1 YR Z1C SV TC27XX, RENEWAL, DAMAGE UPLIFT FLAT RATE REPAIRS (FRR) CRACKED SCREENS/BROKEN HOUSINGS-10% CAP CONTRACTED UNITS, COMMISSIONING, MOQ 20</v>
          </cell>
          <cell r="C17836" t="str">
            <v>USD</v>
          </cell>
          <cell r="D17836">
            <v>115.85</v>
          </cell>
        </row>
        <row r="17837">
          <cell r="A17837" t="str">
            <v>Z1RV-TC2710-1010</v>
          </cell>
          <cell r="B17837" t="str">
            <v>1 YR Z1C SV TC27XX, RENEWAL, DAMAGE UPLIFT FLAT RATE REPAIRS (FRR) CRACKED SCREENS/BROKEN HOUSINGS-10% CAP CONTRACTED UNITS, EXPEDITED COLLECTIONS (NA AND EU/EFTA ONLY), MOQ 10</v>
          </cell>
          <cell r="C17837" t="str">
            <v>USD</v>
          </cell>
          <cell r="D17837">
            <v>89.14</v>
          </cell>
        </row>
        <row r="17838">
          <cell r="A17838" t="str">
            <v>Z1RV-TC2710-1020</v>
          </cell>
          <cell r="B17838" t="str">
            <v>1 YR Z1C SV TC27XX, RENEWAL, DAMAGE UPLIFT FLAT RATE REPAIRS (FRR) CRACKED SCREENS/BROKEN HOUSINGS-10% CAP CONTRACTED UNITS, EXPEDITED 2-WAY SHIPPING (NA AND EU/EFTA ONLY), MOQ 10</v>
          </cell>
          <cell r="C17838" t="str">
            <v>USD</v>
          </cell>
          <cell r="D17838">
            <v>92.82</v>
          </cell>
        </row>
        <row r="17839">
          <cell r="A17839" t="str">
            <v>Z1RV-TC2710-1100</v>
          </cell>
          <cell r="B17839" t="str">
            <v>1 YR Z1C SV TC27XX, RENEWAL, DAMAGE UPLIFT FLAT RATE REPAIRS (FRR) CRACKED SCREENS/BROKEN HOUSINGS-10% CAP CONTRACTED UNITS, STD MAINTENANCE FOR STD BATTERY, MOQ 10</v>
          </cell>
          <cell r="C17839" t="str">
            <v>USD</v>
          </cell>
          <cell r="D17839">
            <v>215.2</v>
          </cell>
        </row>
        <row r="17840">
          <cell r="A17840" t="str">
            <v>Z1RV-TC2710-1103</v>
          </cell>
          <cell r="B17840" t="str">
            <v>1 YR Z1C SV TC27XX, RENEWAL, DAMAGE UPLIFT FLAT RATE REPAIRS (FRR) CRACKED SCREENS/BROKEN HOUSINGS-10% CAP CONTRACTED UNITS, STD MAINTENANCE FOR STD BATTERY, COMMISSIONING, MOQ 20</v>
          </cell>
          <cell r="C17840" t="str">
            <v>USD</v>
          </cell>
          <cell r="D17840">
            <v>249.28</v>
          </cell>
        </row>
        <row r="17841">
          <cell r="A17841" t="str">
            <v>Z1RV-TC2710-1200</v>
          </cell>
          <cell r="B17841" t="str">
            <v>1 YR Z1C SV TC27XX, RENEWAL, DAMAGE UPLIFT FLAT RATE REPAIRS (FRR) CRACKED SCREENS/BROKEN HOUSINGS-10% CAP CONTRACTED UNITS, STD MAINTENANCE FOR EXTENDED BATTERY, MOQ 10</v>
          </cell>
          <cell r="C17841" t="str">
            <v>USD</v>
          </cell>
          <cell r="D17841">
            <v>279.68</v>
          </cell>
        </row>
        <row r="17842">
          <cell r="A17842" t="str">
            <v>Z1RV-TC2710-1203</v>
          </cell>
          <cell r="B17842" t="str">
            <v>1 YR Z1C SV TC27XX, RENEWAL, DAMAGE UPLIFT FLAT RATE REPAIRS (FRR) CRACKED SCREENS/BROKEN HOUSINGS-10% CAP CONTRACTED UNITS, STD MAINTENANCE FOR EXTENDED BATTERY, COMMISSIONING, MOQ 20</v>
          </cell>
          <cell r="C17842" t="str">
            <v>USD</v>
          </cell>
          <cell r="D17842">
            <v>313.74</v>
          </cell>
        </row>
        <row r="17843">
          <cell r="A17843" t="str">
            <v>Z1RV-TC2710-1300</v>
          </cell>
          <cell r="B17843" t="str">
            <v>1 YR Z1C SV TC27XX, RENEWAL, DAMAGE UPLIFT FLAT RATE REPAIRS (FRR) CRACKED SCREENS/BROKEN HOUSINGS-10% CAP CONTRACTED UNITS, PREMIER MAINTENANCE FOR STD BATTERY, MOQ 10</v>
          </cell>
          <cell r="C17843" t="str">
            <v>USD</v>
          </cell>
          <cell r="D17843">
            <v>281.92</v>
          </cell>
        </row>
        <row r="17844">
          <cell r="A17844" t="str">
            <v>Z1RV-TC2710-1303</v>
          </cell>
          <cell r="B17844" t="str">
            <v>1 YR Z1C SV TC27XX, RENEWAL, DAMAGE UPLIFT FLAT RATE REPAIRS (FRR) CRACKED SCREENS/BROKEN HOUSINGS-10% CAP CONTRACTED UNITS, PREMIER MAINTENANCE FOR STD BATTERY, COMMISSIONING, MOQ 20</v>
          </cell>
          <cell r="C17844" t="str">
            <v>USD</v>
          </cell>
          <cell r="D17844">
            <v>316</v>
          </cell>
        </row>
        <row r="17845">
          <cell r="A17845" t="str">
            <v>Z1RV-TC2710-1400</v>
          </cell>
          <cell r="B17845" t="str">
            <v>1 YR Z1C SV TC27XX, RENEWAL, DAMAGE UPLIFT FLAT RATE REPAIRS (FRR) CRACKED SCREENS/BROKEN HOUSINGS-10% CAP CONTRACTED UNITS, PREMIER MAINTENANCE FOR EXTENDED BATTERY, MOQ 10</v>
          </cell>
          <cell r="C17845" t="str">
            <v>USD</v>
          </cell>
          <cell r="D17845">
            <v>378.62</v>
          </cell>
        </row>
        <row r="17846">
          <cell r="A17846" t="str">
            <v>Z1RV-TC2710-1403</v>
          </cell>
          <cell r="B17846" t="str">
            <v>1 YR Z1C SV TC27XX, RENEWAL, DAMAGE UPLIFT FLAT RATE REPAIRS (FRR) CRACKED SCREENS/BROKEN HOUSINGS-10% CAP CONTRACTED UNITS, PREMIER MAINTENANCE FOR EXTENDED BATTERY, COMMISSIONING, MOQ 20</v>
          </cell>
          <cell r="C17846" t="str">
            <v>USD</v>
          </cell>
          <cell r="D17846">
            <v>412.69</v>
          </cell>
        </row>
        <row r="17847">
          <cell r="A17847" t="str">
            <v>Z1RV-TC2720-1000</v>
          </cell>
          <cell r="B17847" t="str">
            <v>1 YR Z1C SV TC27XX, RENEWAL, DAMAGE UPLIFT FLAT RATE REPAIRS (FRR) CRACKED SCREENS/BROKEN HOUSINGS-20% CAP CONTRACTED UNITS, MOQ 10</v>
          </cell>
          <cell r="C17847" t="str">
            <v>USD</v>
          </cell>
          <cell r="D17847">
            <v>89.96</v>
          </cell>
        </row>
        <row r="17848">
          <cell r="A17848" t="str">
            <v>Z1RV-TC2720-1003</v>
          </cell>
          <cell r="B17848" t="str">
            <v>1 YR Z1C SV TC27XX, RENEWAL, DAMAGE UPLIFT FLAT RATE REPAIRS (FRR) CRACKED SCREENS/BROKEN HOUSINGS-20% CAP CONTRACTED UNITS, COMMISSIONING, MOQ 20</v>
          </cell>
          <cell r="C17848" t="str">
            <v>USD</v>
          </cell>
          <cell r="D17848">
            <v>124.03</v>
          </cell>
        </row>
        <row r="17849">
          <cell r="A17849" t="str">
            <v>Z1RV-TC2720-1010</v>
          </cell>
          <cell r="B17849" t="str">
            <v>1 YR Z1C SV TC27XX, RENEWAL, DAMAGE UPLIFT FLAT RATE REPAIRS (FRR) CRACKED SCREENS/BROKEN HOUSINGS-20% CAP CONTRACTED UNITS, EXPEDITED COLLECTIONS (NA AND EU/EFTA ONLY), MOQ 10</v>
          </cell>
          <cell r="C17849" t="str">
            <v>USD</v>
          </cell>
          <cell r="D17849">
            <v>97.32</v>
          </cell>
        </row>
        <row r="17850">
          <cell r="A17850" t="str">
            <v>Z1RV-TC2720-1020</v>
          </cell>
          <cell r="B17850" t="str">
            <v>1 YR Z1C SV TC27XX, RENEWAL, DAMAGE UPLIFT FLAT RATE REPAIRS (FRR) CRACKED SCREENS/BROKEN HOUSINGS-20% CAP CONTRACTED UNITS, EXPEDITED 2-WAY SHIPPING (NA AND EU/EFTA ONLY), MOQ 10</v>
          </cell>
          <cell r="C17850" t="str">
            <v>USD</v>
          </cell>
          <cell r="D17850">
            <v>100.99</v>
          </cell>
        </row>
        <row r="17851">
          <cell r="A17851" t="str">
            <v>Z1RV-TC2720-1100</v>
          </cell>
          <cell r="B17851" t="str">
            <v>1 YR Z1C SV TC27XX, RENEWAL, DAMAGE UPLIFT FLAT RATE REPAIRS (FRR) CRACKED SCREENS/BROKEN HOUSINGS-20% CAP CONTRACTED UNITS, STD MAINTENANCE FOR STD BATTERY, MOQ 10</v>
          </cell>
          <cell r="C17851" t="str">
            <v>USD</v>
          </cell>
          <cell r="D17851">
            <v>223.39</v>
          </cell>
        </row>
        <row r="17852">
          <cell r="A17852" t="str">
            <v>Z1RV-TC2720-1103</v>
          </cell>
          <cell r="B17852" t="str">
            <v>1 YR Z1C SV TC27XX, RENEWAL, DAMAGE UPLIFT FLAT RATE REPAIRS (FRR) CRACKED SCREENS/BROKEN HOUSINGS-20% CAP CONTRACTED UNITS, STD MAINTENANCE FOR STD BATTERY, COMMISSIONING, MOQ 20</v>
          </cell>
          <cell r="C17852" t="str">
            <v>USD</v>
          </cell>
          <cell r="D17852">
            <v>257.45999999999998</v>
          </cell>
        </row>
        <row r="17853">
          <cell r="A17853" t="str">
            <v>Z1RV-TC2720-1200</v>
          </cell>
          <cell r="B17853" t="str">
            <v>1 YR Z1C SV TC27XX, RENEWAL, DAMAGE UPLIFT FLAT RATE REPAIRS (FRR) CRACKED SCREENS/BROKEN HOUSINGS-20% CAP CONTRACTED UNITS, STD MAINTENANCE FOR EXTENDED BATTERY, MOQ 10</v>
          </cell>
          <cell r="C17853" t="str">
            <v>USD</v>
          </cell>
          <cell r="D17853">
            <v>287.85000000000002</v>
          </cell>
        </row>
        <row r="17854">
          <cell r="A17854" t="str">
            <v>Z1RV-TC2720-1203</v>
          </cell>
          <cell r="B17854" t="str">
            <v>1 YR Z1C SV TC27XX, RENEWAL, DAMAGE UPLIFT FLAT RATE REPAIRS (FRR) CRACKED SCREENS/BROKEN HOUSINGS-20% CAP CONTRACTED UNITS, STD MAINTENANCE FOR EXTENDED BATTERY, COMMISSIONING, MOQ 20</v>
          </cell>
          <cell r="C17854" t="str">
            <v>USD</v>
          </cell>
          <cell r="D17854">
            <v>321.93</v>
          </cell>
        </row>
        <row r="17855">
          <cell r="A17855" t="str">
            <v>Z1RV-TC2720-1300</v>
          </cell>
          <cell r="B17855" t="str">
            <v>1 YR Z1C SV TC27XX, RENEWAL, DAMAGE UPLIFT FLAT RATE REPAIRS (FRR) CRACKED SCREENS/BROKEN HOUSINGS-20% CAP CONTRACTED UNITS, PREMIER MAINTENANCE FOR STD BATTERY, MOQ 10</v>
          </cell>
          <cell r="C17855" t="str">
            <v>USD</v>
          </cell>
          <cell r="D17855">
            <v>290.10000000000002</v>
          </cell>
        </row>
        <row r="17856">
          <cell r="A17856" t="str">
            <v>Z1RV-TC2720-1303</v>
          </cell>
          <cell r="B17856" t="str">
            <v>1 YR Z1C SV TC27XX, RENEWAL, DAMAGE UPLIFT FLAT RATE REPAIRS (FRR) CRACKED SCREENS/BROKEN HOUSINGS-20% CAP CONTRACTED UNITS, PREMIER MAINTENANCE FOR STD BATTERY, COMMISSIONING, MOQ 20</v>
          </cell>
          <cell r="C17856" t="str">
            <v>USD</v>
          </cell>
          <cell r="D17856">
            <v>324.17</v>
          </cell>
        </row>
        <row r="17857">
          <cell r="A17857" t="str">
            <v>Z1RV-TC2720-1400</v>
          </cell>
          <cell r="B17857" t="str">
            <v>1 YR Z1C SV TC27XX, RENEWAL, DAMAGE UPLIFT FLAT RATE REPAIRS (FRR) CRACKED SCREENS/BROKEN HOUSINGS-20% CAP CONTRACTED UNITS, PREMIER MAINTENANCE FOR EXTENDED BATTERY, MOQ 10</v>
          </cell>
          <cell r="C17857" t="str">
            <v>USD</v>
          </cell>
          <cell r="D17857">
            <v>386.79</v>
          </cell>
        </row>
        <row r="17858">
          <cell r="A17858" t="str">
            <v>Z1RV-TC2720-1403</v>
          </cell>
          <cell r="B17858" t="str">
            <v>1 YR Z1C SV TC27XX, RENEWAL, DAMAGE UPLIFT FLAT RATE REPAIRS (FRR) CRACKED SCREENS/BROKEN HOUSINGS-20% CAP CONTRACTED UNITS, PREMIER MAINTENANCE FOR EXTENDED BATTERY, COMMISSIONING, MOQ 20</v>
          </cell>
          <cell r="C17858" t="str">
            <v>USD</v>
          </cell>
          <cell r="D17858">
            <v>420.87</v>
          </cell>
        </row>
        <row r="17859">
          <cell r="A17859" t="str">
            <v>Z1RV-TC27XX-1000</v>
          </cell>
          <cell r="B17859" t="str">
            <v>1 YR Z1C SV TC27XX, RENEWAL, NON COMPREHENSIVE</v>
          </cell>
          <cell r="C17859" t="str">
            <v>USD</v>
          </cell>
          <cell r="D17859">
            <v>73.599999999999994</v>
          </cell>
        </row>
        <row r="17860">
          <cell r="A17860" t="str">
            <v>Z1RV-TC27XX-1003</v>
          </cell>
          <cell r="B17860" t="str">
            <v>1 YR Z1C SV TC27XX, RENEWAL, NON COMPREHENSIVE, COMMISSIONING, MOQ 20</v>
          </cell>
          <cell r="C17860" t="str">
            <v>USD</v>
          </cell>
          <cell r="D17860">
            <v>107.68</v>
          </cell>
        </row>
        <row r="17861">
          <cell r="A17861" t="str">
            <v>Z1RV-TC27XX-1010</v>
          </cell>
          <cell r="B17861" t="str">
            <v>1 YR Z1C SV TC27XX, RENEWAL, NON COMPREHENSIVE, EXPEDITED COLLECTIONS (NA AND EU/EFTA ONLY)</v>
          </cell>
          <cell r="C17861" t="str">
            <v>USD</v>
          </cell>
          <cell r="D17861">
            <v>80.959999999999994</v>
          </cell>
        </row>
        <row r="17862">
          <cell r="A17862" t="str">
            <v>Z1RV-TC27XX-1020</v>
          </cell>
          <cell r="B17862" t="str">
            <v>1 YR Z1C SV TC27XX, RENEWAL, NON COMPREHENSIVE, EXPEDITED 2-WAY SHIPPING (NA AND EU/EFTA ONLY)</v>
          </cell>
          <cell r="C17862" t="str">
            <v>USD</v>
          </cell>
          <cell r="D17862">
            <v>84.65</v>
          </cell>
        </row>
        <row r="17863">
          <cell r="A17863" t="str">
            <v>Z1RV-TC27XX-1100</v>
          </cell>
          <cell r="B17863" t="str">
            <v>1 YR Z1C SV TC27XX, RENEWAL, NON COMPREHENSIVE, STD MAINTENANCE FOR STD BATTERY</v>
          </cell>
          <cell r="C17863" t="str">
            <v>USD</v>
          </cell>
          <cell r="D17863">
            <v>207.03</v>
          </cell>
        </row>
        <row r="17864">
          <cell r="A17864" t="str">
            <v>Z1RV-TC27XX-1103</v>
          </cell>
          <cell r="B17864" t="str">
            <v>1 YR Z1C SV TC27XX, RENEWAL, NON COMPREHENSIVE, STD MAINTENANCE FOR STD BATTERY, COMMISSIONING, MOQ 20</v>
          </cell>
          <cell r="C17864" t="str">
            <v>USD</v>
          </cell>
          <cell r="D17864">
            <v>241.1</v>
          </cell>
        </row>
        <row r="17865">
          <cell r="A17865" t="str">
            <v>Z1RV-TC27XX-1200</v>
          </cell>
          <cell r="B17865" t="str">
            <v>1 YR Z1C SV TC27XX, RENEWAL, NON COMPREHENSIVE, STD MAINTENANCE FOR EXTENDED BATTERY</v>
          </cell>
          <cell r="C17865" t="str">
            <v>USD</v>
          </cell>
          <cell r="D17865">
            <v>271.49</v>
          </cell>
        </row>
        <row r="17866">
          <cell r="A17866" t="str">
            <v>Z1RV-TC27XX-1203</v>
          </cell>
          <cell r="B17866" t="str">
            <v>1 YR Z1C SV TC27XX, RENEWAL, NON COMPREHENSIVE, STD MAINTENANCE FOR EXTENDED BATTERY, COMMISSIONING, MOQ 20</v>
          </cell>
          <cell r="C17866" t="str">
            <v>USD</v>
          </cell>
          <cell r="D17866">
            <v>305.57</v>
          </cell>
        </row>
        <row r="17867">
          <cell r="A17867" t="str">
            <v>Z1RV-TC27XX-1300</v>
          </cell>
          <cell r="B17867" t="str">
            <v>1 YR Z1C SV TC27XX, RENEWAL, NON COMPREHENSIVE, PREMIER MAINTENANCE FOR STD BATTERY</v>
          </cell>
          <cell r="C17867" t="str">
            <v>USD</v>
          </cell>
          <cell r="D17867">
            <v>273.75</v>
          </cell>
        </row>
        <row r="17868">
          <cell r="A17868" t="str">
            <v>Z1RV-TC27XX-1303</v>
          </cell>
          <cell r="B17868" t="str">
            <v>1 YR Z1C SV TC27XX, RENEWAL, NON COMPREHENSIVE, PREMIER MAINTENANCE FOR STD BATTERY, COMMISSIONING, MOQ 20</v>
          </cell>
          <cell r="C17868" t="str">
            <v>USD</v>
          </cell>
          <cell r="D17868">
            <v>307.81</v>
          </cell>
        </row>
        <row r="17869">
          <cell r="A17869" t="str">
            <v>Z1RV-TC27XX-1400</v>
          </cell>
          <cell r="B17869" t="str">
            <v>1 YR Z1C SV TC27XX, RENEWAL, NON COMPREHENSIVE, PREMIER MAINTENANCE FOR EXTENDED BATTERY</v>
          </cell>
          <cell r="C17869" t="str">
            <v>USD</v>
          </cell>
          <cell r="D17869">
            <v>370.45</v>
          </cell>
        </row>
        <row r="17870">
          <cell r="A17870" t="str">
            <v>Z1RV-TC27XX-1403</v>
          </cell>
          <cell r="B17870" t="str">
            <v>1 YR Z1C SV TC27XX, RENEWAL, NON COMPREHENSIVE, PREMIER MAINTENANCE FOR EXTENDED BATTERY, COMMISSIONING, MOQ 20</v>
          </cell>
          <cell r="C17870" t="str">
            <v>USD</v>
          </cell>
          <cell r="D17870">
            <v>404.51</v>
          </cell>
        </row>
        <row r="17871">
          <cell r="A17871" t="str">
            <v>Z1RV-TC2RF2-1000</v>
          </cell>
          <cell r="B17871" t="str">
            <v>1 YEAR ZEBRA ONECARE SV RENEWAL . DOES NOT INCLUDE COMP COVERAGE FOR THE TC20 AND RFD2X. APPLICABLE FOR RFID READY CONFIGURATIONS-TC200J-10C213US,TC200J-10C213A6,TC200J-10C213CN, TC200J-10C213IA.</v>
          </cell>
          <cell r="C17871" t="str">
            <v>USD</v>
          </cell>
          <cell r="D17871">
            <v>140.77000000000001</v>
          </cell>
        </row>
        <row r="17872">
          <cell r="A17872" t="str">
            <v>Z1RV-TC2RF2-2000</v>
          </cell>
          <cell r="B17872" t="str">
            <v>2 YEAR ZEBRA ONECARE SV. RENEWAL. DOES NOT INCLUDE COMP COVERAGE FOR THE TC20 AND RFD2X. APPLICABLE FOR RFID READY CONFIGURATIONS-TC200yes-10C213US,TC200yes-10C213A6,TC200yes-10C213CN, TC200yes-10C213IA.</v>
          </cell>
          <cell r="C17872" t="str">
            <v>USD</v>
          </cell>
          <cell r="D17872">
            <v>257.14999999999998</v>
          </cell>
        </row>
        <row r="17873">
          <cell r="A17873" t="str">
            <v>Z1RX-GSER-1C0</v>
          </cell>
          <cell r="B17873" t="str">
            <v>Zebra OneCare, Select, Renewal, Express Replacement US Only, G-Series, 12 Years, Comprehensive</v>
          </cell>
          <cell r="C17873" t="str">
            <v>USD</v>
          </cell>
          <cell r="D17873">
            <v>107.85</v>
          </cell>
        </row>
        <row r="17874">
          <cell r="A17874" t="str">
            <v>Z1RX-GSER-2C0</v>
          </cell>
          <cell r="B17874" t="str">
            <v>Zebra OneCare, Select, Renewal, Express Replacement US Only, G-Series, 2 Years, Comprehensive</v>
          </cell>
          <cell r="C17874" t="str">
            <v>USD</v>
          </cell>
          <cell r="D17874">
            <v>210.3</v>
          </cell>
        </row>
        <row r="17875">
          <cell r="A17875" t="str">
            <v>Z1RX-HC10-1C0</v>
          </cell>
          <cell r="B17875" t="str">
            <v>Zebra OneCare, Select, Renewal, Express Replacement US Only, HC100, 1 Years, Comprehensive</v>
          </cell>
          <cell r="C17875" t="str">
            <v>USD</v>
          </cell>
          <cell r="D17875">
            <v>147.68</v>
          </cell>
        </row>
        <row r="17876">
          <cell r="A17876" t="str">
            <v>Z1RX-HC10-2C0</v>
          </cell>
          <cell r="B17876" t="str">
            <v>Zebra OneCare, Select, Renewal, Express Replacement US Only, HC100, 2 Years, Comprehensive</v>
          </cell>
          <cell r="C17876" t="str">
            <v>USD</v>
          </cell>
          <cell r="D17876">
            <v>278.72000000000003</v>
          </cell>
        </row>
        <row r="17877">
          <cell r="A17877" t="str">
            <v>Z1RX-PSS3CR-1C03</v>
          </cell>
          <cell r="B17877" t="str">
            <v>1 YEAR(S) ZEBRA ONECARE SCHEDULED ON-SITE (US AND UK ONLY)FOR PSS3CR, RENEWAL, WITH COMPREHENSIVE COVERAGE.</v>
          </cell>
          <cell r="C17877" t="str">
            <v>USD</v>
          </cell>
          <cell r="D17877">
            <v>94.23</v>
          </cell>
        </row>
        <row r="17878">
          <cell r="A17878" t="str">
            <v>Z1RX-ZC10-100</v>
          </cell>
          <cell r="B17878" t="str">
            <v>Zebra OneCare, Select, Renewal, Express Replacement US Only, ZC10L, 1 Years, Non-Comprehensive</v>
          </cell>
          <cell r="C17878" t="str">
            <v>USD</v>
          </cell>
          <cell r="D17878">
            <v>682.5</v>
          </cell>
        </row>
        <row r="17879">
          <cell r="A17879" t="str">
            <v>Z1RX-ZC10-1C0</v>
          </cell>
          <cell r="B17879" t="str">
            <v>Zebra OneCare, Select, Renewal, Express Replacement US Only, ZC10L, 1 Years, Comprehensive</v>
          </cell>
          <cell r="C17879" t="str">
            <v>USD</v>
          </cell>
          <cell r="D17879">
            <v>908.25</v>
          </cell>
        </row>
        <row r="17880">
          <cell r="A17880" t="str">
            <v>Z1RX-ZC10-200</v>
          </cell>
          <cell r="B17880" t="str">
            <v>Zebra OneCare, Select, Renewal, Express Replacement US Only, ZC10L, 2 Years, Non-Comprehensive</v>
          </cell>
          <cell r="C17880" t="str">
            <v>USD</v>
          </cell>
          <cell r="D17880">
            <v>1359.75</v>
          </cell>
        </row>
        <row r="17881">
          <cell r="A17881" t="str">
            <v>Z1RX-ZC10-2C0</v>
          </cell>
          <cell r="B17881" t="str">
            <v>Zebra OneCare, Select, Renewal, Express Replacement US Only, ZC10L, 2 Years, Comprehensive</v>
          </cell>
          <cell r="C17881" t="str">
            <v>USD</v>
          </cell>
          <cell r="D17881">
            <v>1816.5</v>
          </cell>
        </row>
        <row r="17882">
          <cell r="A17882" t="str">
            <v>Z1RX-ZC1X-100</v>
          </cell>
          <cell r="B17882" t="str">
            <v>Zebra OneCare, Select, Renewal, Express Replacement, ZC100, 1 Years, Non-Comprehensive</v>
          </cell>
          <cell r="C17882" t="str">
            <v>USD</v>
          </cell>
          <cell r="D17882">
            <v>62.37</v>
          </cell>
        </row>
        <row r="17883">
          <cell r="A17883" t="str">
            <v>Z1RX-ZC1X-1C0</v>
          </cell>
          <cell r="B17883" t="str">
            <v>Zebra OneCare, Select, Renewal, Express Replacement, ZC100, 1 Years, Comprehensive</v>
          </cell>
          <cell r="C17883" t="str">
            <v>USD</v>
          </cell>
          <cell r="D17883">
            <v>107.73</v>
          </cell>
        </row>
        <row r="17884">
          <cell r="A17884" t="str">
            <v>Z1RX-ZC1X-200</v>
          </cell>
          <cell r="B17884" t="str">
            <v>Zebra OneCare, Select, Renewal, Express Replacement, ZC100, 2 Years, Non-Comprehensive</v>
          </cell>
          <cell r="C17884" t="str">
            <v>USD</v>
          </cell>
          <cell r="D17884">
            <v>114.35</v>
          </cell>
        </row>
        <row r="17885">
          <cell r="A17885" t="str">
            <v>Z1RX-ZC1X-2C0</v>
          </cell>
          <cell r="B17885" t="str">
            <v>Zebra OneCare, Select, Renewal, Express Replacement, ZC100, 2 Years, Comprehensive</v>
          </cell>
          <cell r="C17885" t="str">
            <v>USD</v>
          </cell>
          <cell r="D17885">
            <v>197.51</v>
          </cell>
        </row>
        <row r="17886">
          <cell r="A17886" t="str">
            <v>Z1RX-ZC30-100</v>
          </cell>
          <cell r="B17886" t="str">
            <v>Zebra OneCare, Select, Renewal, Express Replacement, ZC300, 1 Years, Non-Comprehensive</v>
          </cell>
          <cell r="C17886" t="str">
            <v>USD</v>
          </cell>
          <cell r="D17886">
            <v>82.22</v>
          </cell>
        </row>
        <row r="17887">
          <cell r="A17887" t="str">
            <v>Z1RX-ZC30-1C0</v>
          </cell>
          <cell r="B17887" t="str">
            <v>Zebra OneCare, Select, Renewal, Express Replacement, ZC300, 1 Years, Comprehensive</v>
          </cell>
          <cell r="C17887" t="str">
            <v>USD</v>
          </cell>
          <cell r="D17887">
            <v>141.75</v>
          </cell>
        </row>
        <row r="17888">
          <cell r="A17888" t="str">
            <v>Z1RX-ZC30-200</v>
          </cell>
          <cell r="B17888" t="str">
            <v>Zebra OneCare, Select, Renewal, Express Replacement, ZC300, 2 Years, Non-Comprehensive</v>
          </cell>
          <cell r="C17888" t="str">
            <v>USD</v>
          </cell>
          <cell r="D17888">
            <v>150.72999999999999</v>
          </cell>
        </row>
        <row r="17889">
          <cell r="A17889" t="str">
            <v>Z1RX-ZC30-2C0</v>
          </cell>
          <cell r="B17889" t="str">
            <v>Zebra OneCare, Select, Renewal, Express Replacement, ZC300, 2 Years, Comprehensive</v>
          </cell>
          <cell r="C17889" t="str">
            <v>USD</v>
          </cell>
          <cell r="D17889">
            <v>259.88</v>
          </cell>
        </row>
        <row r="17890">
          <cell r="A17890" t="str">
            <v>Z1RX-ZC35-100</v>
          </cell>
          <cell r="B17890" t="str">
            <v>Zebra OneCare, Select, Renewal, Express Replacement, ZC350, 1 Years, Non-Comprehensive</v>
          </cell>
          <cell r="C17890" t="str">
            <v>USD</v>
          </cell>
          <cell r="D17890">
            <v>102.06</v>
          </cell>
        </row>
        <row r="17891">
          <cell r="A17891" t="str">
            <v>Z1RX-ZC35-1C0</v>
          </cell>
          <cell r="B17891" t="str">
            <v>Zebra OneCare, Select, Renewal, Express Replacement, ZC350, 1 Years, Comprehensive</v>
          </cell>
          <cell r="C17891" t="str">
            <v>USD</v>
          </cell>
          <cell r="D17891">
            <v>155.93</v>
          </cell>
        </row>
        <row r="17892">
          <cell r="A17892" t="str">
            <v>Z1RX-ZC35-200</v>
          </cell>
          <cell r="B17892" t="str">
            <v>Zebra OneCare, Select, Renewal, Express Replacement, ZC350, 2 Years, Non-Comprehensive</v>
          </cell>
          <cell r="C17892" t="str">
            <v>USD</v>
          </cell>
          <cell r="D17892">
            <v>187.11</v>
          </cell>
        </row>
        <row r="17893">
          <cell r="A17893" t="str">
            <v>Z1RX-ZC35-2C0</v>
          </cell>
          <cell r="B17893" t="str">
            <v>Zebra OneCare, Select, Renewal, Express Replacement, ZC350, 2 Years, Comprehensive</v>
          </cell>
          <cell r="C17893" t="str">
            <v>USD</v>
          </cell>
          <cell r="D17893">
            <v>285.86</v>
          </cell>
        </row>
        <row r="17894">
          <cell r="A17894" t="str">
            <v>Z1RX-ZT4X-2C0</v>
          </cell>
          <cell r="B17894" t="str">
            <v>Zebra OneCare, Select, Renewal, Express Replacement, ZT410,ZT420, 2 Years, Comprehensive</v>
          </cell>
          <cell r="C17894" t="str">
            <v>USD</v>
          </cell>
          <cell r="D17894">
            <v>198.64</v>
          </cell>
        </row>
        <row r="17895">
          <cell r="A17895" t="str">
            <v>Z1RX-ZX11-100</v>
          </cell>
          <cell r="B17895" t="str">
            <v>Zebra OneCare, Select, Renewal, Express Replacement US Only, ZXP1, 1 Years, Non-Comprehensive</v>
          </cell>
          <cell r="C17895" t="str">
            <v>USD</v>
          </cell>
          <cell r="D17895">
            <v>330.75</v>
          </cell>
        </row>
        <row r="17896">
          <cell r="A17896" t="str">
            <v>Z1RX-ZX11-1C0</v>
          </cell>
          <cell r="B17896" t="str">
            <v>Zebra OneCare, Select, Renewal, Express Replacement US Only, ZXP1, 1 Years, Comprehensive</v>
          </cell>
          <cell r="C17896" t="str">
            <v>USD</v>
          </cell>
          <cell r="D17896">
            <v>441</v>
          </cell>
        </row>
        <row r="17897">
          <cell r="A17897" t="str">
            <v>Z1RX-ZX11-200</v>
          </cell>
          <cell r="B17897" t="str">
            <v>Zebra OneCare, Select, Renewal, Express Replacement US Only, ZXP1, 2 Years, Non-Comprehensive</v>
          </cell>
          <cell r="C17897" t="str">
            <v>USD</v>
          </cell>
          <cell r="D17897">
            <v>551.25</v>
          </cell>
        </row>
        <row r="17898">
          <cell r="A17898" t="str">
            <v>Z1RX-ZX11-2C0</v>
          </cell>
          <cell r="B17898" t="str">
            <v>Zebra OneCare, Select, Renewal, Express Replacement US Only, ZXP1, 2 Years, Comprehensive</v>
          </cell>
          <cell r="C17898" t="str">
            <v>USD</v>
          </cell>
          <cell r="D17898">
            <v>837.9</v>
          </cell>
        </row>
        <row r="17899">
          <cell r="A17899" t="str">
            <v>Z1RX-ZX3X-100</v>
          </cell>
          <cell r="B17899" t="str">
            <v>Zebra OneCare, Select, Renewal, Express Replacement US Only, ZXP3, 1 Years, Non-Comprehensive</v>
          </cell>
          <cell r="C17899" t="str">
            <v>USD</v>
          </cell>
          <cell r="D17899">
            <v>364.35</v>
          </cell>
        </row>
        <row r="17900">
          <cell r="A17900" t="str">
            <v>Z1RX-ZX3X-1C0</v>
          </cell>
          <cell r="B17900" t="str">
            <v>Zebra OneCare, Select, Renewal, Express Replacement US Only, ZXP3, 1 Years, Comprehensive</v>
          </cell>
          <cell r="C17900" t="str">
            <v>USD</v>
          </cell>
          <cell r="D17900">
            <v>485.1</v>
          </cell>
        </row>
        <row r="17901">
          <cell r="A17901" t="str">
            <v>Z1RX-ZX3X-200</v>
          </cell>
          <cell r="B17901" t="str">
            <v>Zebra OneCare, Select, Renewal, Express Replacement US Only, ZXP3, 2 Years, Non-Comprehensive</v>
          </cell>
          <cell r="C17901" t="str">
            <v>USD</v>
          </cell>
          <cell r="D17901">
            <v>695.1</v>
          </cell>
        </row>
        <row r="17902">
          <cell r="A17902" t="str">
            <v>Z1RX-ZX3X-2C0</v>
          </cell>
          <cell r="B17902" t="str">
            <v>Zebra OneCare, Select, Renewal, Express Replacement US Only, ZXP3, 2 Years, Comprehensive</v>
          </cell>
          <cell r="C17902" t="str">
            <v>USD</v>
          </cell>
          <cell r="D17902">
            <v>920.85</v>
          </cell>
        </row>
        <row r="17903">
          <cell r="A17903" t="str">
            <v>Z1RX-ZX7X-100</v>
          </cell>
          <cell r="B17903" t="str">
            <v>Zebra OneCare, Select, Renewal, Express Replacement US Only, ZXP7, 1 Years, Non-Comprehensive</v>
          </cell>
          <cell r="C17903" t="str">
            <v>USD</v>
          </cell>
          <cell r="D17903">
            <v>462</v>
          </cell>
        </row>
        <row r="17904">
          <cell r="A17904" t="str">
            <v>Z1RX-ZX7X-1C0</v>
          </cell>
          <cell r="B17904" t="str">
            <v>Zebra OneCare, Select, Renewal, Express Replacement US Only, ZXP7, 1 Years, Comprehensive</v>
          </cell>
          <cell r="C17904" t="str">
            <v>USD</v>
          </cell>
          <cell r="D17904">
            <v>577.5</v>
          </cell>
        </row>
        <row r="17905">
          <cell r="A17905" t="str">
            <v>Z1RX-ZX7X-200</v>
          </cell>
          <cell r="B17905" t="str">
            <v>Zebra OneCare, Select, Renewal, Express Replacement US Only, ZXP7, 2 Years, Non-Comprehensive</v>
          </cell>
          <cell r="C17905" t="str">
            <v>USD</v>
          </cell>
          <cell r="D17905">
            <v>876.75</v>
          </cell>
        </row>
        <row r="17906">
          <cell r="A17906" t="str">
            <v>Z1RX-ZX7X-2C0</v>
          </cell>
          <cell r="B17906" t="str">
            <v>Zebra OneCare, Select, Renewal, Express Replacement US Only, ZXP7, 2 Years, Comprehensive</v>
          </cell>
          <cell r="C17906" t="str">
            <v>USD</v>
          </cell>
          <cell r="D17906">
            <v>1097.25</v>
          </cell>
        </row>
        <row r="17907">
          <cell r="A17907" t="str">
            <v>Z1RX-ZX9X-100</v>
          </cell>
          <cell r="B17907" t="str">
            <v>Zebra OneCare, Select, Renewal, Express Replacement US Only, ZXP Series 9, 1 Years, Non-Comprehensive</v>
          </cell>
          <cell r="C17907" t="str">
            <v>USD</v>
          </cell>
          <cell r="D17907">
            <v>829.5</v>
          </cell>
        </row>
        <row r="17908">
          <cell r="A17908" t="str">
            <v>Z1RX-ZX9X-1C0</v>
          </cell>
          <cell r="B17908" t="str">
            <v>Zebra OneCare, Select, Renewal, Express Replacement US Only, ZXP Series 9, 1 Years, Comprehensive</v>
          </cell>
          <cell r="C17908" t="str">
            <v>USD</v>
          </cell>
          <cell r="D17908">
            <v>1008</v>
          </cell>
        </row>
        <row r="17909">
          <cell r="A17909" t="str">
            <v>Z1RX-ZX9X-200</v>
          </cell>
          <cell r="B17909" t="str">
            <v>Zebra OneCare, Select, Renewal, Express Replacement US Only, ZXP Series 9, 2 Years, Non-Comprehensive</v>
          </cell>
          <cell r="C17909" t="str">
            <v>USD</v>
          </cell>
          <cell r="D17909">
            <v>1575</v>
          </cell>
        </row>
        <row r="17910">
          <cell r="A17910" t="str">
            <v>Z1RX-ZX9X-2C0</v>
          </cell>
          <cell r="B17910" t="str">
            <v>Zebra OneCare, Select, Renewal, Express Replacement US Only, ZXP Series 9, 2 Years, Comprehensive</v>
          </cell>
          <cell r="C17910" t="str">
            <v>USD</v>
          </cell>
          <cell r="D17910">
            <v>1916.25</v>
          </cell>
        </row>
        <row r="17911">
          <cell r="A17911" t="str">
            <v>Z1RY-CRSGL1-1000</v>
          </cell>
          <cell r="B17911" t="str">
            <v>1 YEAR(S) ZEBRA ONECARE SERVICE WITH 10 DAY TAT, RENEWAL, FOR SINGLE SLOT CRADLES.</v>
          </cell>
          <cell r="C17911" t="str">
            <v>USD</v>
          </cell>
          <cell r="D17911">
            <v>21.57</v>
          </cell>
        </row>
        <row r="17912">
          <cell r="A17912" t="str">
            <v>Z1RY-CRSGL1-2000</v>
          </cell>
          <cell r="B17912" t="str">
            <v>2 YEAR(S) ZEBRA ONECARE SERVICE WITH 10 DAY TAT, RENEWAL, FOR SINGLE SLOT CRADLES.</v>
          </cell>
          <cell r="C17912" t="str">
            <v>USD</v>
          </cell>
          <cell r="D17912">
            <v>39.729999999999997</v>
          </cell>
        </row>
        <row r="17913">
          <cell r="A17913" t="str">
            <v>Z1RY-DS8178-2100</v>
          </cell>
          <cell r="B17913" t="str">
            <v>2 YEAR(S) ZEBRA ONECARE SERVICE, RENEWAL, WITH 10 DAY TAT,FOR DS8178, , WITH COMPREHENSIVE COVERAGE AND STANDARD MAINTENANCE FOR STANDARD BATTERY. REQUIRES CUSTOMER OWNED SPARES POOL IN NA. NOT AVAILABLE IN LATAM.</v>
          </cell>
          <cell r="C17913" t="str">
            <v>USD</v>
          </cell>
          <cell r="D17913">
            <v>150.61000000000001</v>
          </cell>
        </row>
        <row r="17914">
          <cell r="A17914" t="str">
            <v>Z1RY-DS8178-2C00</v>
          </cell>
          <cell r="B17914" t="str">
            <v>2 YEAR(S) ZEBRA ONECARE SERVICE WITH 10 DAY TAT,FOR DS8178, RENEWAL, WITH COMPREHENSIVE COVERAGE.</v>
          </cell>
          <cell r="C17914" t="str">
            <v>USD</v>
          </cell>
          <cell r="D17914">
            <v>54.6</v>
          </cell>
        </row>
        <row r="17915">
          <cell r="A17915" t="str">
            <v>Z1RY-ET5XXX-1000</v>
          </cell>
          <cell r="B17915" t="str">
            <v>1 YEAR(S) ZEBRA ONECARE SERVICE, RENEWAL,  WITH 10 DAY TAT,FOR ET5XXX, , WITH NON COMPREHENSIVE COVERAGE.</v>
          </cell>
          <cell r="C17915" t="str">
            <v>USD</v>
          </cell>
          <cell r="D17915">
            <v>217.59</v>
          </cell>
        </row>
        <row r="17916">
          <cell r="A17916" t="str">
            <v>Z1RY-ET5XXX-2000</v>
          </cell>
          <cell r="B17916" t="str">
            <v>2 YEAR(S) ZEBRA ONECARE SERVICE WITH 10 DAY TAT,FOR ET5XXX, RENEWAL,</v>
          </cell>
          <cell r="C17916" t="str">
            <v>USD</v>
          </cell>
          <cell r="D17916">
            <v>330.94</v>
          </cell>
        </row>
        <row r="17917">
          <cell r="A17917" t="str">
            <v>Z1RY-FX7500-1000</v>
          </cell>
          <cell r="B17917" t="str">
            <v>1 YEAR(S) ZEBRA ONECARE SERVICE WITH 10 DAY TAT,FOR FX7500, RENEWAL,</v>
          </cell>
          <cell r="C17917" t="str">
            <v>USD</v>
          </cell>
          <cell r="D17917">
            <v>72</v>
          </cell>
        </row>
        <row r="17918">
          <cell r="A17918" t="str">
            <v>Z1RY-MC32XX-1000</v>
          </cell>
          <cell r="B17918" t="str">
            <v>1 YEAR(S) ZEBRA ONECARE SERVICE WITH 10 DAY TAT,FOR MC32XX, RENEWAL, WITH NON COMPREHENSIVE COVERAGE.</v>
          </cell>
          <cell r="C17918" t="str">
            <v>USD</v>
          </cell>
          <cell r="D17918">
            <v>114.66</v>
          </cell>
        </row>
        <row r="17919">
          <cell r="A17919" t="str">
            <v>Z1RY-MC32XX-2000</v>
          </cell>
          <cell r="B17919" t="str">
            <v>2 YEAR(S) ZEBRA ONECARE SERVICE WITH 10 DAY TAT,FOR MC32XX, RENEWAL,</v>
          </cell>
          <cell r="C17919" t="str">
            <v>USD</v>
          </cell>
          <cell r="D17919">
            <v>220.24</v>
          </cell>
        </row>
        <row r="17920">
          <cell r="A17920" t="str">
            <v>Z1RY-MC33XX-2000</v>
          </cell>
          <cell r="B17920" t="str">
            <v>2 YEAR(S) ZEBRA ONECARE SERVICE, RENEWAL, WITH 10 DAY TAT,FOR MC33XX, , WITH NON COMPREHENSIVE COVERAGE. START DATE AT END OF WARRANTY PERIOD</v>
          </cell>
          <cell r="C17920" t="str">
            <v>USD</v>
          </cell>
          <cell r="D17920">
            <v>209.09</v>
          </cell>
        </row>
        <row r="17921">
          <cell r="A17921" t="str">
            <v>Z1RY-MC67XX-2000</v>
          </cell>
          <cell r="B17921" t="str">
            <v>2 YEAR(S) ZEBRA ONECARE SERVICE WITH 10 DAY TAT,FOR MC67XX, RENEWAL,</v>
          </cell>
          <cell r="C17921" t="str">
            <v>USD</v>
          </cell>
          <cell r="D17921">
            <v>228.2</v>
          </cell>
        </row>
        <row r="17922">
          <cell r="A17922" t="str">
            <v>Z1RY-MC92XX-2000</v>
          </cell>
          <cell r="B17922" t="str">
            <v>2 YEAR(S) ZEBRA ONECARE SERVICE WITH 10 DAY TAT,FOR MC92XX, RENEWAL,</v>
          </cell>
          <cell r="C17922" t="str">
            <v>USD</v>
          </cell>
          <cell r="D17922">
            <v>279.27999999999997</v>
          </cell>
        </row>
        <row r="17923">
          <cell r="A17923" t="str">
            <v>Z1RY-MK31XX-2000</v>
          </cell>
          <cell r="B17923" t="str">
            <v>2 YEAR(S) ZEBRA ONECARE SERVICE, RENEWAL,  WITH 10 DAY TAT,FOR MK31XX, , WITH NON COMPREHENSIVE COVERAGE</v>
          </cell>
          <cell r="C17923" t="str">
            <v>USD</v>
          </cell>
          <cell r="D17923">
            <v>79.61</v>
          </cell>
        </row>
        <row r="17924">
          <cell r="A17924" t="str">
            <v>Z1RY-TC51XX-2000</v>
          </cell>
          <cell r="B17924" t="str">
            <v>2 YEAR(S) ZEBRA ONECARE SERVICE, RENEWAL,  WITH 10 DAY TAT,FOR TC51XX, ,</v>
          </cell>
          <cell r="C17924" t="str">
            <v>USD</v>
          </cell>
          <cell r="D17924">
            <v>243.66</v>
          </cell>
        </row>
        <row r="17925">
          <cell r="A17925" t="str">
            <v>Z1RZ-105P-100</v>
          </cell>
          <cell r="B17925" t="str">
            <v>Zebra OneCare, Select, Renewal, Advanced Exchange (Available in North America and Mexico Only), includes Zebra Procured Spare Pool,  105SLPlus, 1 Years, Non-Comprehensive</v>
          </cell>
          <cell r="C17925" t="str">
            <v>USD</v>
          </cell>
          <cell r="D17925">
            <v>230.88</v>
          </cell>
        </row>
        <row r="17926">
          <cell r="A17926" t="str">
            <v>Z1RZ-105P-1C0</v>
          </cell>
          <cell r="B17926" t="str">
            <v>Zebra OneCare, Select, Renewal, Advanced Exchange (Available in North America and Mexico Only), includes Zebra Procured Spare Pool,  105SLPlus, 1 Years, Comprehensive</v>
          </cell>
          <cell r="C17926" t="str">
            <v>USD</v>
          </cell>
          <cell r="D17926">
            <v>340.08</v>
          </cell>
        </row>
        <row r="17927">
          <cell r="A17927" t="str">
            <v>Z1RZ-105P-200</v>
          </cell>
          <cell r="B17927" t="str">
            <v>Zebra OneCare, Select, Renewal, Advanced Exchange (Available in North America and Mexico Only), includes Zebra Procured Spare Pool,  105SLPlus, 2 Years, Non-Comprehensive</v>
          </cell>
          <cell r="C17927" t="str">
            <v>USD</v>
          </cell>
          <cell r="D17927">
            <v>436.8</v>
          </cell>
        </row>
        <row r="17928">
          <cell r="A17928" t="str">
            <v>Z1RZ-105P-2C0</v>
          </cell>
          <cell r="B17928" t="str">
            <v>Zebra OneCare, Select, Renewal, Advanced Exchange (Available in North America and Mexico Only), includes Zebra Procured Spare Pool,  105SLPlus, 2 Years, Comprehensive</v>
          </cell>
          <cell r="C17928" t="str">
            <v>USD</v>
          </cell>
          <cell r="D17928">
            <v>655.20000000000005</v>
          </cell>
        </row>
        <row r="17929">
          <cell r="A17929" t="str">
            <v>Z1RZ-1XP0-100</v>
          </cell>
          <cell r="B17929" t="str">
            <v>Zebra OneCare, Select, Renewal, Advanced Exchange (Available in North America and Mexico Only), includes Zebra Procured Spare Pool,  110PAX4, 170PAX4, R110PAX4, 1 Years, Non-Comprehensive</v>
          </cell>
          <cell r="C17929" t="str">
            <v>USD</v>
          </cell>
          <cell r="D17929">
            <v>667.68</v>
          </cell>
        </row>
        <row r="17930">
          <cell r="A17930" t="str">
            <v>Z1RZ-1XP0-1C0</v>
          </cell>
          <cell r="B17930" t="str">
            <v>Zebra OneCare, Select, Renewal, Advanced Exchange (Available in North America and Mexico Only), includes Zebra Procured Spare Pool,  110PAX4, 170PAX4, R110PAX4, 1 Years, Comprehensive</v>
          </cell>
          <cell r="C17930" t="str">
            <v>USD</v>
          </cell>
          <cell r="D17930">
            <v>858</v>
          </cell>
        </row>
        <row r="17931">
          <cell r="A17931" t="str">
            <v>Z1RZ-28XP-1C0</v>
          </cell>
          <cell r="B17931" t="str">
            <v>Zebra OneCare, Select, Renewal, Advanced Exchange (Available in North America and Mexico Only), includes Zebra Procured Spare Pool,  LP/TLP Plus Series, 1 Years, Comprehensive</v>
          </cell>
          <cell r="C17931" t="str">
            <v>USD</v>
          </cell>
          <cell r="D17931">
            <v>90.48</v>
          </cell>
        </row>
        <row r="17932">
          <cell r="A17932" t="str">
            <v>Z1RZ-28XP-2C0</v>
          </cell>
          <cell r="B17932" t="str">
            <v>Zebra OneCare, Select, Renewal, Advanced Exchange (Available in North America and Mexico Only), includes Zebra Procured Spare Pool,  LP/TLP Plus Series, 2 Years, Comprehensive</v>
          </cell>
          <cell r="C17932" t="str">
            <v>USD</v>
          </cell>
          <cell r="D17932">
            <v>152.88</v>
          </cell>
        </row>
        <row r="17933">
          <cell r="A17933" t="str">
            <v>Z1RZ-CRADLE-1CE0</v>
          </cell>
          <cell r="B17933" t="str">
            <v>1 YEAR(S) ZEBRA ONECARE SELECT FOR MOBILE COMPUTERS (IN NA ONLY), ADVANCED REPLACEMENT, WITH ZEBRA OWNED SPARES POOL, FOR CRADLE, RENEWAL, WITH COMPREHENSIVE COVERAGE. INCLUDES EXPEDITED RETURN SHIPPING (NA ONLY).</v>
          </cell>
          <cell r="C17933" t="str">
            <v>USD</v>
          </cell>
          <cell r="D17933">
            <v>636.64</v>
          </cell>
        </row>
        <row r="17934">
          <cell r="A17934" t="str">
            <v>Z1RZ-CRSGL1-1C03</v>
          </cell>
          <cell r="B17934" t="str">
            <v>1 YEAR(S) ZEBRA ONECARE SELECT FOR CRSGL1, ADVANCED REPLACEMENT, WITH ZEBRA OWNED SPARES POOL, RENEWAL, WITH COMPREHENSIVE COVERAGE. INCLUDES COMMISSIONING. AVAILABLE IN NORTH AMERICA ONLY.</v>
          </cell>
          <cell r="C17934" t="str">
            <v>USD</v>
          </cell>
          <cell r="D17934">
            <v>53.36</v>
          </cell>
        </row>
        <row r="17935">
          <cell r="A17935" t="str">
            <v>Z1RZ-CRSGL1-2C03</v>
          </cell>
          <cell r="B17935" t="str">
            <v>2 YEAR(S) ZEBRA ONECARE SELECT FOR CRSGL1, ADVANCED REPLACEMENT, WITH ZEBRA OWNED SPARES POOL, RENEWAL, WITH COMPREHENSIVE COVERAGE. INCLUDES COMMISSIONING. AVAILABLE IN NORTH AMERICA ONLY.</v>
          </cell>
          <cell r="C17935" t="str">
            <v>USD</v>
          </cell>
          <cell r="D17935">
            <v>106.71</v>
          </cell>
        </row>
        <row r="17936">
          <cell r="A17936" t="str">
            <v>Z1RZ-EC30XX-1303</v>
          </cell>
          <cell r="B17936" t="str">
            <v>1 YEAR(S) ZEBRA ONECARE SELECT FOR MOBILE COMPUTERS (IN NA ONLY), ADVANCED REPLACEMENT, WITH ZEBRA OWNED SPARES POOL, FOR EC30XX, RENEWAL, WITH COMPREHENSIVE COVERAGE AND PREMIER MAINTENANCE FOR STANDARD BATTERY.  INCLUDES COMMISSIONING.</v>
          </cell>
          <cell r="C17936" t="str">
            <v>USD</v>
          </cell>
          <cell r="D17936">
            <v>164.45</v>
          </cell>
        </row>
        <row r="17937">
          <cell r="A17937" t="str">
            <v>Z1RZ-EC30XX-2303</v>
          </cell>
          <cell r="B17937" t="str">
            <v>2 YEAR(S) ZEBRA ONECARE SELECT FOR MOBILE COMPUTERS (IN NA ONLY), ADVANCED REPLACEMENT, WITH ZEBRA OWNED SPARES POOL, FOR EC30XX, RENEWAL, WITH COMPREHENSIVE COVERAGE AND PREMIER MAINTENANCE FOR STANDARD BATTERY.  INCLUDES COMMISSIONING.</v>
          </cell>
          <cell r="C17937" t="str">
            <v>USD</v>
          </cell>
          <cell r="D17937">
            <v>272.67</v>
          </cell>
        </row>
        <row r="17938">
          <cell r="A17938" t="str">
            <v>Z1RZ-EC50XX-1103</v>
          </cell>
          <cell r="B17938" t="str">
            <v>1 YR Z1C SELECT EC50XX, ADVANCED REPLACEMENT, IN NA WITH ZEBRA OWNED BUFFER, RENEWAL, COMPREHENSIVE, STANDARD MAINTENANCE FOR STANDARD BATTERY, STD COMMISSIONING (IF ENABLED MIN QTY 20)</v>
          </cell>
          <cell r="C17938" t="str">
            <v>USD</v>
          </cell>
          <cell r="D17938">
            <v>267.83</v>
          </cell>
        </row>
        <row r="17939">
          <cell r="A17939" t="str">
            <v>Z1RZ-EC50XX-1203</v>
          </cell>
          <cell r="B17939" t="str">
            <v>1 YR Z1C SELECT EC50XX, ADVANCED REPLACEMENT, IN NA WITH ZEBRA OWNED BUFFER, RENEWAL, COMPREHENSIVE, STANDARD MAINTENANCE FOR EXTENDED BATTERY, STD COMMISSIONING (IF ENABLED MIN QTY 20)</v>
          </cell>
          <cell r="C17939" t="str">
            <v>USD</v>
          </cell>
          <cell r="D17939">
            <v>285.13</v>
          </cell>
        </row>
        <row r="17940">
          <cell r="A17940" t="str">
            <v>Z1RZ-EC50XX-1303</v>
          </cell>
          <cell r="B17940" t="str">
            <v>1 YR Z1C SELECT EC50XX, ADVANCED REPLACEMENT, IN NA WITH ZEBRA OWNED BUFFER, RENEWAL, COMPREHENSIVE, PREMIER MAINTENANCE FOR STANDARD BATTERY, STD COMMISSIONING (IF ENABLED MIN QTY 20)</v>
          </cell>
          <cell r="C17940" t="str">
            <v>USD</v>
          </cell>
          <cell r="D17940">
            <v>332.72</v>
          </cell>
        </row>
        <row r="17941">
          <cell r="A17941" t="str">
            <v>Z1RZ-EC50XX-1403</v>
          </cell>
          <cell r="B17941" t="str">
            <v>1 YR Z1C SELECT EC50XX, ADVANCED REPLACEMENT, IN NA WITH ZEBRA OWNED BUFFER, RENEWAL, COMPREHENSIVE, PREMIER MAINTENANCE FOR EXTENDED BATTERY, STD COMMISSIONING (IF ENABLED MIN QTY 20)</v>
          </cell>
          <cell r="C17941" t="str">
            <v>USD</v>
          </cell>
          <cell r="D17941">
            <v>367.35</v>
          </cell>
        </row>
        <row r="17942">
          <cell r="A17942" t="str">
            <v>Z1RZ-EC50XX-1503</v>
          </cell>
          <cell r="B17942" t="str">
            <v>1 YR Z1C SELECT EC50XX, ADVANCED REPLACEMENT, IN NA WITH ZEBRA OWNED BUFFER, RENEWAL, COMPREHENSIVE, REFRESH FOR STANDARD BATTERY, STD COMMISSIONING (IF ENABLED MIN QTY 20)</v>
          </cell>
          <cell r="C17942" t="str">
            <v>USD</v>
          </cell>
          <cell r="D17942">
            <v>256.02999999999997</v>
          </cell>
        </row>
        <row r="17943">
          <cell r="A17943" t="str">
            <v>Z1RZ-EC50XX-1603</v>
          </cell>
          <cell r="B17943" t="str">
            <v>1 YR Z1C SELECT EC50XX, ADVANCED REPLACEMENT, IN NA WITH ZEBRA OWNED BUFFER, RENEWAL, COMPREHENSIVE, REFRESH FOR EXTENDED BATTERY, STD COMMISSIONING (IF ENABLED MIN QTY 20)</v>
          </cell>
          <cell r="C17943" t="str">
            <v>USD</v>
          </cell>
          <cell r="D17943">
            <v>270.19</v>
          </cell>
        </row>
        <row r="17944">
          <cell r="A17944" t="str">
            <v>Z1RZ-EC50XX-1703</v>
          </cell>
          <cell r="B17944" t="str">
            <v>1 yr Z1C Select EC50XX, advanced replacement, in NA with Zebra owned buffer, Renewal, comprehensive, proactive battery replacement for std battery, std commissioning, MOQ 10</v>
          </cell>
          <cell r="C17944" t="str">
            <v>USD</v>
          </cell>
          <cell r="D17944">
            <v>331.91</v>
          </cell>
        </row>
        <row r="17945">
          <cell r="A17945" t="str">
            <v>Z1RZ-EC50XX-1C03</v>
          </cell>
          <cell r="B17945" t="str">
            <v>1 YR Z1C SELECT EC50XX, ADVANCED REPLACEMENT, IN NA WITH ZEBRA OWNED BUFFER, RENEWAL, COMPREHENSIVE, STD COMMISSIONING (IF ENABLED MIN QTY 20)</v>
          </cell>
          <cell r="C17945" t="str">
            <v>USD</v>
          </cell>
          <cell r="D17945">
            <v>202.91</v>
          </cell>
        </row>
        <row r="17946">
          <cell r="A17946" t="str">
            <v>Z1RZ-EC50XX-2103</v>
          </cell>
          <cell r="B17946" t="str">
            <v>2 YR Z1C SELECT EC50XX, ADVANCED REPLACEMENT, IN NA WITH ZEBRA OWNED BUFFER, RENEWAL, COMPREHENSIVE, STANDARD MAINTENANCE FOR STANDARD BATTERY, STD COMMISSIONING (IF ENABLED MIN QTY 20)</v>
          </cell>
          <cell r="C17946" t="str">
            <v>USD</v>
          </cell>
          <cell r="D17946">
            <v>446.38</v>
          </cell>
        </row>
        <row r="17947">
          <cell r="A17947" t="str">
            <v>Z1RZ-EC50XX-2203</v>
          </cell>
          <cell r="B17947" t="str">
            <v>2 YR Z1C SELECT EC50XX, ADVANCED REPLACEMENT, IN NA WITH ZEBRA OWNED BUFFER, RENEWAL, COMPREHENSIVE, STANDARD MAINTENANCE FOR EXTENDED BATTERY, STD COMMISSIONING (IF ENABLED MIN QTY 20)</v>
          </cell>
          <cell r="C17947" t="str">
            <v>USD</v>
          </cell>
          <cell r="D17947">
            <v>475.23</v>
          </cell>
        </row>
        <row r="17948">
          <cell r="A17948" t="str">
            <v>Z1RZ-EC50XX-2303</v>
          </cell>
          <cell r="B17948" t="str">
            <v>2 YR Z1C SELECT EC50XX, ADVANCED REPLACEMENT, IN NA WITH ZEBRA OWNED BUFFER, RENEWAL, COMPREHENSIVE, PREMIER MAINTENANCE FOR STANDARD BATTERY, STD COMMISSIONING (IF ENABLED MIN QTY 20)</v>
          </cell>
          <cell r="C17948" t="str">
            <v>USD</v>
          </cell>
          <cell r="D17948">
            <v>554.57000000000005</v>
          </cell>
        </row>
        <row r="17949">
          <cell r="A17949" t="str">
            <v>Z1RZ-EC50XX-2403</v>
          </cell>
          <cell r="B17949" t="str">
            <v>2 YR Z1C SELECT EC50XX, ADVANCED REPLACEMENT, IN NA WITH ZEBRA OWNED BUFFER, RENEWAL, COMPREHENSIVE, PREMIER MAINTENANCE FOR EXTENDED BATTERY, STD COMMISSIONING (IF ENABLED MIN QTY 20)</v>
          </cell>
          <cell r="C17949" t="str">
            <v>USD</v>
          </cell>
          <cell r="D17949">
            <v>612.26</v>
          </cell>
        </row>
        <row r="17950">
          <cell r="A17950" t="str">
            <v>Z1RZ-EC50XX-2503</v>
          </cell>
          <cell r="B17950" t="str">
            <v>2 yr Z1C Select EC50XX, advanced replacement, in NA with Zebra owned buffer, Renewal, comprehensive, refresh for standard battery, std commissioning, MOQ 10</v>
          </cell>
          <cell r="C17950" t="str">
            <v>USD</v>
          </cell>
          <cell r="D17950">
            <v>426.72</v>
          </cell>
        </row>
        <row r="17951">
          <cell r="A17951" t="str">
            <v>Z1RZ-EC50XX-2603</v>
          </cell>
          <cell r="B17951" t="str">
            <v>2 yr Z1C Select EC50XX, advanced replacement, in NA with Zebra owned buffer, Renewal, comprehensive, refresh for extended battery, std commissioning, MOQ 10</v>
          </cell>
          <cell r="C17951" t="str">
            <v>USD</v>
          </cell>
          <cell r="D17951">
            <v>450.31</v>
          </cell>
        </row>
        <row r="17952">
          <cell r="A17952" t="str">
            <v>Z1RZ-EC50XX-2703</v>
          </cell>
          <cell r="B17952" t="str">
            <v>2 yr Z1C Select EC50XX, advanced replacement, in NA with Zebra owned buffer, Renewal, comprehensive, proactive battery replacement for std battery, std commissioning, MOQ 10</v>
          </cell>
          <cell r="C17952" t="str">
            <v>USD</v>
          </cell>
          <cell r="D17952">
            <v>527.62</v>
          </cell>
        </row>
        <row r="17953">
          <cell r="A17953" t="str">
            <v>Z1RZ-EC50XX-2C03</v>
          </cell>
          <cell r="B17953" t="str">
            <v>2 YR Z1C SELECT EC50XX, ADVANCED REPLACEMENT, IN NA WITH ZEBRA OWNED BUFFER, RENEWAL, COMPREHENSIVE, STD COMMISSIONING (IF ENABLED MIN QTY 20)</v>
          </cell>
          <cell r="C17953" t="str">
            <v>USD</v>
          </cell>
          <cell r="D17953">
            <v>338.21</v>
          </cell>
        </row>
        <row r="17954">
          <cell r="A17954" t="str">
            <v>Z1RZ-EC55XX-1103</v>
          </cell>
          <cell r="B17954" t="str">
            <v>1 YR Z1C SELECT EC55XX, ADVANCED REPLACEMENT, IN NA WITH ZEBRA OWNED BUFFER, RENEWAL, COMPREHENSIVE, STANDARD MAINTENANCE FOR STANDARD BATTERY, STD COMMISSIONING (IF ENABLED MIN QTY 20)</v>
          </cell>
          <cell r="C17954" t="str">
            <v>USD</v>
          </cell>
          <cell r="D17954">
            <v>267.83</v>
          </cell>
        </row>
        <row r="17955">
          <cell r="A17955" t="str">
            <v>Z1RZ-EC55XX-1203</v>
          </cell>
          <cell r="B17955" t="str">
            <v>1 YR Z1C SELECT EC55XX, ADVANCED REPLACEMENT, IN NA WITH ZEBRA OWNED BUFFER, RENEWAL, COMPREHENSIVE, STANDARD MAINTENANCE FOR EXTENDED BATTERY, STD COMMISSIONING (IF ENABLED MIN QTY 20)</v>
          </cell>
          <cell r="C17955" t="str">
            <v>USD</v>
          </cell>
          <cell r="D17955">
            <v>285.14</v>
          </cell>
        </row>
        <row r="17956">
          <cell r="A17956" t="str">
            <v>Z1RZ-EC55XX-1303</v>
          </cell>
          <cell r="B17956" t="str">
            <v>1 YR Z1C SELECT EC55XX, ADVANCED REPLACEMENT, IN NA WITH ZEBRA OWNED BUFFER, RENEWAL, COMPREHENSIVE, PREMIER MAINTENANCE FOR STANDARD BATTERY, STD COMMISSIONING (IF ENABLED MIN QTY 20)</v>
          </cell>
          <cell r="C17956" t="str">
            <v>USD</v>
          </cell>
          <cell r="D17956">
            <v>332.73</v>
          </cell>
        </row>
        <row r="17957">
          <cell r="A17957" t="str">
            <v>Z1RZ-EC55XX-1403</v>
          </cell>
          <cell r="B17957" t="str">
            <v>1 YR Z1C SELECT EC55XX, ADVANCED REPLACEMENT, IN NA WITH ZEBRA OWNED BUFFER, RENEWAL, COMPREHENSIVE, PREMIER MAINTENANCE FOR EXTENDED BATTERY, STD COMMISSIONING (IF ENABLED MIN QTY 20)</v>
          </cell>
          <cell r="C17957" t="str">
            <v>USD</v>
          </cell>
          <cell r="D17957">
            <v>367.35</v>
          </cell>
        </row>
        <row r="17958">
          <cell r="A17958" t="str">
            <v>Z1RZ-EC55XX-1503</v>
          </cell>
          <cell r="B17958" t="str">
            <v>1 YR Z1C SELECT EC55XX, ADVANCED REPLACEMENT, IN NA WITH ZEBRA OWNED BUFFER, RENEWAL, COMPREHENSIVE, REFRESH FOR STANDARD BATTERY, STD COMMISSIONING (IF ENABLED MIN QTY 20)</v>
          </cell>
          <cell r="C17958" t="str">
            <v>USD</v>
          </cell>
          <cell r="D17958">
            <v>256.02999999999997</v>
          </cell>
        </row>
        <row r="17959">
          <cell r="A17959" t="str">
            <v>Z1RZ-EC55XX-1603</v>
          </cell>
          <cell r="B17959" t="str">
            <v>1 YR Z1C SELECT EC55XX, ADVANCED REPLACEMENT, IN NA WITH ZEBRA OWNED BUFFER, RENEWAL, COMPREHENSIVE, REFRESH FOR EXTENDED BATTERY, STD COMMISSIONING (IF ENABLED MIN QTY 20)</v>
          </cell>
          <cell r="C17959" t="str">
            <v>USD</v>
          </cell>
          <cell r="D17959">
            <v>270.2</v>
          </cell>
        </row>
        <row r="17960">
          <cell r="A17960" t="str">
            <v>Z1RZ-EC55XX-1C03</v>
          </cell>
          <cell r="B17960" t="str">
            <v>1 YR Z1C SELECT EC55XX, ADVANCED REPLACEMENT, IN NA WITH ZEBRA OWNED BUFFER, RENEWAL, COMPREHENSIVE, STD COMMISSIONING (IF ENABLED MIN QTY 20)</v>
          </cell>
          <cell r="C17960" t="str">
            <v>USD</v>
          </cell>
          <cell r="D17960">
            <v>202.93</v>
          </cell>
        </row>
        <row r="17961">
          <cell r="A17961" t="str">
            <v>Z1RZ-EC55XX-2103</v>
          </cell>
          <cell r="B17961" t="str">
            <v>2 YR Z1C SELECT EC55XX, ADVANCED REPLACEMENT, IN NA WITH ZEBRA OWNED BUFFER, RENEWAL, COMPREHENSIVE, STANDARD MAINTENANCE FOR STANDARD BATTERY, STD COMMISSIONING (IF ENABLED MIN QTY 20)</v>
          </cell>
          <cell r="C17961" t="str">
            <v>USD</v>
          </cell>
          <cell r="D17961">
            <v>446.38</v>
          </cell>
        </row>
        <row r="17962">
          <cell r="A17962" t="str">
            <v>Z1RZ-EC55XX-2203</v>
          </cell>
          <cell r="B17962" t="str">
            <v>2 YR Z1C SELECT EC55XX, ADVANCED REPLACEMENT, IN NA WITH ZEBRA OWNED BUFFER, RENEWAL, COMPREHENSIVE, STANDARD MAINTENANCE FOR EXTENDED BATTERY, STD COMMISSIONING (IF ENABLED MIN QTY 20)</v>
          </cell>
          <cell r="C17962" t="str">
            <v>USD</v>
          </cell>
          <cell r="D17962">
            <v>475.23</v>
          </cell>
        </row>
        <row r="17963">
          <cell r="A17963" t="str">
            <v>Z1RZ-EC55XX-2303</v>
          </cell>
          <cell r="B17963" t="str">
            <v>2 YR Z1C SELECT EC55XX, ADVANCED REPLACEMENT, IN NA WITH ZEBRA OWNED BUFFER, RENEWAL, COMPREHENSIVE, PREMIER MAINTENANCE FOR STANDARD BATTERY, STD COMMISSIONING (IF ENABLED MIN QTY 20)</v>
          </cell>
          <cell r="C17963" t="str">
            <v>USD</v>
          </cell>
          <cell r="D17963">
            <v>554.57000000000005</v>
          </cell>
        </row>
        <row r="17964">
          <cell r="A17964" t="str">
            <v>Z1RZ-EC55XX-2403</v>
          </cell>
          <cell r="B17964" t="str">
            <v>2 YR Z1C SELECT EC55XX, ADVANCED REPLACEMENT, IN NA WITH ZEBRA OWNED BUFFER, RENEWAL, COMPREHENSIVE, PREMIER MAINTENANCE FOR EXTENDED BATTERY, STD COMMISSIONING (IF ENABLED MIN QTY 20)</v>
          </cell>
          <cell r="C17964" t="str">
            <v>USD</v>
          </cell>
          <cell r="D17964">
            <v>612.26</v>
          </cell>
        </row>
        <row r="17965">
          <cell r="A17965" t="str">
            <v>Z1RZ-EC55XX-2503</v>
          </cell>
          <cell r="B17965" t="str">
            <v>2 yr Z1C Select EC55XX, advanced replacement, in NA with Zebra owned buffer, Renewal, comprehensive, refresh for standard battery, std commissioning, MOQ 10</v>
          </cell>
          <cell r="C17965" t="str">
            <v>USD</v>
          </cell>
          <cell r="D17965">
            <v>426.72</v>
          </cell>
        </row>
        <row r="17966">
          <cell r="A17966" t="str">
            <v>Z1RZ-EC55XX-2603</v>
          </cell>
          <cell r="B17966" t="str">
            <v>2 yr Z1C Select EC55XX, advanced replacement, in NA with Zebra owned buffer, Renewal, comprehensive, refresh for extended battery, std commissioning, MOQ 10</v>
          </cell>
          <cell r="C17966" t="str">
            <v>USD</v>
          </cell>
          <cell r="D17966">
            <v>450.31</v>
          </cell>
        </row>
        <row r="17967">
          <cell r="A17967" t="str">
            <v>Z1RZ-EC55XX-2C03</v>
          </cell>
          <cell r="B17967" t="str">
            <v>2 YR Z1C SELECT EC55XX, ADVANCED REPLACEMENT, IN NA WITH ZEBRA OWNED BUFFER, RENEWAL, COMPREHENSIVE, STD COMMISSIONING (IF ENABLED MIN QTY 20)</v>
          </cell>
          <cell r="C17967" t="str">
            <v>USD</v>
          </cell>
          <cell r="D17967">
            <v>338.21</v>
          </cell>
        </row>
        <row r="17968">
          <cell r="A17968" t="str">
            <v>Z1RZ-ET4XXX-1103</v>
          </cell>
          <cell r="B17968" t="str">
            <v>1 yr Z1C Select ET4XXX, advanced replacement, in NA with Zebra owned buffer, Renewal, comprehensive, standard maintenance for standard battery, std commissioning</v>
          </cell>
          <cell r="C17968" t="str">
            <v>USD</v>
          </cell>
          <cell r="D17968">
            <v>266.92</v>
          </cell>
        </row>
        <row r="17969">
          <cell r="A17969" t="str">
            <v>Z1RZ-ET4XXX-1203</v>
          </cell>
          <cell r="B17969" t="str">
            <v>1 yr Z1C Select ET4XXX, advanced replacement, in NA with Zebra owned buffer, Renewal, comprehensive, standard maintenance for extended battery, std commissioning</v>
          </cell>
          <cell r="C17969" t="str">
            <v>USD</v>
          </cell>
          <cell r="D17969">
            <v>252.48</v>
          </cell>
        </row>
        <row r="17970">
          <cell r="A17970" t="str">
            <v>Z1RZ-ET4XXX-1503</v>
          </cell>
          <cell r="B17970" t="str">
            <v>1 yr Z1C Select ET4XXX, advanced replacement, in NA with Zebra owned buffer, Renewal, comprehensive, refresh for standard battery, std commissioning, MOQ 10</v>
          </cell>
          <cell r="C17970" t="str">
            <v>USD</v>
          </cell>
          <cell r="D17970">
            <v>223.61</v>
          </cell>
        </row>
        <row r="17971">
          <cell r="A17971" t="str">
            <v>Z1RZ-ET4XXX-1C03</v>
          </cell>
          <cell r="B17971" t="str">
            <v>1 yr Z1C Select ET4XXX, advanced replacement, in NA with Zebra owned buffer, Renewal, comprehensive, std commissioning</v>
          </cell>
          <cell r="C17971" t="str">
            <v>USD</v>
          </cell>
          <cell r="D17971">
            <v>108.11</v>
          </cell>
        </row>
        <row r="17972">
          <cell r="A17972" t="str">
            <v>Z1RZ-ET4XXX-1CD3</v>
          </cell>
          <cell r="B17972" t="str">
            <v>1 YR Z1C SELECT ET4XXX, ADVANCED REPLACEMENT, RENEWAL, COMPREHENSIVE, FASTRACK DOORSTEP EXCHANGE (NA ONLY), ZEBRA OWNED BUFFER, STD COMMISSIONING, MOQ 50</v>
          </cell>
          <cell r="C17972" t="str">
            <v>USD</v>
          </cell>
          <cell r="D17972">
            <v>135.13</v>
          </cell>
        </row>
        <row r="17973">
          <cell r="A17973" t="str">
            <v>Z1RZ-ET4XXX-1CE3</v>
          </cell>
          <cell r="B17973" t="str">
            <v>1 yr Z1C Select ET4XXX, advanced replacement, in NA with Zebra owned buffer, Renewal, comprehensive, expedited return shipping (NA only), std commissioning</v>
          </cell>
          <cell r="C17973" t="str">
            <v>USD</v>
          </cell>
          <cell r="D17973">
            <v>140.44999999999999</v>
          </cell>
        </row>
        <row r="17974">
          <cell r="A17974" t="str">
            <v>Z1RZ-ET4XXX-2103</v>
          </cell>
          <cell r="B17974" t="str">
            <v>2 yr Z1C Select ET4XXX, advanced replacement, in NA with Zebra owned buffer, Renewal, comprehensive, standard maintenance for standard battery, std commissioning</v>
          </cell>
          <cell r="C17974" t="str">
            <v>USD</v>
          </cell>
          <cell r="D17974">
            <v>357</v>
          </cell>
        </row>
        <row r="17975">
          <cell r="A17975" t="str">
            <v>Z1RZ-ET4XXX-2203</v>
          </cell>
          <cell r="B17975" t="str">
            <v>2 yr Z1C Select ET4XXX, advanced replacement, in NA with Zebra owned buffer, Renewal, comprehensive, standard maintenance for extended battery, std commissioning</v>
          </cell>
          <cell r="C17975" t="str">
            <v>USD</v>
          </cell>
          <cell r="D17975">
            <v>342.56</v>
          </cell>
        </row>
        <row r="17976">
          <cell r="A17976" t="str">
            <v>Z1RZ-ET4XXX-2503</v>
          </cell>
          <cell r="B17976" t="str">
            <v>2 yr Z1C Select ET4XXX, advanced replacement, in NA with Zebra owned buffer, Renewal, comprehensive, refresh for standard battery, std commissioning, MOQ 10</v>
          </cell>
          <cell r="C17976" t="str">
            <v>USD</v>
          </cell>
          <cell r="D17976">
            <v>313.69</v>
          </cell>
        </row>
        <row r="17977">
          <cell r="A17977" t="str">
            <v>Z1RZ-ET4XXX-2C03</v>
          </cell>
          <cell r="B17977" t="str">
            <v>2 yr Z1C Select ET4XXX, advanced replacement, in NA with Zebra owned buffer, Renewal, comprehensive, std commissioning</v>
          </cell>
          <cell r="C17977" t="str">
            <v>USD</v>
          </cell>
          <cell r="D17977">
            <v>198.19</v>
          </cell>
        </row>
        <row r="17978">
          <cell r="A17978" t="str">
            <v>Z1RZ-ET4XXX-2CD3</v>
          </cell>
          <cell r="B17978" t="str">
            <v>2 YR Z1C SELECT ET4XXX, ADVANCED REPLACEMENT, RENEWAL, COMPREHENSIVE, FASTRACK DOORSTEP EXCHANGE (NA ONLY), ZEBRA OWNED BUFFER, STD COMMISSIONING, MOQ 50</v>
          </cell>
          <cell r="C17978" t="str">
            <v>USD</v>
          </cell>
          <cell r="D17978">
            <v>247.73</v>
          </cell>
        </row>
        <row r="17979">
          <cell r="A17979" t="str">
            <v>Z1RZ-ET4XXX-2CE3</v>
          </cell>
          <cell r="B17979" t="str">
            <v>2 yr Z1C Select ET4XXX, advanced replacement, in NA with Zebra owned buffer, Renewal, comprehensive, expedited return shipping (NA only), std commissioning</v>
          </cell>
          <cell r="C17979" t="str">
            <v>USD</v>
          </cell>
          <cell r="D17979">
            <v>264.02</v>
          </cell>
        </row>
        <row r="17980">
          <cell r="A17980" t="str">
            <v>Z1RZ-ET5XXX-1C03</v>
          </cell>
          <cell r="B17980" t="str">
            <v>1 YEAR(S) ZEBRA ONECARE SELECT  FOR ET5XXX, ADVANCED REPLACEMENT, WITH ZEBRA OWNED SPARES POOL, RENEWAL, WITH COMPREHENSIVE COVERAGE. INCLUDES COMMISSIONING. AVAILABLE IN NORTH AMERICA ONLY.</v>
          </cell>
          <cell r="C17980" t="str">
            <v>USD</v>
          </cell>
          <cell r="D17980">
            <v>308.45</v>
          </cell>
        </row>
        <row r="17981">
          <cell r="A17981" t="str">
            <v>Z1RZ-ET5XXX-1CD3</v>
          </cell>
          <cell r="B17981" t="str">
            <v>1 YEAR(S) ZEBRA ONECARE SELECT WITH FASTRACK, DOORSTEP EXCHANGE, RENEWAL, WITH COMPREHENSIVE COVERAGE. INCLUDES COMMISSIONING. ZEBRA OWNED SPARES POOL, IN NA REGION ONLY. MOQ 50 UNITS.</v>
          </cell>
          <cell r="C17981" t="str">
            <v>USD</v>
          </cell>
          <cell r="D17981">
            <v>385.56</v>
          </cell>
        </row>
        <row r="17982">
          <cell r="A17982" t="str">
            <v>Z1RZ-ET5XXX-2503</v>
          </cell>
          <cell r="B17982" t="str">
            <v>2 YEAR(S) ZEBRA ONECARE SELECT FOR ET5XXX, ADVANCED REPLACEMENT, WITH ZEBRA OWNED SPARES POOL, RENEWAL, WITH COMPREHENSIVE COVERAGE AND REFRESH FOR STANDARD BATTERY. INCLUDES COMMISSIONING. AVAILABLE IN NORTH AMERICA ONLY.</v>
          </cell>
          <cell r="C17982" t="str">
            <v>USD</v>
          </cell>
          <cell r="D17982">
            <v>704.3</v>
          </cell>
        </row>
        <row r="17983">
          <cell r="A17983" t="str">
            <v>Z1RZ-ET5XXX-25D3</v>
          </cell>
          <cell r="B17983" t="str">
            <v>2 YEAR(S) ZEBRA ONECARE SELECT WITH FASTRACK, DOORSTEP EXCHANGE, RENEWAL, WITH COMPREHENSIVE COVERAGE AND REFRESH FOR STANDARD BATTERY. INCLUDES COMMISSIONING. ZEBRA OWNED SPARES POOL, IN NA REGION ONLY. MOQ 50 UNITS.</v>
          </cell>
          <cell r="C17983" t="str">
            <v>USD</v>
          </cell>
          <cell r="D17983">
            <v>844.6</v>
          </cell>
        </row>
        <row r="17984">
          <cell r="A17984" t="str">
            <v>Z1RZ-ET5XXX-2C03</v>
          </cell>
          <cell r="B17984" t="str">
            <v>2 YEAR(S) ZEBRA ONECARE SELECT  FOR ET5XXX, ADVANCED REPLACEMENT, WITH ZEBRA OWNED SPARES POOL, RENEWAL, WITH COMPREHENSIVE COVERAGE. INCLUDES COMMISSIONING. AVAILABLE IN NORTH AMERICA ONLY.</v>
          </cell>
          <cell r="C17984" t="str">
            <v>USD</v>
          </cell>
          <cell r="D17984">
            <v>561.20000000000005</v>
          </cell>
        </row>
        <row r="17985">
          <cell r="A17985" t="str">
            <v>Z1RZ-ET5XXX-2CD3</v>
          </cell>
          <cell r="B17985" t="str">
            <v>2 YEAR(S) ZEBRA ONECARE SELECT WITH FASTRACK, DOORSTEP EXCHANGE, RENEWAL, WITH COMPREHENSIVE COVERAGE. INCLUDES COMMISSIONING. ZEBRA OWNED SPARES POOL, IN NA REGION ONLY. MOQ 50 UNITS.</v>
          </cell>
          <cell r="C17985" t="str">
            <v>USD</v>
          </cell>
          <cell r="D17985">
            <v>701.51</v>
          </cell>
        </row>
        <row r="17986">
          <cell r="A17986" t="str">
            <v>Z1RZ-ET6XXX-1103</v>
          </cell>
          <cell r="B17986" t="str">
            <v>1 YR Z1C SELECT ET6XXX, ADVANCED REPLACEMENT, IN NA AND MEXICO WITH ZEBRA OWNED BUFFER, RENEWAL, COMPREHENSIVE, STD MAINTENANCE FOR STD BATTERY, STD COMMISSIONING (MOQ 20 IF ENABLED)</v>
          </cell>
          <cell r="C17986" t="str">
            <v>USD</v>
          </cell>
          <cell r="D17986">
            <v>322.02</v>
          </cell>
        </row>
        <row r="17987">
          <cell r="A17987" t="str">
            <v>Z1RZ-ET6XXX-11D3</v>
          </cell>
          <cell r="B17987" t="str">
            <v>1 YR Z1C SELECT ET6XXX, ADVANCED REPLACEMENT, RENEWAL, COMPREHENSIVE, STD MAINTENANCE FOR STD BATTERY, FASTRACK DOORSTEP EXCHANGE (NA ONLY), ZEBRA OWNED BUFFER, STD COMMISSIONING, MOQ 50</v>
          </cell>
          <cell r="C17987" t="str">
            <v>USD</v>
          </cell>
          <cell r="D17987">
            <v>361.23</v>
          </cell>
        </row>
        <row r="17988">
          <cell r="A17988" t="str">
            <v>Z1RZ-ET6XXX-1203</v>
          </cell>
          <cell r="B17988" t="str">
            <v>1 YR Z1C SELECT ET6XXX, ADVANCED REPLACEMENT, IN NA AND MEXICO WITH ZEBRA OWNED BUFFER, RENEWAL, COMPREHENSIVE, STD MAINTENANCE FOR EXTENDED BATTERY, STD COMMISSIONING (MOQ 20 IF ENABLED)</v>
          </cell>
          <cell r="C17988" t="str">
            <v>USD</v>
          </cell>
          <cell r="D17988">
            <v>449.07</v>
          </cell>
        </row>
        <row r="17989">
          <cell r="A17989" t="str">
            <v>Z1RZ-ET6XXX-12D3</v>
          </cell>
          <cell r="B17989" t="str">
            <v>1 YR Z1C SELECT ET6XXX, ADVANCED REPLACEMENT, RENEWAL, COMPREHENSIVE, STD MAINTENANCE FOR EXTENDED BATTERY, FASTRACK DOORSTEP EXCHANGE (NA ONLY), ZEBRA OWNED BUFFER, STD COMMISSIONING, MOQ 50</v>
          </cell>
          <cell r="C17989" t="str">
            <v>USD</v>
          </cell>
          <cell r="D17989">
            <v>488.28</v>
          </cell>
        </row>
        <row r="17990">
          <cell r="A17990" t="str">
            <v>Z1RZ-ET6XXX-1303</v>
          </cell>
          <cell r="B17990" t="str">
            <v>1 YR Z1C SELECT ET6XXX, ADVANCED REPLACEMENT, IN NA AND MEXICO WITH ZEBRA OWNED BUFFER, RENEWAL, COMPREHENSIVE, PREMIER MAINTENANCE FOR STD BATTERY, STD COMMISSIONING (MOQ 20 IF ENABLED)</v>
          </cell>
          <cell r="C17990" t="str">
            <v>USD</v>
          </cell>
          <cell r="D17990">
            <v>404.6</v>
          </cell>
        </row>
        <row r="17991">
          <cell r="A17991" t="str">
            <v>Z1RZ-ET6XXX-13D3</v>
          </cell>
          <cell r="B17991" t="str">
            <v>1 YR Z1C SELECT ET6XXX, ADVANCED REPLACEMENT, RENEWAL, COMPREHENSIVE, PREMIER MAINTENANCE FOR STD BATTERY, FASTRACK DOORSTEP EXCHANGE (NA ONLY), ZEBRA OWNED BUFFER, STD COMMISSIONING, MOQ 50</v>
          </cell>
          <cell r="C17991" t="str">
            <v>USD</v>
          </cell>
          <cell r="D17991">
            <v>443.81</v>
          </cell>
        </row>
        <row r="17992">
          <cell r="A17992" t="str">
            <v>Z1RZ-ET6XXX-1403</v>
          </cell>
          <cell r="B17992" t="str">
            <v>1 YR Z1C SELECT ET6XXX, ADVANCED REPLACEMENT, IN NA AND MEXICO WITH ZEBRA OWNED BUFFER, RENEWAL, COMPREHENSIVE, PREMIER MAINTENANCE FOR EXTENDED BATTERY, STD COMMISSIONING (MOQ 20 IF ENABLED)</v>
          </cell>
          <cell r="C17992" t="str">
            <v>USD</v>
          </cell>
          <cell r="D17992">
            <v>595.17999999999995</v>
          </cell>
        </row>
        <row r="17993">
          <cell r="A17993" t="str">
            <v>Z1RZ-ET6XXX-14D3</v>
          </cell>
          <cell r="B17993" t="str">
            <v>1 YR Z1C SELECT ET6XXX, ADVANCED REPLACEMENT, RENEWAL, COMPREHENSIVE, PREMIER MAINTENANCE FOR EXTENDED BATTERY, FASTRACK DOORSTEP EXCHANGE (NA ONLY), ZEBRA OWNED BUFFER, STD COMMISSIONING, MOQ 50</v>
          </cell>
          <cell r="C17993" t="str">
            <v>USD</v>
          </cell>
          <cell r="D17993">
            <v>634.39</v>
          </cell>
        </row>
        <row r="17994">
          <cell r="A17994" t="str">
            <v>Z1RZ-ET6XXX-1703</v>
          </cell>
          <cell r="B17994" t="str">
            <v>1 YR Z1C SELECT ET6XXX, ADVANCED REPLACEMENT, IN NA AND MEXICO WITH ZEBRA OWNED BUFFER, RENEWAL, COMPREHENSIVE, PROACTIVE BATTERY REPLACEMENT FOR BATTERY IN USE, STD COMMISSIONING (MOQ 20 IF ENABLED), MOQ 10</v>
          </cell>
          <cell r="C17994" t="str">
            <v>USD</v>
          </cell>
          <cell r="D17994">
            <v>334.72</v>
          </cell>
        </row>
        <row r="17995">
          <cell r="A17995" t="str">
            <v>Z1RZ-ET6XXX-1C03</v>
          </cell>
          <cell r="B17995" t="str">
            <v>1 YR Z1C SELECT ET6XXX, ADVANCED REPLACEMENT, IN NA AND MEXICO WITH ZEBRA OWNED BUFFER, RENEWAL, COMPREHENSIVE, STD COMMISSIONING (MOQ 20 IF ENABLED)</v>
          </cell>
          <cell r="C17995" t="str">
            <v>USD</v>
          </cell>
          <cell r="D17995">
            <v>156.85</v>
          </cell>
        </row>
        <row r="17996">
          <cell r="A17996" t="str">
            <v>Z1RZ-ET6XXX-1CD3</v>
          </cell>
          <cell r="B17996" t="str">
            <v>1 YR Z1C SELECT ET6XXX, ADVANCED REPLACEMENT, RENEWAL, COMPREHENSIVE, FASTRACK DOORSTEP EXCHANGE (NA ONLY), ZEBRA OWNED BUFFER, STD COMMISSIONING, MOQ 50</v>
          </cell>
          <cell r="C17996" t="str">
            <v>USD</v>
          </cell>
          <cell r="D17996">
            <v>196.07</v>
          </cell>
        </row>
        <row r="17997">
          <cell r="A17997" t="str">
            <v>Z1RZ-ET6XXX-2103</v>
          </cell>
          <cell r="B17997" t="str">
            <v>2 YR Z1C SELECT ET6XXX, ADVANCED REPLACEMENT, IN NA AND MEXICO WITH ZEBRA OWNED BUFFER, RENEWAL, COMPREHENSIVE, STD MAINTENANCE FOR STD BATTERY, STD COMMISSIONING (MOQ 20 IF ENABLED)</v>
          </cell>
          <cell r="C17997" t="str">
            <v>USD</v>
          </cell>
          <cell r="D17997">
            <v>452.73</v>
          </cell>
        </row>
        <row r="17998">
          <cell r="A17998" t="str">
            <v>Z1RZ-ET6XXX-21D3</v>
          </cell>
          <cell r="B17998" t="str">
            <v>2 YR Z1C SELECT ET6XXX, ADVANCED REPLACEMENT, RENEWAL, COMPREHENSIVE, STD MAINTENANCE FOR STD BATTERY, FASTRACK DOORSTEP EXCHANGE (NA ONLY), ZEBRA OWNED BUFFER, STD COMMISSIONING, MOQ 50</v>
          </cell>
          <cell r="C17998" t="str">
            <v>USD</v>
          </cell>
          <cell r="D17998">
            <v>524.62</v>
          </cell>
        </row>
        <row r="17999">
          <cell r="A17999" t="str">
            <v>Z1RZ-ET6XXX-2203</v>
          </cell>
          <cell r="B17999" t="str">
            <v>2 YR Z1C SELECT ET6XXX, ADVANCED REPLACEMENT, IN NA AND MEXICO WITH ZEBRA OWNED BUFFER, RENEWAL, COMPREHENSIVE, STD MAINTENANCE FOR EXTENDED BATTERY, STD COMMISSIONING (MOQ 20 IF ENABLED)</v>
          </cell>
          <cell r="C17999" t="str">
            <v>USD</v>
          </cell>
          <cell r="D17999">
            <v>579.78</v>
          </cell>
        </row>
        <row r="18000">
          <cell r="A18000" t="str">
            <v>Z1RZ-ET6XXX-22D3</v>
          </cell>
          <cell r="B18000" t="str">
            <v>2 YR Z1C SELECT ET6XXX, ADVANCED REPLACEMENT, RENEWAL, COMPREHENSIVE, STD MAINTENANCE FOR EXTENDED BATTERY, FASTRACK DOORSTEP EXCHANGE (NA ONLY), ZEBRA OWNED BUFFER, STD COMMISSIONING, MOQ 50</v>
          </cell>
          <cell r="C18000" t="str">
            <v>USD</v>
          </cell>
          <cell r="D18000">
            <v>651.66999999999996</v>
          </cell>
        </row>
        <row r="18001">
          <cell r="A18001" t="str">
            <v>Z1RZ-ET6XXX-2303</v>
          </cell>
          <cell r="B18001" t="str">
            <v>2 YR Z1C SELECT ET6XXX, ADVANCED REPLACEMENT, IN NA AND MEXICO WITH ZEBRA OWNED BUFFER, RENEWAL, COMPREHENSIVE, PREMIER MAINTENANCE FOR STD BATTERY, STD COMMISSIONING (MOQ 20 IF ENABLED)</v>
          </cell>
          <cell r="C18001" t="str">
            <v>USD</v>
          </cell>
          <cell r="D18001">
            <v>617.9</v>
          </cell>
        </row>
        <row r="18002">
          <cell r="A18002" t="str">
            <v>Z1RZ-ET6XXX-23D3</v>
          </cell>
          <cell r="B18002" t="str">
            <v>2 YR Z1C SELECT ET6XXX, ADVANCED REPLACEMENT, RENEWAL, COMPREHENSIVE, PREMIER MAINTENANCE FOR STD BATTERY, FASTRACK DOORSTEP EXCHANGE (NA ONLY), ZEBRA OWNED BUFFER, STD COMMISSIONING, MOQ 50</v>
          </cell>
          <cell r="C18002" t="str">
            <v>USD</v>
          </cell>
          <cell r="D18002">
            <v>689.78</v>
          </cell>
        </row>
        <row r="18003">
          <cell r="A18003" t="str">
            <v>Z1RZ-ET6XXX-2403</v>
          </cell>
          <cell r="B18003" t="str">
            <v>2 YR Z1C SELECT ET6XXX, ADVANCED REPLACEMENT, IN NA AND MEXICO WITH ZEBRA OWNED BUFFER, RENEWAL, COMPREHENSIVE, PREMIER MAINTENANCE FOR EXTENDED BATTERY, STD COMMISSIONING (MOQ 20 IF ENABLED)</v>
          </cell>
          <cell r="C18003" t="str">
            <v>USD</v>
          </cell>
          <cell r="D18003">
            <v>872</v>
          </cell>
        </row>
        <row r="18004">
          <cell r="A18004" t="str">
            <v>Z1RZ-ET6XXX-24D3</v>
          </cell>
          <cell r="B18004" t="str">
            <v>2 YR Z1C SELECT ET6XXX, ADVANCED REPLACEMENT, RENEWAL, COMPREHENSIVE, PREMIER MAINTENANCE FOR EXTENDED BATTERY, FASTRACK DOORSTEP EXCHANGE (NA ONLY), ZEBRA OWNED BUFFER, STD COMMISSIONING, MOQ 50</v>
          </cell>
          <cell r="C18004" t="str">
            <v>USD</v>
          </cell>
          <cell r="D18004">
            <v>943.88</v>
          </cell>
        </row>
        <row r="18005">
          <cell r="A18005" t="str">
            <v>Z1RZ-ET6XXX-2703</v>
          </cell>
          <cell r="B18005" t="str">
            <v>2 YR Z1C SELECT ET6XXX, ADVANCED REPLACEMENT, IN NA AND MEXICO WITH ZEBRA OWNED BUFFER, RENEWAL, COMPREHENSIVE, PROACTIVE BATTERY REPLACEMENT FOR BATTERY IN USE, STD COMMISSIONING (MOQ 20 IF ENABLED), MOQ 10</v>
          </cell>
          <cell r="C18005" t="str">
            <v>USD</v>
          </cell>
          <cell r="D18005">
            <v>479.3</v>
          </cell>
        </row>
        <row r="18006">
          <cell r="A18006" t="str">
            <v>Z1RZ-ET6XXX-2C03</v>
          </cell>
          <cell r="B18006" t="str">
            <v>2 YR Z1C SELECT ET6XXX, ADVANCED REPLACEMENT, IN NA AND MEXICO WITH ZEBRA OWNED BUFFER, RENEWAL, COMPREHENSIVE, STD COMMISSIONING (MOQ 20 IF ENABLED)</v>
          </cell>
          <cell r="C18006" t="str">
            <v>USD</v>
          </cell>
          <cell r="D18006">
            <v>287.57</v>
          </cell>
        </row>
        <row r="18007">
          <cell r="A18007" t="str">
            <v>Z1RZ-ET6XXX-2CD3</v>
          </cell>
          <cell r="B18007" t="str">
            <v>2 YR Z1C SELECT ET6XXX, ADVANCED REPLACEMENT, RENEWAL, COMPREHENSIVE, FASTRACK DOORSTEP EXCHANGE (NA ONLY), ZEBRA OWNED BUFFER, STD COMMISSIONING, MOQ 50</v>
          </cell>
          <cell r="C18007" t="str">
            <v>USD</v>
          </cell>
          <cell r="D18007">
            <v>359.45</v>
          </cell>
        </row>
        <row r="18008">
          <cell r="A18008" t="str">
            <v>Z1RZ-ET8XXX-1103</v>
          </cell>
          <cell r="B18008" t="str">
            <v>1 yr Z1C Select ET8XXX, advanced replacement, in NA with Zebra owned buffer, Renewal, comprehensive, standard maintenance for standard battery, std commissioning (if enabled min qty 20)</v>
          </cell>
          <cell r="C18008" t="str">
            <v>USD</v>
          </cell>
          <cell r="D18008">
            <v>303.14999999999998</v>
          </cell>
        </row>
        <row r="18009">
          <cell r="A18009" t="str">
            <v>Z1RZ-ET8XXX-1303</v>
          </cell>
          <cell r="B18009" t="str">
            <v>1 yr Z1C Select ET8XXX, advanced replacement, in NA with Zebra owned buffer, Renewal, comprehensive, premier maintenance for standard battery, std commissioning (if enabled min qty 20)</v>
          </cell>
          <cell r="C18009" t="str">
            <v>USD</v>
          </cell>
          <cell r="D18009">
            <v>383.41</v>
          </cell>
        </row>
        <row r="18010">
          <cell r="A18010" t="str">
            <v>Z1RZ-ET8XXX-1503</v>
          </cell>
          <cell r="B18010" t="str">
            <v>1 yr Z1C Select ET8XXX, advanced replacement, in NA with Zebra owned buffer, Renewal, comprehensive, refresh for standard battery, std commissioning (if enabled min qty 20)</v>
          </cell>
          <cell r="C18010" t="str">
            <v>USD</v>
          </cell>
          <cell r="D18010">
            <v>273.95</v>
          </cell>
        </row>
        <row r="18011">
          <cell r="A18011" t="str">
            <v>Z1RZ-ET8XXX-1C03</v>
          </cell>
          <cell r="B18011" t="str">
            <v>1 yr Z1C Select ET8XXX, advanced replacement, in NA with Zebra owned buffer, Renewal, comprehensive, std commissioning (if enabled min qty 20)</v>
          </cell>
          <cell r="C18011" t="str">
            <v>USD</v>
          </cell>
          <cell r="D18011">
            <v>142.6</v>
          </cell>
        </row>
        <row r="18012">
          <cell r="A18012" t="str">
            <v>Z1RZ-ET8XXX-1CD3</v>
          </cell>
          <cell r="B18012" t="str">
            <v>1 YEAR(S) ZEBRA ONECARE SELECT WITH FASTRACK, DOORSTEP EXCHANGE, RENEWAL, WITH COMPREHENSIVE COVERAGE. INCLUDES COMMISSIONING. ZEBRA OWNED SPARES POOL, IN NA REGION ONLY. MOQ 50 UNITS.</v>
          </cell>
          <cell r="C18012" t="str">
            <v>USD</v>
          </cell>
          <cell r="D18012">
            <v>178.26</v>
          </cell>
        </row>
        <row r="18013">
          <cell r="A18013" t="str">
            <v>Z1RZ-ET8XXX-2103</v>
          </cell>
          <cell r="B18013" t="str">
            <v>2 yr Z1C Select ET8XXX, advanced replacement, in NA with Zebra owned buffer, Renewal, comprehensive, standard maintenance for standard battery, std commissioning (if enabled min qty 20)</v>
          </cell>
          <cell r="C18013" t="str">
            <v>USD</v>
          </cell>
          <cell r="D18013">
            <v>421.96</v>
          </cell>
        </row>
        <row r="18014">
          <cell r="A18014" t="str">
            <v>Z1RZ-ET8XXX-2303</v>
          </cell>
          <cell r="B18014" t="str">
            <v>2 yr Z1C Select ET8XXX, advanced replacement, in NA with Zebra owned buffer, Renewal, comprehensive, premier maintenance for standard battery, std commissioning (if enabled min qty 20)</v>
          </cell>
          <cell r="C18014" t="str">
            <v>USD</v>
          </cell>
          <cell r="D18014">
            <v>582.51</v>
          </cell>
        </row>
        <row r="18015">
          <cell r="A18015" t="str">
            <v>Z1RZ-ET8XXX-2503</v>
          </cell>
          <cell r="B18015" t="str">
            <v>2 yr Z1C Select ET8XXX, advanced replacement, in NA with Zebra owned buffer, Renewal, comprehensive, refresh for standard battery, std commissioning (if enabled min qty 20)</v>
          </cell>
          <cell r="C18015" t="str">
            <v>USD</v>
          </cell>
          <cell r="D18015">
            <v>392.77</v>
          </cell>
        </row>
        <row r="18016">
          <cell r="A18016" t="str">
            <v>Z1RZ-ET8XXX-2C03</v>
          </cell>
          <cell r="B18016" t="str">
            <v>2 yr Z1C Select ET8XXX, advanced replacement, in NA with Zebra owned buffer, Renewal, comprehensive, std commissioning (if enabled min qty 20)</v>
          </cell>
          <cell r="C18016" t="str">
            <v>USD</v>
          </cell>
          <cell r="D18016">
            <v>261.42</v>
          </cell>
        </row>
        <row r="18017">
          <cell r="A18017" t="str">
            <v>Z1RZ-ET8XXX-2CD3</v>
          </cell>
          <cell r="B18017" t="str">
            <v>2 YEAR(S) ZEBRA ONECARE SELECT WITH FASTRACK, DOORSTEP EXCHANGE, RENEWAL, WITH COMPREHENSIVE COVERAGE. INCLUDES COMMISSIONING. ZEBRA OWNED SPARES POOL, IN NA REGION ONLY. MOQ 50 UNITS.</v>
          </cell>
          <cell r="C18017" t="str">
            <v>USD</v>
          </cell>
          <cell r="D18017">
            <v>326.77</v>
          </cell>
        </row>
        <row r="18018">
          <cell r="A18018" t="str">
            <v>Z1RZ-FX7500-2C03</v>
          </cell>
          <cell r="B18018" t="str">
            <v>2 YEAR ZEBRA ONECARE SELECT, RENEWAL,  INCLUDES COMPREHENSIVE COVERAGE.</v>
          </cell>
          <cell r="C18018" t="str">
            <v>USD</v>
          </cell>
          <cell r="D18018">
            <v>223.15</v>
          </cell>
        </row>
        <row r="18019">
          <cell r="A18019" t="str">
            <v>Z1RZ-FX75XX-1C03</v>
          </cell>
          <cell r="B18019" t="str">
            <v>1 YEAR(S) ZEBRA ONECARE SELECT FOR RFID (IN NA ONLY), ADVANCED REPLACEMENT, WITH ZEBRA OWNED SPARES POOL, FOR FX75XX, RENEWAL, WITH COMPREHENSIVE COVERAGE. INCLUDES COMMISSIONING.</v>
          </cell>
          <cell r="C18019" t="str">
            <v>USD</v>
          </cell>
          <cell r="D18019">
            <v>92.66</v>
          </cell>
        </row>
        <row r="18020">
          <cell r="A18020" t="str">
            <v>Z1RZ-FX9600-2C03</v>
          </cell>
          <cell r="B18020" t="str">
            <v>2 YEAR(S) ZEBRA ONECARE SELECT FOR MOBILE COMPUTERS (IN NA ONLY), RENEWAL, ADVANCED REPLACEMENT, WITH ZEBRA OWNED SPARES POOL, FOR FX9600,  WITH COMPREHENSIVE COVERAGE. INCLUDES COMMISSIONING.</v>
          </cell>
          <cell r="C18020" t="str">
            <v>USD</v>
          </cell>
          <cell r="D18020">
            <v>324.75</v>
          </cell>
        </row>
        <row r="18021">
          <cell r="A18021" t="str">
            <v>Z1RZ-GSER-1C0</v>
          </cell>
          <cell r="B18021" t="str">
            <v>Zebra OneCare, Select, Renewal, Advanced Exchange (Available in North America and Mexico Only), includes Zebra Procured Spare Pool,  G-Series, 1 Years, Comprehensive</v>
          </cell>
          <cell r="C18021" t="str">
            <v>USD</v>
          </cell>
          <cell r="D18021">
            <v>65.25</v>
          </cell>
        </row>
        <row r="18022">
          <cell r="A18022" t="str">
            <v>Z1RZ-GSER-2C0</v>
          </cell>
          <cell r="B18022" t="str">
            <v>Zebra OneCare, Select, Renewal, Advanced Exchange (Available in North America and Mexico Only), includes Zebra Procured Spare Pool,  G-Series, 2 Years, Comprehensive</v>
          </cell>
          <cell r="C18022" t="str">
            <v>USD</v>
          </cell>
          <cell r="D18022">
            <v>107.85</v>
          </cell>
        </row>
        <row r="18023">
          <cell r="A18023" t="str">
            <v>Z1RZ-HC10-1C0</v>
          </cell>
          <cell r="B18023" t="str">
            <v>Zebra OneCare, Select, Renewal, Advanced Exchange (Available in North America and Mexico Only), includes Zebra Procured Spare Pool,  HC100, 1 Years, Comprehensive</v>
          </cell>
          <cell r="C18023" t="str">
            <v>USD</v>
          </cell>
          <cell r="D18023">
            <v>90.48</v>
          </cell>
        </row>
        <row r="18024">
          <cell r="A18024" t="str">
            <v>Z1RZ-HC10-2C0</v>
          </cell>
          <cell r="B18024" t="str">
            <v>Zebra OneCare, Select, Renewal, Advanced Exchange (Available in North America and Mexico Only), includes Zebra Procured Spare Pool,  HC100, 2 Years, Comprehensive</v>
          </cell>
          <cell r="C18024" t="str">
            <v>USD</v>
          </cell>
          <cell r="D18024">
            <v>152.88</v>
          </cell>
        </row>
        <row r="18025">
          <cell r="A18025" t="str">
            <v>Z1RZ-HC50XX-1103</v>
          </cell>
          <cell r="B18025" t="str">
            <v>1 yr Z1C Select HC50XX, advanced replacement, in NA and Mexico with Zebra owned buffer, Renewal, comprehensive, std maintenance for std battery, std commissioning (MOQ 20 if enabled)</v>
          </cell>
          <cell r="C18025" t="str">
            <v>USD</v>
          </cell>
          <cell r="D18025">
            <v>389.99</v>
          </cell>
        </row>
        <row r="18026">
          <cell r="A18026" t="str">
            <v>Z1RZ-HC50XX-11D3</v>
          </cell>
          <cell r="B18026" t="str">
            <v>1 yr Z1C Select HC50XX, advanced replacement, Renewal, comprehensive, std maintenance for std battery, Fastrack doorstep exchange (NA only), Zebra owned buffer, std commissioning, MOQ 50</v>
          </cell>
          <cell r="C18026" t="str">
            <v>USD</v>
          </cell>
          <cell r="D18026">
            <v>444.41</v>
          </cell>
        </row>
        <row r="18027">
          <cell r="A18027" t="str">
            <v>Z1RZ-HC50XX-1203</v>
          </cell>
          <cell r="B18027" t="str">
            <v>1 yr Z1C Select HC50XX, advanced replacement, in NA and Mexico with Zebra owned buffer, Renewal, comprehensive, std maintenance for extended battery, std commissioning (MOQ 20 if enabled)</v>
          </cell>
          <cell r="C18027" t="str">
            <v>USD</v>
          </cell>
          <cell r="D18027">
            <v>404.35</v>
          </cell>
        </row>
        <row r="18028">
          <cell r="A18028" t="str">
            <v>Z1RZ-HC50XX-12D3</v>
          </cell>
          <cell r="B18028" t="str">
            <v>1 yr Z1C Select HC50XX, advanced replacement, Renewal, comprehensive, std maintenance for extended battery, Fastrack doorstep exchange (NA only), Zebra owned buffer, std commissioning, MOQ 50</v>
          </cell>
          <cell r="C18028" t="str">
            <v>USD</v>
          </cell>
          <cell r="D18028">
            <v>458.77</v>
          </cell>
        </row>
        <row r="18029">
          <cell r="A18029" t="str">
            <v>Z1RZ-HC50XX-1303</v>
          </cell>
          <cell r="B18029" t="str">
            <v>1 yr Z1C Select HC50XX, advanced replacement, in NA and Mexico with Zebra owned buffer, Renewal, comprehensive, premier maintenance for std battery, std commissioning (MOQ 20 if enabled)</v>
          </cell>
          <cell r="C18029" t="str">
            <v>USD</v>
          </cell>
          <cell r="D18029">
            <v>476.14</v>
          </cell>
        </row>
        <row r="18030">
          <cell r="A18030" t="str">
            <v>Z1RZ-HC50XX-13D3</v>
          </cell>
          <cell r="B18030" t="str">
            <v>1 yr Z1C Select HC50XX, advanced replacement, Renewal, comprehensive, premier maintenance for std battery, Fastrack doorstep exchange (NA only), Zebra owned buffer, std commissioning, MOQ 50</v>
          </cell>
          <cell r="C18030" t="str">
            <v>USD</v>
          </cell>
          <cell r="D18030">
            <v>530.55999999999995</v>
          </cell>
        </row>
        <row r="18031">
          <cell r="A18031" t="str">
            <v>Z1RZ-HC50XX-1403</v>
          </cell>
          <cell r="B18031" t="str">
            <v>1 yr Z1C Select HC50XX, advanced replacement, in NA and Mexico with Zebra owned buffer, Renewal, comprehensive, premier maintenance for extended battery, std commissioning (MOQ 20 if enabled)</v>
          </cell>
          <cell r="C18031" t="str">
            <v>USD</v>
          </cell>
          <cell r="D18031">
            <v>497.68</v>
          </cell>
        </row>
        <row r="18032">
          <cell r="A18032" t="str">
            <v>Z1RZ-HC50XX-14D3</v>
          </cell>
          <cell r="B18032" t="str">
            <v>1 yr Z1C Select HC50XX, advanced replacement, Renewal, comprehensive, premier maintenance for extended battery, Fastrack doorstep exchange (NA only), Zebra owned buffer, std commissioning, MOQ 50</v>
          </cell>
          <cell r="C18032" t="str">
            <v>USD</v>
          </cell>
          <cell r="D18032">
            <v>552.1</v>
          </cell>
        </row>
        <row r="18033">
          <cell r="A18033" t="str">
            <v>Z1RZ-HC50XX-1703</v>
          </cell>
          <cell r="B18033" t="str">
            <v>1 yr Z1C Select HC50XX, advanced replacement, in NA and Mexico with Zebra owned buffer, Renewal, comprehensive, proactive battery replacement for battery in use, std commissioning (MOQ 20 if enabled), MOQ 10</v>
          </cell>
          <cell r="C18033" t="str">
            <v>USD</v>
          </cell>
          <cell r="D18033">
            <v>404.35</v>
          </cell>
        </row>
        <row r="18034">
          <cell r="A18034" t="str">
            <v>Z1RZ-HC50XX-1C03</v>
          </cell>
          <cell r="B18034" t="str">
            <v>1 yr Z1C Select HC50XX, advanced replacement, in NA and Mexico with Zebra owned buffer, Renewal, comprehensive, std commissioning (MOQ 20 if enabled)</v>
          </cell>
          <cell r="C18034" t="str">
            <v>USD</v>
          </cell>
          <cell r="D18034">
            <v>217.68</v>
          </cell>
        </row>
        <row r="18035">
          <cell r="A18035" t="str">
            <v>Z1RZ-HC50XX-1CD3</v>
          </cell>
          <cell r="B18035" t="str">
            <v>1 yr Z1C Select HC50XX, advanced replacement, Renewal, comprehensive, Fastrack doorstep exchange (NA only), Zebra owned buffer, std commissioning, MOQ 50</v>
          </cell>
          <cell r="C18035" t="str">
            <v>USD</v>
          </cell>
          <cell r="D18035">
            <v>272.10000000000002</v>
          </cell>
        </row>
        <row r="18036">
          <cell r="A18036" t="str">
            <v>Z1RZ-HC50XX-2103</v>
          </cell>
          <cell r="B18036" t="str">
            <v>2 yr Z1C Select HC50XX, advanced replacement, in NA and Mexico with Zebra owned buffer, Renewal, comprehensive, std maintenance for std battery, std commissioning (MOQ 20 if enabled)</v>
          </cell>
          <cell r="C18036" t="str">
            <v>USD</v>
          </cell>
          <cell r="D18036">
            <v>571.39</v>
          </cell>
        </row>
        <row r="18037">
          <cell r="A18037" t="str">
            <v>Z1RZ-HC50XX-21D3</v>
          </cell>
          <cell r="B18037" t="str">
            <v>2 yr Z1C Select HC50XX, advanced replacement, Renewal, comprehensive, std maintenance for std battery, Fastrack doorstep exchange (NA only), Zebra owned buffer, std commissioning, MOQ 50</v>
          </cell>
          <cell r="C18037" t="str">
            <v>USD</v>
          </cell>
          <cell r="D18037">
            <v>671.16</v>
          </cell>
        </row>
        <row r="18038">
          <cell r="A18038" t="str">
            <v>Z1RZ-HC50XX-2203</v>
          </cell>
          <cell r="B18038" t="str">
            <v>2 yr Z1C Select HC50XX, advanced replacement, in NA and Mexico with Zebra owned buffer, Renewal, comprehensive, std maintenance for extended battery, std commissioning (MOQ 20 if enabled)</v>
          </cell>
          <cell r="C18038" t="str">
            <v>USD</v>
          </cell>
          <cell r="D18038">
            <v>585.75</v>
          </cell>
        </row>
        <row r="18039">
          <cell r="A18039" t="str">
            <v>Z1RZ-HC50XX-22D3</v>
          </cell>
          <cell r="B18039" t="str">
            <v>2 yr Z1C Select HC50XX, advanced replacement, Renewal, comprehensive, std maintenance for extended battery, Fastrack doorstep exchange (NA only), Zebra owned buffer, std commissioning, MOQ 50</v>
          </cell>
          <cell r="C18039" t="str">
            <v>USD</v>
          </cell>
          <cell r="D18039">
            <v>685.52</v>
          </cell>
        </row>
        <row r="18040">
          <cell r="A18040" t="str">
            <v>Z1RZ-HC50XX-2303</v>
          </cell>
          <cell r="B18040" t="str">
            <v>2 yr Z1C Select HC50XX, advanced replacement, in NA and Mexico with Zebra owned buffer, Renewal, comprehensive, premier maintenance for std battery, std commissioning (MOQ 20 if enabled)</v>
          </cell>
          <cell r="C18040" t="str">
            <v>USD</v>
          </cell>
          <cell r="D18040">
            <v>743.7</v>
          </cell>
        </row>
        <row r="18041">
          <cell r="A18041" t="str">
            <v>Z1RZ-HC50XX-23D3</v>
          </cell>
          <cell r="B18041" t="str">
            <v>2 yr Z1C Select HC50XX, advanced replacement, Renewal, comprehensive, premier maintenance for std battery, Fastrack doorstep exchange (NA only), Zebra owned buffer, std commissioning, MOQ 50</v>
          </cell>
          <cell r="C18041" t="str">
            <v>USD</v>
          </cell>
          <cell r="D18041">
            <v>843.46</v>
          </cell>
        </row>
        <row r="18042">
          <cell r="A18042" t="str">
            <v>Z1RZ-HC50XX-2403</v>
          </cell>
          <cell r="B18042" t="str">
            <v>2 yr Z1C Select HC50XX, advanced replacement, in NA and Mexico with Zebra owned buffer, Renewal, comprehensive, premier maintenance for extended battery, std commissioning (MOQ 20 if enabled)</v>
          </cell>
          <cell r="C18042" t="str">
            <v>USD</v>
          </cell>
          <cell r="D18042">
            <v>772.42</v>
          </cell>
        </row>
        <row r="18043">
          <cell r="A18043" t="str">
            <v>Z1RZ-HC50XX-24D3</v>
          </cell>
          <cell r="B18043" t="str">
            <v>2 yr Z1C Select HC50XX, advanced replacement, Renewal, comprehensive, premier maintenance for extended battery, Fastrack doorstep exchange (NA only), Zebra owned buffer, std commissioning, MOQ 50</v>
          </cell>
          <cell r="C18043" t="str">
            <v>USD</v>
          </cell>
          <cell r="D18043">
            <v>872.18</v>
          </cell>
        </row>
        <row r="18044">
          <cell r="A18044" t="str">
            <v>Z1RZ-HC50XX-2703</v>
          </cell>
          <cell r="B18044" t="str">
            <v>2 yr Z1C Select HC50XX, advanced replacement, in NA and Mexico with Zebra owned buffer, Renewal, comprehensive, proactive battery replacement for battery in use, std commissioning (MOQ 20 if enabled), MOQ 10</v>
          </cell>
          <cell r="C18044" t="str">
            <v>USD</v>
          </cell>
          <cell r="D18044">
            <v>601.41999999999996</v>
          </cell>
        </row>
        <row r="18045">
          <cell r="A18045" t="str">
            <v>Z1RZ-HC50XX-2C03</v>
          </cell>
          <cell r="B18045" t="str">
            <v>2 yr Z1C Select HC50XX, advanced replacement, in NA and Mexico with Zebra owned buffer, Renewal, comprehensive, std commissioning (MOQ 20 if enabled)</v>
          </cell>
          <cell r="C18045" t="str">
            <v>USD</v>
          </cell>
          <cell r="D18045">
            <v>399.09</v>
          </cell>
        </row>
        <row r="18046">
          <cell r="A18046" t="str">
            <v>Z1RZ-HC50XX-2CD3</v>
          </cell>
          <cell r="B18046" t="str">
            <v>2 yr Z1C Select HC50XX, advanced replacement, Renewal, comprehensive, Fastrack doorstep exchange (NA only), Zebra owned buffer, std commissioning, MOQ 50</v>
          </cell>
          <cell r="C18046" t="str">
            <v>USD</v>
          </cell>
          <cell r="D18046">
            <v>498.85</v>
          </cell>
        </row>
        <row r="18047">
          <cell r="A18047" t="str">
            <v>Z1RZ-L10AXX-1303</v>
          </cell>
          <cell r="B18047" t="str">
            <v>1 YEAR(S) ZEBRA ONECARE SELECT FOR L10 ANDROID, ADVANCED REPLACEMENT, WITH ZEBRA OWNED SPARES POOL, RENEWAL, WITH COMPREHENSIVE COVERAGE AND PREMIER MAINTENANCE FOR STANDARD BATTERY. INCLUDES COMMISSIONING. AVAILABLE IN NORTH AMERICA ONLY.</v>
          </cell>
          <cell r="C18047" t="str">
            <v>USD</v>
          </cell>
          <cell r="D18047">
            <v>407.4</v>
          </cell>
        </row>
        <row r="18048">
          <cell r="A18048" t="str">
            <v>Z1RZ-L10AXX-13D3</v>
          </cell>
          <cell r="B18048" t="str">
            <v>1 YEAR(S) ZEBRA ONECARE SELECT WITH FASTRACK, DOORSTEP EXCHANGE, RENEWAL, WITH COMPREHENSIVE COVERAGE AND PREMIER MAINTENANCE FOR STANDARD BATTERY. INCLUDES COMMISSIONING. ZEBRA OWNED SPARES POOL, IN NA REGION ONLY. MOQ 50 UNITS.</v>
          </cell>
          <cell r="C18048" t="str">
            <v>USD</v>
          </cell>
          <cell r="D18048">
            <v>450.45</v>
          </cell>
        </row>
        <row r="18049">
          <cell r="A18049" t="str">
            <v>Z1RZ-L10AXX-1403</v>
          </cell>
          <cell r="B18049" t="str">
            <v>1 YEAR(S) ZEBRA ONECARE SELECT FOR L10 ANDROID, ADVANCED REPLACEMENT, WITH ZEBRA OWNED SPARES POOL, RENEWAL, WITH COMPREHENSIVE COVERAGE AND PREMIER MAINTENANCE FOR EXTENDED BATTERY. INCLUDES COMMISSIONING. AVAILABLE IN NORTH AMERICA ONLY.</v>
          </cell>
          <cell r="C18049" t="str">
            <v>USD</v>
          </cell>
          <cell r="D18049">
            <v>486.15</v>
          </cell>
        </row>
        <row r="18050">
          <cell r="A18050" t="str">
            <v>Z1RZ-L10AXX-1C03</v>
          </cell>
          <cell r="B18050" t="str">
            <v>1 YEAR(S) ZEBRA ONECARE SELECT FOR L10 ANDROID (IN NA ONLY), ADVANCED REPLACEMENT, WITH ZEBRA OWNED SPARES POOL, RENEWAL, WITH COMPREHENSIVE COVERAGE. INCLUDES COMMISSIONING.</v>
          </cell>
          <cell r="C18050" t="str">
            <v>USD</v>
          </cell>
          <cell r="D18050">
            <v>172.2</v>
          </cell>
        </row>
        <row r="18051">
          <cell r="A18051" t="str">
            <v>Z1RZ-L10AXX-1CD3</v>
          </cell>
          <cell r="B18051" t="str">
            <v>1 YEAR(S) ZEBRA ONECARE SELECT WITH FASTRACK, DOORSTEP EXCHANGE, RENEWAL, WITH COMPREHENSIVE COVERAGE. INCLUDES COMMISSIONING. ZEBRA OWNED SPARES POOL, IN NA REGION ONLY. MOQ 50 UNITS.</v>
          </cell>
          <cell r="C18051" t="str">
            <v>USD</v>
          </cell>
          <cell r="D18051">
            <v>215.25</v>
          </cell>
        </row>
        <row r="18052">
          <cell r="A18052" t="str">
            <v>Z1RZ-L10AXX-2303</v>
          </cell>
          <cell r="B18052" t="str">
            <v>2 YEAR(S) ZEBRA ONECARE SELECT FOR L10 ANDROID, ADVANCED REPLACEMENT, WITH ZEBRA OWNED SPARES POOL, RENEWAL, WITH COMPREHENSIVE COVERAGE AND PREMIER MAINTENANCE FOR STANDARD BATTERY. INCLUDES COMMISSIONING. AVAILABLE IN NORTH AMERICA ONLY.</v>
          </cell>
          <cell r="C18052" t="str">
            <v>USD</v>
          </cell>
          <cell r="D18052">
            <v>725.55</v>
          </cell>
        </row>
        <row r="18053">
          <cell r="A18053" t="str">
            <v>Z1RZ-L10AXX-23D3</v>
          </cell>
          <cell r="B18053" t="str">
            <v>2 YEAR(S) ZEBRA ONECARE SELECT WITH FASTRACK, DOORSTEP EXCHANGE, RENEWAL, WITH COMPREHENSIVE COVERAGE AND PREMIER MAINTENANCE FOR STANDARD BATTERY. INCLUDES COMMISSIONING. ZEBRA OWNED SPARES POOL, IN NA REGION ONLY. MOQ 50 UNITS.</v>
          </cell>
          <cell r="C18053" t="str">
            <v>USD</v>
          </cell>
          <cell r="D18053">
            <v>833.7</v>
          </cell>
        </row>
        <row r="18054">
          <cell r="A18054" t="str">
            <v>Z1RZ-L10AXX-2403</v>
          </cell>
          <cell r="B18054" t="str">
            <v>2 YEAR(S) ZEBRA ONECARE SELECT FOR L10 ANDROID, ADVANCED REPLACEMENT, WITH ZEBRA OWNED SPARES POOL, RENEWAL, WITH COMPREHENSIVE COVERAGE AND PREMIER MAINTENANCE FOR EXTENDED BATTERY. INCLUDES COMMISSIONING. AVAILABLE IN NORTH AMERICA ONLY.</v>
          </cell>
          <cell r="C18054" t="str">
            <v>USD</v>
          </cell>
          <cell r="D18054">
            <v>830.55</v>
          </cell>
        </row>
        <row r="18055">
          <cell r="A18055" t="str">
            <v>Z1RZ-L10AXX-2C03</v>
          </cell>
          <cell r="B18055" t="str">
            <v>2 YEAR(S) ZEBRA ONECARE SELECT FOR L10 ANDROID (IN NA ONLY), ADVANCED REPLACEMENT, WITH ZEBRA OWNED SPARES POOL, FOR L10AXX, RENEWAL, WITH COMPREHENSIVE COVERAGE. INCLUDES COMMISSIONING.</v>
          </cell>
          <cell r="C18055" t="str">
            <v>USD</v>
          </cell>
          <cell r="D18055">
            <v>306.60000000000002</v>
          </cell>
        </row>
        <row r="18056">
          <cell r="A18056" t="str">
            <v>Z1RZ-L10AXX-2CD3</v>
          </cell>
          <cell r="B18056" t="str">
            <v>2 YEAR(S) ZEBRA ONECARE SELECT WITH FASTRACK, DOORSTEP EXCHANGE, RENEWAL, WITH COMPREHENSIVE COVERAGE. INCLUDES COMMISSIONING. ZEBRA OWNED SPARES POOL, IN NA REGION ONLY. MOQ 50 UNITS.</v>
          </cell>
          <cell r="C18056" t="str">
            <v>USD</v>
          </cell>
          <cell r="D18056">
            <v>435.75</v>
          </cell>
        </row>
        <row r="18057">
          <cell r="A18057" t="str">
            <v>Z1RZ-L10WXX-1303</v>
          </cell>
          <cell r="B18057" t="str">
            <v>1 YEAR(S) ZEBRA ONECARE SELECT FOR L10 WINDOWS, ADVANCED REPLACEMENT, WITH ZEBRA OWNED SPARES POOL, RENEWAL, WITH COMPREHENSIVE COVERAGE AND PREMIER MAINTENANCE FOR STANDARD BATTERY. INCLUDES COMMISSIONING. AVAILABLE IN NORTH AMERICA ONLY.</v>
          </cell>
          <cell r="C18057" t="str">
            <v>USD</v>
          </cell>
          <cell r="D18057">
            <v>407.4</v>
          </cell>
        </row>
        <row r="18058">
          <cell r="A18058" t="str">
            <v>Z1RZ-L10WXX-13D3</v>
          </cell>
          <cell r="B18058" t="str">
            <v>1 YEAR(S) ZEBRA ONECARE SELECT WITH FASTRACK, DOORSTEP EXCHANGE, RENEWAL, WITH COMPREHENSIVE COVERAGE AND PREMIER MAINTENANCE FOR STANDARD BATTERY. INCLUDES COMMISSIONING. ZEBRA OWNED SPARES POOL, IN NA REGION ONLY. MOQ 50 UNITS.</v>
          </cell>
          <cell r="C18058" t="str">
            <v>USD</v>
          </cell>
          <cell r="D18058">
            <v>450.45</v>
          </cell>
        </row>
        <row r="18059">
          <cell r="A18059" t="str">
            <v>Z1RZ-L10WXX-1403</v>
          </cell>
          <cell r="B18059" t="str">
            <v>1 YEAR(S) ZEBRA ONECARE SELECT FOR L10 WINDOWS, ADVANCED REPLACEMENT, WITH ZEBRA OWNED SPARES POOL, RENEWAL, WITH COMPREHENSIVE COVERAGE AND PREMIER MAINTENANCE FOR EXTENDED BATTERY. INCLUDES COMMISSIONING. AVAILABLE IN NORTH AMERICA ONLY.</v>
          </cell>
          <cell r="C18059" t="str">
            <v>USD</v>
          </cell>
          <cell r="D18059">
            <v>486.15</v>
          </cell>
        </row>
        <row r="18060">
          <cell r="A18060" t="str">
            <v>Z1RZ-L10WXX-1C03</v>
          </cell>
          <cell r="B18060" t="str">
            <v>1 YEAR(S) ZEBRA ONECARE SELECT FOR L10 WINDOWS (IN NA ONLY), ADVANCED REPLACEMENT, WITH ZEBRA OWNED SPARES POOL, RENEWAL, WITH COMPREHENSIVE COVERAGE. INCLUDES COMMISSIONING.</v>
          </cell>
          <cell r="C18060" t="str">
            <v>USD</v>
          </cell>
          <cell r="D18060">
            <v>172.2</v>
          </cell>
        </row>
        <row r="18061">
          <cell r="A18061" t="str">
            <v>Z1RZ-L10WXX-1CD3</v>
          </cell>
          <cell r="B18061" t="str">
            <v>1 YEAR(S) ZEBRA ONECARE SELECT WITH FASTRACK, DOORSTEP EXCHANGE, RENEWAL, WITH COMPREHENSIVE COVERAGE. INCLUDES COMMISSIONING. ZEBRA OWNED SPARES POOL, IN NA REGION ONLY. MOQ 50 UNITS.</v>
          </cell>
          <cell r="C18061" t="str">
            <v>USD</v>
          </cell>
          <cell r="D18061">
            <v>215.25</v>
          </cell>
        </row>
        <row r="18062">
          <cell r="A18062" t="str">
            <v>Z1RZ-L10WXX-2303</v>
          </cell>
          <cell r="B18062" t="str">
            <v>2 YEAR(S) ZEBRA ONECARE SELECT FOR L10 WINDOWS, ADVANCED REPLACEMENT, WITH ZEBRA OWNED SPARES POOL, RENEWAL, WITH COMPREHENSIVE COVERAGE AND PREMIER MAINTENANCE FOR STANDARD BATTERY. INCLUDES COMMISSIONING. AVAILABLE IN NORTH AMERICA ONLY.</v>
          </cell>
          <cell r="C18062" t="str">
            <v>USD</v>
          </cell>
          <cell r="D18062">
            <v>725.55</v>
          </cell>
        </row>
        <row r="18063">
          <cell r="A18063" t="str">
            <v>Z1RZ-L10WXX-23D3</v>
          </cell>
          <cell r="B18063" t="str">
            <v>2 YEAR(S) ZEBRA ONECARE SELECT WITH FASTRACK, DOORSTEP EXCHANGE, RENEWAL, WITH COMPREHENSIVE COVERAGE AND PREMIER MAINTENANCE FOR STANDARD BATTERY. INCLUDES COMMISSIONING. ZEBRA OWNED SPARES POOL, IN NA REGION ONLY. MOQ 50 UNITS.</v>
          </cell>
          <cell r="C18063" t="str">
            <v>USD</v>
          </cell>
          <cell r="D18063">
            <v>833.7</v>
          </cell>
        </row>
        <row r="18064">
          <cell r="A18064" t="str">
            <v>Z1RZ-L10WXX-2403</v>
          </cell>
          <cell r="B18064" t="str">
            <v>2 YEAR(S) ZEBRA ONECARE SELECT FOR L10 WINDOWS, ADVANCED REPLACEMENT, WITH ZEBRA OWNED SPARES POOL, RENEWAL, WITH COMPREHENSIVE COVERAGE AND PREMIER MAINTENANCE FOR EXTENDED BATTERY. INCLUDES COMMISSIONING. AVAILABLE IN NORTH AMERICA ONLY.</v>
          </cell>
          <cell r="C18064" t="str">
            <v>USD</v>
          </cell>
          <cell r="D18064">
            <v>830.55</v>
          </cell>
        </row>
        <row r="18065">
          <cell r="A18065" t="str">
            <v>Z1RZ-L10WXX-2C03</v>
          </cell>
          <cell r="B18065" t="str">
            <v>2 YEAR(S) ZEBRA ONECARE SELECT FOR L10 WINDOWS (IN NA ONLY), ADVANCED REPLACEMENT, WITH ZEBRA OWNED SPARES POOL, FOR L10WXX, RENEWAL, WITH COMPREHENSIVE COVERAGE. INCLUDES COMMISSIONING.</v>
          </cell>
          <cell r="C18065" t="str">
            <v>USD</v>
          </cell>
          <cell r="D18065">
            <v>306.60000000000002</v>
          </cell>
        </row>
        <row r="18066">
          <cell r="A18066" t="str">
            <v>Z1RZ-L10WXX-2CD3</v>
          </cell>
          <cell r="B18066" t="str">
            <v>2 YEAR(S) ZEBRA ONECARE SELECT WITH FASTRACK, DOORSTEP EXCHANGE, RENEWAL, WITH COMPREHENSIVE COVERAGE. INCLUDES COMMISSIONING. ZEBRA OWNED SPARES POOL, IN NA REGION ONLY. MOQ 50 UNITS.</v>
          </cell>
          <cell r="C18066" t="str">
            <v>USD</v>
          </cell>
          <cell r="D18066">
            <v>435.75</v>
          </cell>
        </row>
        <row r="18067">
          <cell r="A18067" t="str">
            <v>Z1RZ-MC18XX-1C03</v>
          </cell>
          <cell r="B18067" t="str">
            <v>1 YEAR(S) ZEBRA ONECARE SELECT FOR MC18XX, ADVANCED REPLACEMENT, WITH ZEBRA OWNED SPARES POOL, RENEWAL, WITH COMPREHENSIVE COVERAGE. INCLUDES COMMISSIONING. AVAILABLE IN NORTH AMERICA ONLY.</v>
          </cell>
          <cell r="C18067" t="str">
            <v>USD</v>
          </cell>
          <cell r="D18067">
            <v>118.06</v>
          </cell>
        </row>
        <row r="18068">
          <cell r="A18068" t="str">
            <v>Z1RZ-MC18XX-2503</v>
          </cell>
          <cell r="B18068" t="str">
            <v>2 YEAR(S) ZEBRA ONECARE SELECT FOR MC18XX, ADVANCED REPLACEMENT, WITH ZEBRA OWNED SPARES POOL, RENEWAL, WITH COMPREHENSIVE COVERAGE AND REFRESH FOR STANDARD BATTERY. INCLUDES COMMISSIONING. AVAILABLE IN NORTH AMERICA ONLY.</v>
          </cell>
          <cell r="C18068" t="str">
            <v>USD</v>
          </cell>
          <cell r="D18068">
            <v>351.93</v>
          </cell>
        </row>
        <row r="18069">
          <cell r="A18069" t="str">
            <v>Z1RZ-MC18XX-2C03</v>
          </cell>
          <cell r="B18069" t="str">
            <v>2 YEAR(S) ZEBRA ONECARE SELECT FOR MC18XX, ADVANCED REPLACEMENT, WITH ZEBRA OWNED SPARES POOL, RENEWAL, WITH COMPREHENSIVE COVERAGE. INCLUDES COMMISSIONING. AVAILABLE IN NORTH AMERICA ONLY.</v>
          </cell>
          <cell r="C18069" t="str">
            <v>USD</v>
          </cell>
          <cell r="D18069">
            <v>212.29</v>
          </cell>
        </row>
        <row r="18070">
          <cell r="A18070" t="str">
            <v>Z1RZ-MC21XX-1C03</v>
          </cell>
          <cell r="B18070" t="str">
            <v>1 YEAR(S) ZEBRA ONECARE SELECT FOR MC21XX, ADVANCED REPLACEMENT, WITH ZEBRA OWNED SPARES POOL, RENEWAL, WITH COMPREHENSIVE COVERAGE. INCLUDES COMMISSIONING. AVAILABLE IN NORTH AMERICA ONLY.</v>
          </cell>
          <cell r="C18070" t="str">
            <v>USD</v>
          </cell>
          <cell r="D18070">
            <v>153.26</v>
          </cell>
        </row>
        <row r="18071">
          <cell r="A18071" t="str">
            <v>Z1RZ-MC21XX-2C03</v>
          </cell>
          <cell r="B18071" t="str">
            <v>2 YEAR(S) ZEBRA ONECARE SELECT FOR MC21XX, ADVANCED REPLACEMENT, WITH ZEBRA OWNED SPARES POOL, RENEWAL, WITH COMPREHENSIVE COVERAGE. INCLUDES COMMISSIONING. AVAILABLE IN NORTH AMERICA ONLY.</v>
          </cell>
          <cell r="C18071" t="str">
            <v>USD</v>
          </cell>
          <cell r="D18071">
            <v>279.27999999999997</v>
          </cell>
        </row>
        <row r="18072">
          <cell r="A18072" t="str">
            <v>Z1RZ-MC319R-1C03</v>
          </cell>
          <cell r="B18072" t="str">
            <v>1 YEAR(S) ZEBRA ONECARE SELECT FOR MOBILE COMPUTERS (IN NA ONLY), ADVANCED REPLACEMENT, WITH ZEBRA OWNED SPARES POOL, FOR MC319R0, RENEWAL, WITH COMPREHENSIVE COVERAGE. INCLUDES COMMISSIONING.</v>
          </cell>
          <cell r="C18072" t="str">
            <v>USD</v>
          </cell>
          <cell r="D18072">
            <v>250.9</v>
          </cell>
        </row>
        <row r="18073">
          <cell r="A18073" t="str">
            <v>Z1RZ-MC319Z-1103</v>
          </cell>
          <cell r="B18073" t="str">
            <v>1 YEAR(S) ZEBRA ONECARE SELECT FOR MC319Z, ADVANCED REPLACEMENT, WITH ZEBRA OWNED SPARES POOL, RENEWAL, WITH COMPREHENSIVE COVERAGE AND STANDARD MAINTENANCE FOR STANDARD BATTERY. INCLUDES COMMISSIONING. AVAILABLE IN NORTH AMERICA ONLY.</v>
          </cell>
          <cell r="C18073" t="str">
            <v>USD</v>
          </cell>
          <cell r="D18073">
            <v>616.44000000000005</v>
          </cell>
        </row>
        <row r="18074">
          <cell r="A18074" t="str">
            <v>Z1RZ-MC319Z-1C03</v>
          </cell>
          <cell r="B18074" t="str">
            <v>1 YEAR(S) ZEBRA ONECARE SELECT FOR MC319Z, ADVANCED REPLACEMENT, WITH ZEBRA OWNED SPARES POOL, RENEWAL, WITH COMPREHENSIVE COVERAGE. INCLUDES COMMISSIONING. AVAILABLE IN NORTH AMERICA ONLY.</v>
          </cell>
          <cell r="C18074" t="str">
            <v>USD</v>
          </cell>
          <cell r="D18074">
            <v>274.73</v>
          </cell>
        </row>
        <row r="18075">
          <cell r="A18075" t="str">
            <v>Z1RZ-MC32XX-1103</v>
          </cell>
          <cell r="B18075" t="str">
            <v>1 YEAR(S) ZEBRA ONECARE SELECT FOR MC32XX, ADVANCED REPLACEMENT, WITH ZEBRA OWNED SPARES POOL, RENEWAL, WITH COMPREHENSIVE COVERAGE AND STANDARD MAINTENANCE FOR STANDARD BATTERY. INCLUDES COMMISSIONING. AVAILABLE IN NORTH AMERICA ONLY.</v>
          </cell>
          <cell r="C18075" t="str">
            <v>USD</v>
          </cell>
          <cell r="D18075">
            <v>311.06</v>
          </cell>
        </row>
        <row r="18076">
          <cell r="A18076" t="str">
            <v>Z1RZ-MC32XX-1503</v>
          </cell>
          <cell r="B18076" t="str">
            <v>1 YEAR(S) ZEBRA ONECARE SELECT FOR MC32XX, ADVANCED REPLACEMENT, WITH ZEBRA OWNED SPARES POOL, RENEWAL, WITH COMPREHENSIVE COVERAGE AND REFRESH FOR STANDARD BATTERY. INCLUDES COMMISSIONING. AVAILABLE IN NORTH AMERICA ONLY.</v>
          </cell>
          <cell r="C18076" t="str">
            <v>USD</v>
          </cell>
          <cell r="D18076">
            <v>264.52</v>
          </cell>
        </row>
        <row r="18077">
          <cell r="A18077" t="str">
            <v>Z1RZ-MC32XX-1C03</v>
          </cell>
          <cell r="B18077" t="str">
            <v>1 YEAR(S) ZEBRA ONECARE SELECT FOR MC32XX, ADVANCED REPLACEMENT, WITH ZEBRA OWNED SPARES POOL, RENEWAL, WITH COMPREHENSIVE COVERAGE. INCLUDES COMMISSIONING. AVAILABLE IN NORTH AMERICA ONLY.</v>
          </cell>
          <cell r="C18077" t="str">
            <v>USD</v>
          </cell>
          <cell r="D18077">
            <v>194.13</v>
          </cell>
        </row>
        <row r="18078">
          <cell r="A18078" t="str">
            <v>Z1RZ-MC32XX-2103</v>
          </cell>
          <cell r="B18078" t="str">
            <v>2 YEAR(S) ZEBRA ONECARE SELECT FOR MC32XX, ADVANCED REPLACEMENT, WITH ZEBRA OWNED SPARES POOL, RENEWAL, WITH COMPREHENSIVE COVERAGE AND STANDARD MAINTENANCE FOR STANDARD BATTERY. INCLUDES COMMISSIONING. AVAILABLE IN NORTH AMERICA ONLY.</v>
          </cell>
          <cell r="C18078" t="str">
            <v>USD</v>
          </cell>
          <cell r="D18078">
            <v>470</v>
          </cell>
        </row>
        <row r="18079">
          <cell r="A18079" t="str">
            <v>Z1RZ-MC32XX-2503</v>
          </cell>
          <cell r="B18079" t="str">
            <v>2 YEAR(S) ZEBRA ONECARE SELECT FOR MC32XX, ADVANCED REPLACEMENT, WITH ZEBRA OWNED SPARES POOL, RENEWAL, WITH COMPREHENSIVE COVERAGE AND REFRESH FOR STANDARD BATTERY. INCLUDES COMMISSIONING. AVAILABLE IN NORTH AMERICA ONLY.</v>
          </cell>
          <cell r="C18079" t="str">
            <v>USD</v>
          </cell>
          <cell r="D18079">
            <v>423.45</v>
          </cell>
        </row>
        <row r="18080">
          <cell r="A18080" t="str">
            <v>Z1RZ-MC32XX-2603</v>
          </cell>
          <cell r="B18080" t="str">
            <v>2 YEAR(S) ZEBRA ONECARE SELECT FOR MC32XX, ADVANCED REPLACEMENT, WITH ZEBRA OWNED SPARES POOL, RENEWAL, WITH COMPREHENSIVE COVERAGE AND REFRESH FOR EXTENDED BATTERY. INCLUDES COMMISSIONING. AVAILABLE IN NORTH AMERICA ONLY.</v>
          </cell>
          <cell r="C18080" t="str">
            <v>USD</v>
          </cell>
          <cell r="D18080">
            <v>443.89</v>
          </cell>
        </row>
        <row r="18081">
          <cell r="A18081" t="str">
            <v>Z1RZ-MC32XX-2C03</v>
          </cell>
          <cell r="B18081" t="str">
            <v>2 YEAR(S) ZEBRA ONECARE SELECT FOR MC32XX, ADVANCED REPLACEMENT, WITH ZEBRA OWNED SPARES POOL, RENEWAL, WITH COMPREHENSIVE COVERAGE. INCLUDES COMMISSIONING. AVAILABLE IN NORTH AMERICA ONLY.</v>
          </cell>
          <cell r="C18081" t="str">
            <v>USD</v>
          </cell>
          <cell r="D18081">
            <v>354.2</v>
          </cell>
        </row>
        <row r="18082">
          <cell r="A18082" t="str">
            <v>Z1RZ-MC33XX-1103</v>
          </cell>
          <cell r="B18082" t="str">
            <v>1 YEAR(S) ZEBRA ONECARE SELECT FOR MC33XX, ADVANCED REPLACEMENT, WITH ZEBRA OWNED SPARES POOL, RENEWAL, WITH COMPREHENSIVE COVERAGE AND STANDARD MAINTENANCE FOR STANDARD BATTERY. INCLUDES COMMISSIONING. AVAILABLE IN NORTH AMERICA ONLY.</v>
          </cell>
          <cell r="C18082" t="str">
            <v>USD</v>
          </cell>
          <cell r="D18082">
            <v>288.35000000000002</v>
          </cell>
        </row>
        <row r="18083">
          <cell r="A18083" t="str">
            <v>Z1RZ-MC33XX-11D3</v>
          </cell>
          <cell r="B18083" t="str">
            <v>1 YEAR(S) ZEBRA ONECARE SELECT WITH FASTRACK, DOORSTEP EXCHANGE, RENEWAL, WITH COMPREHENSIVE COVERAGE AND STANDARD MAINTENANCE FOR STANDARD BATTERY. INCLUDES COMMISSIONING. ZEBRA OWNED SPARES POOL, IN NA REGION ONLY. MOQ 50 UNITS.</v>
          </cell>
          <cell r="C18083" t="str">
            <v>USD</v>
          </cell>
          <cell r="D18083">
            <v>336.33</v>
          </cell>
        </row>
        <row r="18084">
          <cell r="A18084" t="str">
            <v>Z1RZ-MC33XX-1203</v>
          </cell>
          <cell r="B18084" t="str">
            <v>1 YEAR(S) ZEBRA ONECARE SELECT FOR MC33XX, ADVANCED REPLACEMENT, WITH ZEBRA OWNED SPARES POOL, RENEWAL, WITH COMPREHENSIVE COVERAGE AND STANDARD MAINTENANCE FOR EXTENDED BATTERY. INCLUDES COMMISSIONING. AVAILABLE IN NORTH AMERICA ONLY.</v>
          </cell>
          <cell r="C18084" t="str">
            <v>USD</v>
          </cell>
          <cell r="D18084">
            <v>319.01</v>
          </cell>
        </row>
        <row r="18085">
          <cell r="A18085" t="str">
            <v>Z1RZ-MC33XX-1303</v>
          </cell>
          <cell r="B18085" t="str">
            <v>1 YEAR(S) ZEBRA ONECARE SELECT FOR MC33XX, ADVANCED REPLACEMENT, WITH ZEBRA OWNED SPARES POOL, RENEWAL, WITH COMPREHENSIVE COVERAGE AND PREMIER MAINTENANCE FOR STANDARD BATTERY.  INCLUDES COMMISSIONING. AVAILABLE IN NORTH AMERICA ONLY.</v>
          </cell>
          <cell r="C18085" t="str">
            <v>USD</v>
          </cell>
          <cell r="D18085">
            <v>340.58</v>
          </cell>
        </row>
        <row r="18086">
          <cell r="A18086" t="str">
            <v>Z1RZ-MC33XX-13D3</v>
          </cell>
          <cell r="B18086" t="str">
            <v>1 YEAR(S) ZEBRA ONECARE SELECT WITH FASTRACK, DOORSTEP EXCHANGE, RENEWAL, WITH COMPREHENSIVE COVERAGE AND PREMIER MAINTENANCE FOR STANDARD BATTERY. INCLUDES COMMISSIONING. ZEBRA OWNED SPARES POOL, IN NA REGION ONLY. MOQ 50 UNITS.</v>
          </cell>
          <cell r="C18086" t="str">
            <v>USD</v>
          </cell>
          <cell r="D18086">
            <v>388.55</v>
          </cell>
        </row>
        <row r="18087">
          <cell r="A18087" t="str">
            <v>Z1RZ-MC33XX-1403</v>
          </cell>
          <cell r="B18087" t="str">
            <v>1 YEAR(S) ZEBRA ONECARE SELECT FOR MC33XX, ADVANCED REPLACEMENT, WITH ZEBRA OWNED SPARES POOL, RENEWAL, WITH COMPREHENSIVE COVERAGE AND PREMIER MAINTENANCE FOR EXTENDED BATTERY. INCLUDES COMMISSIONING. AVAILABLE IN NORTH AMERICA ONLY.</v>
          </cell>
          <cell r="C18087" t="str">
            <v>USD</v>
          </cell>
          <cell r="D18087">
            <v>388.26</v>
          </cell>
        </row>
        <row r="18088">
          <cell r="A18088" t="str">
            <v>Z1RZ-MC33XX-1503</v>
          </cell>
          <cell r="B18088" t="str">
            <v>1 YEAR(S) ZEBRA ONECARE SELECT FOR MC33XX, ADVANCED REPLACEMENT, WITH ZEBRA OWNED SPARES POOL, RENEWAL, WITH COMPREHENSIVE COVERAGE AND REFRESH FOR STANDARD BATTERY. INCLUDES COMMISSIONING. AVAILABLE IN NORTH AMERICA ONLY.</v>
          </cell>
          <cell r="C18088" t="str">
            <v>USD</v>
          </cell>
          <cell r="D18088">
            <v>263.38</v>
          </cell>
        </row>
        <row r="18089">
          <cell r="A18089" t="str">
            <v>Z1RZ-MC33XX-15D3</v>
          </cell>
          <cell r="B18089" t="str">
            <v>1 YEAR(S) ZEBRA ONECARE SELECT WITH FASTRACK, DOORSTEP EXCHANGE, RENEWAL, WITH COMPREHENSIVE COVERAGE AND REFRESH FOR STANDARD BATTERY. INCLUDES COMMISSIONING. ZEBRA OWNED SPARES POOL, IN NA REGION ONLY. MOQ 50 UNITS.</v>
          </cell>
          <cell r="C18089" t="str">
            <v>USD</v>
          </cell>
          <cell r="D18089">
            <v>311.36</v>
          </cell>
        </row>
        <row r="18090">
          <cell r="A18090" t="str">
            <v>Z1RZ-MC33XX-1603</v>
          </cell>
          <cell r="B18090" t="str">
            <v>1 YEAR(S) ZEBRA ONECARE SELECT FOR MC33XX, ADVANCED REPLACEMENT, WITH ZEBRA OWNED SPARES POOL, RENEWAL, WITH COMPREHENSIVE COVERAGE AND REFRESH FOR EXTENDED BATTERY. INCLUDES COMMISSIONING. AVAILABLE IN NORTH AMERICA ONLY.</v>
          </cell>
          <cell r="C18090" t="str">
            <v>USD</v>
          </cell>
          <cell r="D18090">
            <v>282.69</v>
          </cell>
        </row>
        <row r="18091">
          <cell r="A18091" t="str">
            <v>Z1RZ-MC33XX-1703</v>
          </cell>
          <cell r="B18091" t="str">
            <v>1 yr Z1C Select MC33XX, advanced replacement, in NA with Zebra owned buffer, Renewal, comprehensive, proactive battery replacement for std battery, std commissioning, MOQ 10</v>
          </cell>
          <cell r="C18091" t="str">
            <v>USD</v>
          </cell>
          <cell r="D18091">
            <v>322.20999999999998</v>
          </cell>
        </row>
        <row r="18092">
          <cell r="A18092" t="str">
            <v>Z1RZ-MC33XX-1C03</v>
          </cell>
          <cell r="B18092" t="str">
            <v>1 YEAR(S) ZEBRA ONECARE SELECT FOR MC33XX, ADVANCED REPLACEMENT, WITH ZEBRA OWNED SPARES POOL, RENEWAL, WITH COMPREHENSIVE COVERAGE. INCLUDES COMMISSIONING. AVAILABLE IN NORTH AMERICA ONLY.</v>
          </cell>
          <cell r="C18092" t="str">
            <v>USD</v>
          </cell>
          <cell r="D18092">
            <v>191.86</v>
          </cell>
        </row>
        <row r="18093">
          <cell r="A18093" t="str">
            <v>Z1RZ-MC33XX-1CD3</v>
          </cell>
          <cell r="B18093" t="str">
            <v>1 YEAR(S) ZEBRA ONECARE SELECT WITH FASTRACK, DOORSTEP EXCHANGE, RENEWAL, WITH COMPREHENSIVE COVERAGE. INCLUDES COMMISSIONING. ZEBRA OWNED SPARES POOL, IN NA REGION ONLY. MOQ 50 UNITS.</v>
          </cell>
          <cell r="C18093" t="str">
            <v>USD</v>
          </cell>
          <cell r="D18093">
            <v>239.84</v>
          </cell>
        </row>
        <row r="18094">
          <cell r="A18094" t="str">
            <v>Z1RZ-MC33XX-2103</v>
          </cell>
          <cell r="B18094" t="str">
            <v>2 YEAR(S) ZEBRA ONECARE SELECT FOR MC33XX, ADVANCED REPLACEMENT, WITH ZEBRA OWNED SPARES POOL, RENEWAL, WITH COMPREHENSIVE COVERAGE AND STANDARD MAINTENANCE FOR STANDARD BATTERY. INCLUDES COMMISSIONING. AVAILABLE IN NORTH AMERICA ONLY.</v>
          </cell>
          <cell r="C18094" t="str">
            <v>USD</v>
          </cell>
          <cell r="D18094">
            <v>448.43</v>
          </cell>
        </row>
        <row r="18095">
          <cell r="A18095" t="str">
            <v>Z1RZ-MC33XX-21D3</v>
          </cell>
          <cell r="B18095" t="str">
            <v>2 YEAR(S) ZEBRA ONECARE SELECT WITH FASTRACK, DOORSTEP EXCHANGE, RENEWAL, WITH COMPREHENSIVE COVERAGE AND STANDARD MAINTENANCE FOR STANDARD BATTERY. INCLUDES COMMISSIONING. ZEBRA OWNED SPARES POOL, IN NA REGION ONLY. MOQ 50 UNITS.</v>
          </cell>
          <cell r="C18095" t="str">
            <v>USD</v>
          </cell>
          <cell r="D18095">
            <v>536.41999999999996</v>
          </cell>
        </row>
        <row r="18096">
          <cell r="A18096" t="str">
            <v>Z1RZ-MC33XX-2203</v>
          </cell>
          <cell r="B18096" t="str">
            <v>2 YEAR(S) ZEBRA ONECARE SELECT FOR MC33XX, ADVANCED REPLACEMENT, WITH ZEBRA OWNED SPARES POOL, RENEWAL, WITH COMPREHENSIVE COVERAGE AND STANDARD MAINTENANCE FOR EXTENDED BATTERY. INCLUDES COMMISSIONING. AVAILABLE IN NORTH AMERICA ONLY.</v>
          </cell>
          <cell r="C18096" t="str">
            <v>USD</v>
          </cell>
          <cell r="D18096">
            <v>479.08</v>
          </cell>
        </row>
        <row r="18097">
          <cell r="A18097" t="str">
            <v>Z1RZ-MC33XX-2303</v>
          </cell>
          <cell r="B18097" t="str">
            <v>2 YEAR(S) ZEBRA ONECARE SELECT FOR MC33XX, ADVANCED REPLACEMENT, WITH ZEBRA OWNED SPARES POOL, RENEWAL, WITH COMPREHENSIVE COVERAGE AND PREMIER MAINTENANCE FOR STANDARD BATTERY.  INCLUDES COMMISSIONING. AVAILABLE IN NORTH AMERICA ONLY.</v>
          </cell>
          <cell r="C18097" t="str">
            <v>USD</v>
          </cell>
          <cell r="D18097">
            <v>549.47</v>
          </cell>
        </row>
        <row r="18098">
          <cell r="A18098" t="str">
            <v>Z1RZ-MC33XX-23D3</v>
          </cell>
          <cell r="B18098" t="str">
            <v>2 YEAR(S) ZEBRA ONECARE SELECT WITH FASTRACK, DOORSTEP EXCHANGE, RENEWAL, WITH COMPREHENSIVE COVERAGE AND PREMIER MAINTENANCE FOR STANDARD BATTERY. INCLUDES COMMISSIONING. ZEBRA OWNED SPARES POOL, IN NA REGION ONLY. MOQ 50 UNITS.</v>
          </cell>
          <cell r="C18098" t="str">
            <v>USD</v>
          </cell>
          <cell r="D18098">
            <v>637.44000000000005</v>
          </cell>
        </row>
        <row r="18099">
          <cell r="A18099" t="str">
            <v>Z1RZ-MC33XX-2403</v>
          </cell>
          <cell r="B18099" t="str">
            <v>2 YEAR(S) ZEBRA ONECARE SELECT FOR MC33XX, ADVANCED REPLACEMENT, WITH ZEBRA OWNED SPARES POOL, RENEWAL, WITH COMPREHENSIVE COVERAGE AND PREMIER MAINTENANCE FOR EXTENDED BATTERY. INCLUDES COMMISSIONING. AVAILABLE IN NORTH AMERICA ONLY.</v>
          </cell>
          <cell r="C18099" t="str">
            <v>USD</v>
          </cell>
          <cell r="D18099">
            <v>613.04</v>
          </cell>
        </row>
        <row r="18100">
          <cell r="A18100" t="str">
            <v>Z1RZ-MC33XX-2503</v>
          </cell>
          <cell r="B18100" t="str">
            <v>2 YEAR(S) ZEBRA ONECARE SELECT FOR MC33XX, ADVANCED REPLACEMENT, WITH ZEBRA OWNED SPARES POOL, RENEWAL, WITH COMPREHENSIVE COVERAGE AND REFRESH FOR STANDARD BATTERY. INCLUDES COMMISSIONING. AVAILABLE IN NORTH AMERICA ONLY.</v>
          </cell>
          <cell r="C18100" t="str">
            <v>USD</v>
          </cell>
          <cell r="D18100">
            <v>422.33</v>
          </cell>
        </row>
        <row r="18101">
          <cell r="A18101" t="str">
            <v>Z1RZ-MC33XX-25D3</v>
          </cell>
          <cell r="B18101" t="str">
            <v>2 YEAR(S) ZEBRA ONECARE SELECT WITH FASTRACK, DOORSTEP EXCHANGE, RENEWAL, WITH COMPREHENSIVE COVERAGE AND REFRESH FOR STANDARD BATTERY. INCLUDES COMMISSIONING. ZEBRA OWNED SPARES POOL, IN NA REGION ONLY. MOQ 50 UNITS.</v>
          </cell>
          <cell r="C18101" t="str">
            <v>USD</v>
          </cell>
          <cell r="D18101">
            <v>510.3</v>
          </cell>
        </row>
        <row r="18102">
          <cell r="A18102" t="str">
            <v>Z1RZ-MC33XX-2603</v>
          </cell>
          <cell r="B18102" t="str">
            <v>2 YEAR(S) ZEBRA ONECARE SELECT FOR MC33XX, ADVANCED REPLACEMENT, WITH ZEBRA OWNED SPARES POOL, RENEWAL, WITH COMPREHENSIVE COVERAGE AND REFRESH FOR EXTENDED BATTERY. INCLUDES COMMISSIONING. AVAILABLE IN NORTH AMERICA ONLY.</v>
          </cell>
          <cell r="C18102" t="str">
            <v>USD</v>
          </cell>
          <cell r="D18102">
            <v>442.75</v>
          </cell>
        </row>
        <row r="18103">
          <cell r="A18103" t="str">
            <v>Z1RZ-MC33XX-2703</v>
          </cell>
          <cell r="B18103" t="str">
            <v>2 yr Z1C Select MC33XX, advanced replacement, in NA with Zebra owned buffer, Renewal, comprehensive, proactive battery replacement for std battery, std commissioning, MOQ 10</v>
          </cell>
          <cell r="C18103" t="str">
            <v>USD</v>
          </cell>
          <cell r="D18103">
            <v>525.39</v>
          </cell>
        </row>
        <row r="18104">
          <cell r="A18104" t="str">
            <v>Z1RZ-MC33XX-2C03</v>
          </cell>
          <cell r="B18104" t="str">
            <v>2 YEAR(S) ZEBRA ONECARE SELECT FOR MC33XX, ADVANCED REPLACEMENT, WITH ZEBRA OWNED SPARES POOL, RENEWAL, WITH COMPREHENSIVE COVERAGE. INCLUDES COMMISSIONING. AVAILABLE IN NORTH AMERICA ONLY.</v>
          </cell>
          <cell r="C18104" t="str">
            <v>USD</v>
          </cell>
          <cell r="D18104">
            <v>351.93</v>
          </cell>
        </row>
        <row r="18105">
          <cell r="A18105" t="str">
            <v>Z1RZ-MC33XX-2CD3</v>
          </cell>
          <cell r="B18105" t="str">
            <v>2 YEAR(S) ZEBRA ONECARE SELECT WITH FASTRACK, DOORSTEP EXCHANGE, RENEWAL, WITH COMPREHENSIVE COVERAGE. INCLUDES COMMISSIONING. ZEBRA OWNED SPARES POOL, IN NA REGION ONLY. MOQ 50 UNITS.</v>
          </cell>
          <cell r="C18105" t="str">
            <v>USD</v>
          </cell>
          <cell r="D18105">
            <v>439.92</v>
          </cell>
        </row>
        <row r="18106">
          <cell r="A18106" t="str">
            <v>Z1RZ-MC67XX-1103</v>
          </cell>
          <cell r="B18106" t="str">
            <v>1 YEAR(S) ZEBRA ONECARE SELECT FOR MC67XX, ADVANCED REPLACEMENT, WITH ZEBRA OWNED SPARES POOL, RENEWAL, WITH COMPREHENSIVE COVERAGE AND STANDARD MAINTENANCE FOR STANDARD BATTERY. INCLUDES COMMISSIONING. AVAILABLE IN NORTH AMERICA ONLY.</v>
          </cell>
          <cell r="C18106" t="str">
            <v>USD</v>
          </cell>
          <cell r="D18106">
            <v>311.06</v>
          </cell>
        </row>
        <row r="18107">
          <cell r="A18107" t="str">
            <v>Z1RZ-MC67XX-1C03</v>
          </cell>
          <cell r="B18107" t="str">
            <v>1 YEAR(S) ZEBRA ONECARE SELECT FOR MOBILE COMPUTERS (IN NA ONLY), ADVANCED REPLACEMENT, WITH ZEBRA OWNED SPARES POOL, FOR MC67XX, RENEWAL, WITH COMPREHENSIVE COVERAGE.</v>
          </cell>
          <cell r="C18107" t="str">
            <v>USD</v>
          </cell>
          <cell r="D18107">
            <v>194.13</v>
          </cell>
        </row>
        <row r="18108">
          <cell r="A18108" t="str">
            <v>Z1RZ-MC67XX-1CE3</v>
          </cell>
          <cell r="B18108" t="str">
            <v>1 YEAR(S) ZEBRA ONECARE SELECT FOR MC67XX, ADVANCED REPLACEMENT, WITH ZEBRA OWNED SPARES POOL, RENEWAL, WITH COMPREHENSIVE COVERAGE. INCLUDES EXPEDITED RETURN SHIPPING. INCLUDES COMMISSIONING. AVAILABLE IN NORTH AMERICA ONLY.</v>
          </cell>
          <cell r="C18108" t="str">
            <v>USD</v>
          </cell>
          <cell r="D18108">
            <v>233.87</v>
          </cell>
        </row>
        <row r="18109">
          <cell r="A18109" t="str">
            <v>Z1RZ-MC67XX-2103</v>
          </cell>
          <cell r="B18109" t="str">
            <v>2 YEAR(S) ZEBRA ONECARE SELECT FOR MC67XX, ADVANCED REPLACEMENT, WITH ZEBRA OWNED SPARES POOL, RENEWAL, WITH COMPREHENSIVE COVERAGE AND STANDARD MAINTENANCE FOR STANDARD BATTERY. INCLUDES COMMISSIONING. AVAILABLE IN NORTH AMERICA ONLY.</v>
          </cell>
          <cell r="C18109" t="str">
            <v>USD</v>
          </cell>
          <cell r="D18109">
            <v>468.88</v>
          </cell>
        </row>
        <row r="18110">
          <cell r="A18110" t="str">
            <v>Z1RZ-MC67XX-2603</v>
          </cell>
          <cell r="B18110" t="str">
            <v>2 YEAR(S) ZEBRA ONECARE SELECT FOR MC67XX, ADVANCED REPLACEMENT, WITH ZEBRA OWNED SPARES POOL, RENEWAL, WITH COMPREHENSIVE COVERAGE AND REFRESH FOR EXTENDED BATTERY. INCLUDES COMMISSIONING. AVAILABLE IN NORTH AMERICA ONLY.</v>
          </cell>
          <cell r="C18110" t="str">
            <v>USD</v>
          </cell>
          <cell r="D18110">
            <v>408.71</v>
          </cell>
        </row>
        <row r="18111">
          <cell r="A18111" t="str">
            <v>Z1RZ-MC67XX-2C03</v>
          </cell>
          <cell r="B18111" t="str">
            <v>2 YEAR(S) ZEBRA ONECARE SELECT FOR MOBILE COMPUTERS (IN NA ONLY), ADVANCED REPLACEMENT, WITH ZEBRA OWNED SPARES POOL, FOR MC67XX, RENEWAL, WITH COMPREHENSIVE COVERAGE. INCLUDES COMMISSIONING.</v>
          </cell>
          <cell r="C18111" t="str">
            <v>USD</v>
          </cell>
          <cell r="D18111">
            <v>388.26</v>
          </cell>
        </row>
        <row r="18112">
          <cell r="A18112" t="str">
            <v>Z1RZ-MC92XX-1703</v>
          </cell>
          <cell r="B18112" t="str">
            <v>1 yr Z1C Select MC92XX, advanced replacement, in NA with Zebra owned buffer, Renewal, comprehensive, proactive battery replacement for std battery, std commissioning, MOQ 10</v>
          </cell>
          <cell r="C18112" t="str">
            <v>USD</v>
          </cell>
          <cell r="D18112">
            <v>421.41</v>
          </cell>
        </row>
        <row r="18113">
          <cell r="A18113" t="str">
            <v>Z1RZ-MC92XX-1C03</v>
          </cell>
          <cell r="B18113" t="str">
            <v>1 YEAR(S) ZEBRA ONECARE SELECT FOR MOBILE COMPUTERS (IN NA ONLY), ADVANCED REPLACEMENT, WITH ZEBRA OWNED SPARES POOL, FOR MC92XX, RENEWAL, WITH COMPREHENSIVE COVERAGE.</v>
          </cell>
          <cell r="C18113" t="str">
            <v>USD</v>
          </cell>
          <cell r="D18113">
            <v>239.54</v>
          </cell>
        </row>
        <row r="18114">
          <cell r="A18114" t="str">
            <v>Z1RZ-MC92XX-1CE3</v>
          </cell>
          <cell r="B18114" t="str">
            <v>1 YEAR(S) ZEBRA ONECARE SELECT FOR MC92XX, ADVANCED REPLACEMENT, WITH ZEBRA OWNED SPARES POOL, RENEWAL, WITH COMPREHENSIVE COVERAGE. INCLUDES EXPEDITED RETURN SHIPPING. INCLUDES COMMISSIONING. AVAILABLE IN NORTH AMERICA ONLY.</v>
          </cell>
          <cell r="C18114" t="str">
            <v>USD</v>
          </cell>
          <cell r="D18114">
            <v>278.14</v>
          </cell>
        </row>
        <row r="18115">
          <cell r="A18115" t="str">
            <v>Z1RZ-MC92XX-2103</v>
          </cell>
          <cell r="B18115" t="str">
            <v>2 YEAR(S) ZEBRA ONECARE SELECT FOR MC92XX, ADVANCED REPLACEMENT, WITH ZEBRA OWNED SPARES POOL, RENEWAL, WITH COMPREHENSIVE COVERAGE AND STANDARD MAINTENANCE FOR STANDARD BATTERY. INCLUDES COMMISSIONING. AVAILABLE IN NORTH AMERICA ONLY.</v>
          </cell>
          <cell r="C18115" t="str">
            <v>USD</v>
          </cell>
          <cell r="D18115">
            <v>681.18</v>
          </cell>
        </row>
        <row r="18116">
          <cell r="A18116" t="str">
            <v>Z1RZ-MC92XX-2503</v>
          </cell>
          <cell r="B18116" t="str">
            <v>2 YEAR(S) ZEBRA ONECARE SELECT FOR MC92XX, ADVANCED REPLACEMENT, WITH ZEBRA OWNED SPARES POOL, RENEWAL, WITH COMPREHENSIVE COVERAGE AND REFRESH FOR STANDARD BATTERY. INCLUDES COMMISSIONING. AVAILABLE IN NORTH AMERICA ONLY.</v>
          </cell>
          <cell r="C18116" t="str">
            <v>USD</v>
          </cell>
          <cell r="D18116">
            <v>497.26</v>
          </cell>
        </row>
        <row r="18117">
          <cell r="A18117" t="str">
            <v>Z1RZ-MC92XX-2703</v>
          </cell>
          <cell r="B18117" t="str">
            <v>2 yr Z1C Select MC92XX, advanced replacement, in NA with Zebra owned buffer, Renewal, comprehensive, proactive battery replacement for std battery, std commissioning, MOQ 10</v>
          </cell>
          <cell r="C18117" t="str">
            <v>USD</v>
          </cell>
          <cell r="D18117">
            <v>679.38</v>
          </cell>
        </row>
        <row r="18118">
          <cell r="A18118" t="str">
            <v>Z1RZ-MC92XX-2C03</v>
          </cell>
          <cell r="B18118" t="str">
            <v>2 YEAR(S) ZEBRA ONECARE SELECT FOR MOBILE COMPUTERS (IN NA ONLY), ADVANCED REPLACEMENT, WITH ZEBRA OWNED SPARES POOL, FOR MC92XX, RENEWAL, WITH COMPREHENSIVE COVERAGE. INCLUDES COMMISSIONING.</v>
          </cell>
          <cell r="C18118" t="str">
            <v>USD</v>
          </cell>
          <cell r="D18118">
            <v>434.81</v>
          </cell>
        </row>
        <row r="18119">
          <cell r="A18119" t="str">
            <v>Z1RZ-MC92XX-2CE3</v>
          </cell>
          <cell r="B18119" t="str">
            <v>2 YEAR(S) ZEBRA ONECARE SELECT FOR MC92XX, ADVANCED REPLACEMENT, WITH ZEBRA OWNED SPARES POOL, RENEWAL, WITH COMPREHENSIVE COVERAGE. INCLUDES EXPEDITED RETURN SHIPPING. INCLUDES COMMISSIONING. AVAILABLE IN NORTH AMERICA ONLY.</v>
          </cell>
          <cell r="C18119" t="str">
            <v>USD</v>
          </cell>
          <cell r="D18119">
            <v>504.05</v>
          </cell>
        </row>
        <row r="18120">
          <cell r="A18120" t="str">
            <v>Z1RZ-MC93XX-1103</v>
          </cell>
          <cell r="B18120" t="str">
            <v>1 YEAR(S) ZEBRA ONECARE SELECT, ADVANCED REPLACEMENT, RENEWAL, WITH COMPREHENSIVE COVERAGE AND STANDARD MAINTENANCE FOR STANDARD BATTERY. INCLUDES COMMISSIONING AND ZEBRA OWNED SPARES POOL.</v>
          </cell>
          <cell r="C18120" t="str">
            <v>USD</v>
          </cell>
          <cell r="D18120">
            <v>388.05</v>
          </cell>
        </row>
        <row r="18121">
          <cell r="A18121" t="str">
            <v>Z1RZ-MC93XX-11D3</v>
          </cell>
          <cell r="B18121" t="str">
            <v>1 YEAR(S) ZEBRA ONECARE SELECT WITH FASTRACK, DOORSTEP EXCHANGE, RENEWAL, WITH COMPREHENSIVE COVERAGE AND STANDARD MAINTENANCE FOR STANDARD BATTERY. INCLUDES COMMISSIONING. ZEBRA OWNED SPARES POOL, IN NA REGION ONLY. MOQ 50 UNITS.</v>
          </cell>
          <cell r="C18121" t="str">
            <v>USD</v>
          </cell>
          <cell r="D18121">
            <v>455.72</v>
          </cell>
        </row>
        <row r="18122">
          <cell r="A18122" t="str">
            <v>Z1RZ-MC93XX-1303</v>
          </cell>
          <cell r="B18122" t="str">
            <v>1 YEAR(S) ZEBRA ONECARE SELECT, ADVANCED REPLACEMENT, RENEWAL, WITH COMPREHENSIVE COVERAGE AND PREMIER MAINTENANCE FOR STANDARD BATTERY. INCLUDES COMMISSIONING AND ZEBRA OWNED SPARES POOL.</v>
          </cell>
          <cell r="C18122" t="str">
            <v>USD</v>
          </cell>
          <cell r="D18122">
            <v>434.57</v>
          </cell>
        </row>
        <row r="18123">
          <cell r="A18123" t="str">
            <v>Z1RZ-MC93XX-13D3</v>
          </cell>
          <cell r="B18123" t="str">
            <v>1 YEAR(S) ZEBRA ONECARE SELECT WITH FASTRACK, DOORSTEP EXCHANGE, RENEWAL, WITH COMPREHENSIVE COVERAGE AND PREMIER MAINTENANCE FOR STANDARD BATTERY. INCLUDES COMMISSIONING. ZEBRA OWNED SPARES POOL, IN NA REGION ONLY. MOQ 50 UNITS.</v>
          </cell>
          <cell r="C18123" t="str">
            <v>USD</v>
          </cell>
          <cell r="D18123">
            <v>502.26</v>
          </cell>
        </row>
        <row r="18124">
          <cell r="A18124" t="str">
            <v>Z1RZ-MC93XX-1503</v>
          </cell>
          <cell r="B18124" t="str">
            <v>1 YEAR(S) ZEBRA ONECARE SELECT, ADVANCED REPLACEMENT, RENEWAL, WITH COMPREHENSIVE COVERAGE AND REFRESH FOR STANDARD BATTERY. INCLUDES COMMISSIONING AND ZEBRA OWNED SPARES POOL.</v>
          </cell>
          <cell r="C18124" t="str">
            <v>USD</v>
          </cell>
          <cell r="D18124">
            <v>326.85000000000002</v>
          </cell>
        </row>
        <row r="18125">
          <cell r="A18125" t="str">
            <v>Z1RZ-MC93XX-15D3</v>
          </cell>
          <cell r="B18125" t="str">
            <v>1 YEAR(S) ZEBRA ONECARE SELECT WITH FASTRACK, DOORSTEP EXCHANGE, RENEWAL, WITH COMPREHENSIVE COVERAGE AND REFRESH FOR STANDARD BATTERY. INCLUDES COMMISSIONING. ZEBRA OWNED SPARES POOL, IN NA REGION ONLY. MOQ 50 UNITS.</v>
          </cell>
          <cell r="C18125" t="str">
            <v>USD</v>
          </cell>
          <cell r="D18125">
            <v>394.53</v>
          </cell>
        </row>
        <row r="18126">
          <cell r="A18126" t="str">
            <v>Z1RZ-MC93XX-1703</v>
          </cell>
          <cell r="B18126" t="str">
            <v>1 yr Z1C Select MC93XX, advanced replacement, in NA with Zebra owned buffer, Renewal, comprehensive, proactive battery replacement for std battery, std commissioning, MOQ 10</v>
          </cell>
          <cell r="C18126" t="str">
            <v>USD</v>
          </cell>
          <cell r="D18126">
            <v>444.46</v>
          </cell>
        </row>
        <row r="18127">
          <cell r="A18127" t="str">
            <v>Z1RZ-MC93XX-1C03</v>
          </cell>
          <cell r="B18127" t="str">
            <v>1 YEAR(S) ZEBRA ONECARE SELECT, ADVANCED REPLACEMENT, RENEWAL, WITH COMPREHENSIVE COVERAGE. INCLUDES COMMISSIONING AND ZEBRA OWNED SPARES POOL.</v>
          </cell>
          <cell r="C18127" t="str">
            <v>USD</v>
          </cell>
          <cell r="D18127">
            <v>270.66000000000003</v>
          </cell>
        </row>
        <row r="18128">
          <cell r="A18128" t="str">
            <v>Z1RZ-MC93XX-1CD3</v>
          </cell>
          <cell r="B18128" t="str">
            <v>1 YEAR(S) ZEBRA ONECARE SELECT WITH FASTRACK, DOORSTEP EXCHANGE, RENEWAL, WITH COMPREHENSIVE COVERAGE. INCLUDES COMMISSIONING. ZEBRA OWNED SPARES POOL, IN NA REGION ONLY. MOQ 50 UNITS.</v>
          </cell>
          <cell r="C18128" t="str">
            <v>USD</v>
          </cell>
          <cell r="D18128">
            <v>338.33</v>
          </cell>
        </row>
        <row r="18129">
          <cell r="A18129" t="str">
            <v>Z1RZ-MC93XX-2103</v>
          </cell>
          <cell r="B18129" t="str">
            <v>2 YEAR(S) ZEBRA ONECARE SELECT, ADVANCED REPLACEMENT, RENEWAL, WITH COMPREHENSIVE COVERAGE AND STANDARD MAINTENANCE FOR STANDARD BATTERY. INCLUDES COMMISSIONING AND ZEBRA OWNED SPARES POOL.</v>
          </cell>
          <cell r="C18129" t="str">
            <v>USD</v>
          </cell>
          <cell r="D18129">
            <v>613.6</v>
          </cell>
        </row>
        <row r="18130">
          <cell r="A18130" t="str">
            <v>Z1RZ-MC93XX-21D3</v>
          </cell>
          <cell r="B18130" t="str">
            <v>2 YEAR(S) ZEBRA ONECARE SELECT WITH FASTRACK, DOORSTEP EXCHANGE, RENEWAL, WITH COMPREHENSIVE COVERAGE AND STANDARD MAINTENANCE FOR STANDARD BATTERY. INCLUDES COMMISSIONING. ZEBRA OWNED SPARES POOL, IN NA REGION ONLY. MOQ 50 UNITS.</v>
          </cell>
          <cell r="C18130" t="str">
            <v>USD</v>
          </cell>
          <cell r="D18130">
            <v>737.66</v>
          </cell>
        </row>
        <row r="18131">
          <cell r="A18131" t="str">
            <v>Z1RZ-MC93XX-2303</v>
          </cell>
          <cell r="B18131" t="str">
            <v>2 YEAR(S) ZEBRA ONECARE SELECT, ADVANCED REPLACEMENT, RENEWAL, WITH COMPREHENSIVE COVERAGE AND PREMIER MAINTENANCE FOR STANDARD BATTERY. INCLUDES COMMISSIONING AND ZEBRA OWNED SPARES POOL.</v>
          </cell>
          <cell r="C18131" t="str">
            <v>USD</v>
          </cell>
          <cell r="D18131">
            <v>714.75</v>
          </cell>
        </row>
        <row r="18132">
          <cell r="A18132" t="str">
            <v>Z1RZ-MC93XX-23D3</v>
          </cell>
          <cell r="B18132" t="str">
            <v>2 YEAR(S) ZEBRA ONECARE SELECT WITH FASTRACK, DOORSTEP EXCHANGE, RENEWAL, WITH COMPREHENSIVE COVERAGE AND PREMIER MAINTENANCE FOR STANDARD BATTERY. INCLUDES COMMISSIONING. ZEBRA OWNED SPARES POOL, IN NA REGION ONLY. MOQ 50 UNITS.</v>
          </cell>
          <cell r="C18132" t="str">
            <v>USD</v>
          </cell>
          <cell r="D18132">
            <v>838.81</v>
          </cell>
        </row>
        <row r="18133">
          <cell r="A18133" t="str">
            <v>Z1RZ-MC93XX-2503</v>
          </cell>
          <cell r="B18133" t="str">
            <v>2 YEAR(S) ZEBRA ONECARE SELECT, ADVANCED REPLACEMENT, RENEWAL, WITH COMPREHENSIVE COVERAGE AND REFRESH FOR STANDARD BATTERY. INCLUDES COMMISSIONING AND ZEBRA OWNED SPARES POOL.</v>
          </cell>
          <cell r="C18133" t="str">
            <v>USD</v>
          </cell>
          <cell r="D18133">
            <v>552.41</v>
          </cell>
        </row>
        <row r="18134">
          <cell r="A18134" t="str">
            <v>Z1RZ-MC93XX-25D3</v>
          </cell>
          <cell r="B18134" t="str">
            <v>2 YEAR(S) ZEBRA ONECARE SELECT WITH FASTRACK, DOORSTEP EXCHANGE, RENEWAL, WITH COMPREHENSIVE COVERAGE AND REFRESH FOR STANDARD BATTERY. INCLUDES COMMISSIONING. ZEBRA OWNED SPARES POOL, IN NA REGION ONLY. MOQ 50 UNITS.</v>
          </cell>
          <cell r="C18134" t="str">
            <v>USD</v>
          </cell>
          <cell r="D18134">
            <v>676.46</v>
          </cell>
        </row>
        <row r="18135">
          <cell r="A18135" t="str">
            <v>Z1RZ-MC93XX-2703</v>
          </cell>
          <cell r="B18135" t="str">
            <v>2 yr Z1C Select MC93XX, advanced replacement, in NA with Zebra owned buffer, Renewal, comprehensive, proactive battery replacement for std battery, std commissioning, MOQ 10</v>
          </cell>
          <cell r="C18135" t="str">
            <v>USD</v>
          </cell>
          <cell r="D18135">
            <v>721.62</v>
          </cell>
        </row>
        <row r="18136">
          <cell r="A18136" t="str">
            <v>Z1RZ-MC93XX-2C03</v>
          </cell>
          <cell r="B18136" t="str">
            <v>2 YEAR(S) ZEBRA ONECARE SELECT, ADVANCED REPLACEMENT, RENEWAL, WITH COMPREHENSIVE COVERAGE. INCLUDES COMMISSIONING AND ZEBRA OWNED SPARES POOL.</v>
          </cell>
          <cell r="C18136" t="str">
            <v>USD</v>
          </cell>
          <cell r="D18136">
            <v>496.21</v>
          </cell>
        </row>
        <row r="18137">
          <cell r="A18137" t="str">
            <v>Z1RZ-MC93XX-2CD3</v>
          </cell>
          <cell r="B18137" t="str">
            <v>2 YEAR(S) ZEBRA ONECARE SELECT WITH FASTRACK, DOORSTEP EXCHANGE, RENEWAL, WITH COMPREHENSIVE COVERAGE. INCLUDES COMMISSIONING. ZEBRA OWNED SPARES POOL, IN NA REGION ONLY. MOQ 50 UNITS.</v>
          </cell>
          <cell r="C18137" t="str">
            <v>USD</v>
          </cell>
          <cell r="D18137">
            <v>620.27</v>
          </cell>
        </row>
        <row r="18138">
          <cell r="A18138" t="str">
            <v>Z1RZ-MC94XX-1103</v>
          </cell>
          <cell r="B18138" t="str">
            <v>1 YR Z1C SELECT MC94XX, ADVANCED REPLACEMENT, IN NA AND MEXICO WITH ZEBRA OWNED BUFFER, RENEWAL, COMPREHENSIVE, STD MAINTENANCE FOR STD BATTERY, STD COMMISSIONING (MOQ 20 IF ENABLED)</v>
          </cell>
          <cell r="C18138" t="str">
            <v>USD</v>
          </cell>
          <cell r="D18138">
            <v>474.32</v>
          </cell>
        </row>
        <row r="18139">
          <cell r="A18139" t="str">
            <v>Z1RZ-MC94XX-11D3</v>
          </cell>
          <cell r="B18139" t="str">
            <v>1 YR Z1C SELECT MC94XX, ADVANCED REPLACEMENT, RENEWAL, COMPREHENSIVE, STD MAINTENANCE FOR STD BATTERY, FASTRACK DOORSTEP EXCHANGE (NA ONLY), ZEBRA OWNED BUFFER, STD COMMISSIONING, MOQ 50</v>
          </cell>
          <cell r="C18139" t="str">
            <v>USD</v>
          </cell>
          <cell r="D18139">
            <v>542.08000000000004</v>
          </cell>
        </row>
        <row r="18140">
          <cell r="A18140" t="str">
            <v>Z1RZ-MC94XX-1303</v>
          </cell>
          <cell r="B18140" t="str">
            <v>1 YR Z1C SELECT MC94XX, ADVANCED REPLACEMENT, IN NA AND MEXICO WITH ZEBRA OWNED BUFFER, RENEWAL, COMPREHENSIVE, PREMIER MAINTENANCE FOR STD BATTERY, STD COMMISSIONING (MOQ 20 IF ENABLED)</v>
          </cell>
          <cell r="C18140" t="str">
            <v>USD</v>
          </cell>
          <cell r="D18140">
            <v>575.96</v>
          </cell>
        </row>
        <row r="18141">
          <cell r="A18141" t="str">
            <v>Z1RZ-MC94XX-13D3</v>
          </cell>
          <cell r="B18141" t="str">
            <v>1 YR Z1C SELECT MC94XX, ADVANCED REPLACEMENT, RENEWAL, COMPREHENSIVE, PREMIER MAINTENANCE FOR STD BATTERY, FASTRACK DOORSTEP EXCHANGE (NA ONLY), ZEBRA OWNED BUFFER, STD COMMISSIONING, MOQ 50</v>
          </cell>
          <cell r="C18141" t="str">
            <v>USD</v>
          </cell>
          <cell r="D18141">
            <v>643.72</v>
          </cell>
        </row>
        <row r="18142">
          <cell r="A18142" t="str">
            <v>Z1RZ-MC94XX-1703</v>
          </cell>
          <cell r="B18142" t="str">
            <v>1 YR Z1C SELECT MC94XX, ADVANCED REPLACEMENT, IN NA AND MEXICO WITH ZEBRA OWNED BUFFER, RENEWAL, COMPREHENSIVE, PROACTIVE BATTERY REPLACEMENT FOR BATTERY IN USE, STD COMMISSIONING (MOQ 20 IF ENABLED), MOQ 10</v>
          </cell>
          <cell r="C18142" t="str">
            <v>USD</v>
          </cell>
          <cell r="D18142">
            <v>487.02</v>
          </cell>
        </row>
        <row r="18143">
          <cell r="A18143" t="str">
            <v>Z1RZ-MC94XX-1C03</v>
          </cell>
          <cell r="B18143" t="str">
            <v>1 YR Z1C SELECT MC94XX, ADVANCED REPLACEMENT, IN NA AND MEXICO WITH ZEBRA OWNED BUFFER, RENEWAL, COMPREHENSIVE, STD COMMISSIONING (MOQ 20 IF ENABLED)</v>
          </cell>
          <cell r="C18143" t="str">
            <v>USD</v>
          </cell>
          <cell r="D18143">
            <v>271.04000000000002</v>
          </cell>
        </row>
        <row r="18144">
          <cell r="A18144" t="str">
            <v>Z1RZ-MC94XX-1CD3</v>
          </cell>
          <cell r="B18144" t="str">
            <v>1 YR Z1C SELECT MC94XX, ADVANCED REPLACEMENT, RENEWAL, COMPREHENSIVE, FASTRACK DOORSTEP EXCHANGE (NA ONLY), ZEBRA OWNED BUFFER, STD COMMISSIONING, MOQ 50</v>
          </cell>
          <cell r="C18144" t="str">
            <v>USD</v>
          </cell>
          <cell r="D18144">
            <v>338.8</v>
          </cell>
        </row>
        <row r="18145">
          <cell r="A18145" t="str">
            <v>Z1RZ-MC94XX-2103</v>
          </cell>
          <cell r="B18145" t="str">
            <v>2 YR Z1C SELECT MC94XX, ADVANCED REPLACEMENT, IN NA AND MEXICO WITH ZEBRA OWNED BUFFER, RENEWAL, COMPREHENSIVE, STD MAINTENANCE FOR STD BATTERY, STD COMMISSIONING (MOQ 20 IF ENABLED)</v>
          </cell>
          <cell r="C18145" t="str">
            <v>USD</v>
          </cell>
          <cell r="D18145">
            <v>700.18</v>
          </cell>
        </row>
        <row r="18146">
          <cell r="A18146" t="str">
            <v>Z1RZ-MC94XX-21D3</v>
          </cell>
          <cell r="B18146" t="str">
            <v>2 YR Z1C SELECT MC94XX, ADVANCED REPLACEMENT, RENEWAL, COMPREHENSIVE, STD MAINTENANCE FOR STD BATTERY, FASTRACK DOORSTEP EXCHANGE (NA ONLY), ZEBRA OWNED BUFFER, STD COMMISSIONING, MOQ 50</v>
          </cell>
          <cell r="C18146" t="str">
            <v>USD</v>
          </cell>
          <cell r="D18146">
            <v>824.41</v>
          </cell>
        </row>
        <row r="18147">
          <cell r="A18147" t="str">
            <v>Z1RZ-MC94XX-2303</v>
          </cell>
          <cell r="B18147" t="str">
            <v>2 YR Z1C SELECT MC94XX, ADVANCED REPLACEMENT, IN NA AND MEXICO WITH ZEBRA OWNED BUFFER, RENEWAL, COMPREHENSIVE, PREMIER MAINTENANCE FOR STD BATTERY, STD COMMISSIONING (MOQ 20 IF ENABLED)</v>
          </cell>
          <cell r="C18147" t="str">
            <v>USD</v>
          </cell>
          <cell r="D18147">
            <v>903.46</v>
          </cell>
        </row>
        <row r="18148">
          <cell r="A18148" t="str">
            <v>Z1RZ-MC94XX-23D3</v>
          </cell>
          <cell r="B18148" t="str">
            <v>2 YR Z1C SELECT MC94XX, ADVANCED REPLACEMENT, RENEWAL, COMPREHENSIVE, PREMIER MAINTENANCE FOR STD BATTERY, FASTRACK DOORSTEP EXCHANGE (NA ONLY), ZEBRA OWNED BUFFER, STD COMMISSIONING, MOQ 50</v>
          </cell>
          <cell r="C18148" t="str">
            <v>USD</v>
          </cell>
          <cell r="D18148">
            <v>1027.69</v>
          </cell>
        </row>
        <row r="18149">
          <cell r="A18149" t="str">
            <v>Z1RZ-MC94XX-2703</v>
          </cell>
          <cell r="B18149" t="str">
            <v>2 YR Z1C SELECT MC94XX, ADVANCED REPLACEMENT, IN NA AND MEXICO WITH ZEBRA OWNED BUFFER, RENEWAL, COMPREHENSIVE, PROACTIVE BATTERY REPLACEMENT FOR BATTERY IN USE, STD COMMISSIONING (MOQ 20 IF ENABLED), MOQ 10</v>
          </cell>
          <cell r="C18149" t="str">
            <v>USD</v>
          </cell>
          <cell r="D18149">
            <v>726.74</v>
          </cell>
        </row>
        <row r="18150">
          <cell r="A18150" t="str">
            <v>Z1RZ-MC94XX-2C03</v>
          </cell>
          <cell r="B18150" t="str">
            <v>2 YR Z1C SELECT MC94XX, ADVANCED REPLACEMENT, IN NA AND MEXICO WITH ZEBRA OWNED BUFFER, RENEWAL, COMPREHENSIVE, STD COMMISSIONING (MOQ 20 IF ENABLED)</v>
          </cell>
          <cell r="C18150" t="str">
            <v>USD</v>
          </cell>
          <cell r="D18150">
            <v>496.9</v>
          </cell>
        </row>
        <row r="18151">
          <cell r="A18151" t="str">
            <v>Z1RZ-MC94XX-2CD3</v>
          </cell>
          <cell r="B18151" t="str">
            <v>2 YR Z1C SELECT MC94XX, ADVANCED REPLACEMENT, RENEWAL, COMPREHENSIVE, FASTRACK DOORSTEP EXCHANGE (NA ONLY), ZEBRA OWNED BUFFER, STD COMMISSIONING, MOQ 50</v>
          </cell>
          <cell r="C18151" t="str">
            <v>USD</v>
          </cell>
          <cell r="D18151">
            <v>621.13</v>
          </cell>
        </row>
        <row r="18152">
          <cell r="A18152" t="str">
            <v>Z1RZ-OMNDPW-1C03</v>
          </cell>
          <cell r="B18152" t="str">
            <v>1 YEAR(S) ZEBRA ONECARE SELECT FOR OMNDPW, ADVANCED REPLACEMENT, WITH ZEBRA OWNED SPARES POOL, RENEWAL, WITH COMPREHENSIVE COVERAGE. INCLUDES COMMISSIONING. AVAILABLE IN NORTH AMERICA ONLY.</v>
          </cell>
          <cell r="C18152" t="str">
            <v>USD</v>
          </cell>
          <cell r="D18152">
            <v>130.56</v>
          </cell>
        </row>
        <row r="18153">
          <cell r="A18153" t="str">
            <v>Z1RZ-OMNDPW-2C03</v>
          </cell>
          <cell r="B18153" t="str">
            <v>2 YEAR(S) ZEBRA ONECARE SELECT FOR OMNDPW, ADVANCED REPLACEMENT, WITH ZEBRA OWNED SPARES POOL, RENEWAL, WITH COMPREHENSIVE COVERAGE. INCLUDES COMMISSIONING. AVAILABLE IN NORTH AMERICA ONLY.</v>
          </cell>
          <cell r="C18153" t="str">
            <v>USD</v>
          </cell>
          <cell r="D18153">
            <v>259.97000000000003</v>
          </cell>
        </row>
        <row r="18154">
          <cell r="A18154" t="str">
            <v>Z1RZ-OMNICH-1C03</v>
          </cell>
          <cell r="B18154" t="str">
            <v>1 YEAR(S) ZEBRA ONECARE SELECT FOR OMNICH, ADVANCED REPLACEMENT, WITH ZEBRA OWNED SPARES POOL, RENEWAL, WITH COMPREHENSIVE COVERAGE. INCLUDES COMMISSIONING. AVAILABLE IN NORTH AMERICA ONLY.</v>
          </cell>
          <cell r="C18154" t="str">
            <v>USD</v>
          </cell>
          <cell r="D18154">
            <v>107.86</v>
          </cell>
        </row>
        <row r="18155">
          <cell r="A18155" t="str">
            <v>Z1RZ-OMNICH-2C03</v>
          </cell>
          <cell r="B18155" t="str">
            <v>2 YEAR(S) ZEBRA ONECARE SELECT FOR OMNICH, ADVANCED REPLACEMENT, WITH ZEBRA OWNED SPARES POOL, RENEWAL, WITH COMPREHENSIVE COVERAGE. INCLUDES COMMISSIONING. AVAILABLE IN NORTH AMERICA ONLY.</v>
          </cell>
          <cell r="C18155" t="str">
            <v>USD</v>
          </cell>
          <cell r="D18155">
            <v>214.57</v>
          </cell>
        </row>
        <row r="18156">
          <cell r="A18156" t="str">
            <v>Z1RZ-OMXT15-1C03</v>
          </cell>
          <cell r="B18156" t="str">
            <v>1 YEAR(S) ZEBRA ONECARE SELECT FOR OMXT15, ADVANCED REPLACEMENT, WITH ZEBRA OWNED SPARES POOL, RENEWAL, WITH COMPREHENSIVE COVERAGE. INCLUDES COMMISSIONING. AVAILABLE IN NORTH AMERICA ONLY.</v>
          </cell>
          <cell r="C18156" t="str">
            <v>USD</v>
          </cell>
          <cell r="D18156">
            <v>438.21</v>
          </cell>
        </row>
        <row r="18157">
          <cell r="A18157" t="str">
            <v>Z1RZ-OMXT15-1CE0</v>
          </cell>
          <cell r="B18157" t="str">
            <v>1 YEAR(S) ZEBRA ONECARE SELECT FOR MOBILE COMPUTERS (IN NA ONLY), ADVANCED REPLACEMENT, WITH ZEBRA OWNED SPARES POOL, FOR OMXT15,  RENEWAL, WITH COMPREHENSIVE COVERAGE. INCLUDES EXPEDITED RETURN SHIPPING (NA ONLY).</v>
          </cell>
          <cell r="C18157" t="str">
            <v>USD</v>
          </cell>
          <cell r="D18157">
            <v>476.81</v>
          </cell>
        </row>
        <row r="18158">
          <cell r="A18158" t="str">
            <v>Z1RZ-OMXT15-1CE3</v>
          </cell>
          <cell r="B18158" t="str">
            <v>1 YEAR(S) ZEBRA ONECARE SELECT FOR MOBILE COMPUTERS (IN NA ONLY), ADVANCED REPLACEMENT, WITH ZEBRA OWNED SPARES POOL, FOR OMXT15, RENEWAL, WITH COMPREHENSIVE COVERAGE. INCLUDES EXPEDITED RETURN SHIPPING (NA ONLY).</v>
          </cell>
          <cell r="C18158" t="str">
            <v>USD</v>
          </cell>
          <cell r="D18158">
            <v>476.81</v>
          </cell>
        </row>
        <row r="18159">
          <cell r="A18159" t="str">
            <v>Z1RZ-OMXT15-2C03</v>
          </cell>
          <cell r="B18159" t="str">
            <v>2 YEAR(S) ZEBRA ONECARE SELECT FOR OMXT15, ADVANCED REPLACEMENT, WITH ZEBRA OWNED SPARES POOL, RENEWAL, WITH COMPREHENSIVE COVERAGE. INCLUDES COMMISSIONING. AVAILABLE IN NORTH AMERICA ONLY.</v>
          </cell>
          <cell r="C18159" t="str">
            <v>USD</v>
          </cell>
          <cell r="D18159">
            <v>878.69</v>
          </cell>
        </row>
        <row r="18160">
          <cell r="A18160" t="str">
            <v>Z1RZ-OMXT15-2CC3</v>
          </cell>
          <cell r="B18160" t="str">
            <v>2 YEAR(S) ZEBRA ONECARE SELECT FOR OMXT15, ADVANCED REPLACEMENT, WITH ZEBRA OWNED SPARES POOL, RENEWAL, WITH COMPREHENSIVE COVERAGE. INCLUDES COLLECTION. INCLUDES COMMISSIONING. AVAILABLE IN NORTH AMERICA ONLY.</v>
          </cell>
          <cell r="C18160" t="str">
            <v>USD</v>
          </cell>
          <cell r="D18160">
            <v>924.11</v>
          </cell>
        </row>
        <row r="18161">
          <cell r="A18161" t="str">
            <v>Z1RZ-OMXT15-2CE3</v>
          </cell>
          <cell r="B18161" t="str">
            <v>2 YEAR(S) ZEBRA ONECARE SELECT FOR MOBILE COMPUTERS (IN NA ONLY), WITH ZEBRA OWNED SPARES POOL, FOR OMXT150, RENEWAL, WITH COMPREHENSIVE COVERAGE. INCLUDES COLLECTION AND EXPEDITED RETURN SHIPPING (NA ONLY). INCLUDES COMMISSIONING.</v>
          </cell>
          <cell r="C18161" t="str">
            <v>USD</v>
          </cell>
          <cell r="D18161">
            <v>868.48</v>
          </cell>
        </row>
        <row r="18162">
          <cell r="A18162" t="str">
            <v>Z1RZ-PS20XX-1103</v>
          </cell>
          <cell r="B18162" t="str">
            <v>1 YEAR(S) ZEBRA ONECARE SELECT FOR MOBILE COMPUTERS (IN NA ONLY), ADVANCED REPLACEMENT, WITH ZEBRA OWNED SPARES POOL, FOR PS20XX, RENEWAL, WITH COMPREHENSIVE COVERAGE AND STANDARD MAINTENANCE FOR STANDARD BATTERY. INCLUDES COMMISSIONING.</v>
          </cell>
          <cell r="C18162" t="str">
            <v>USD</v>
          </cell>
          <cell r="D18162">
            <v>179.37</v>
          </cell>
        </row>
        <row r="18163">
          <cell r="A18163" t="str">
            <v>Z1RZ-PS20XX-11D3</v>
          </cell>
          <cell r="B18163" t="str">
            <v>1 YEAR(S) ZEBRA ONECARE SELECT WITH FASTRACK, DOORSTEP EXCHANGE, RENEWAL, WITH COMPREHENSIVE COVERAGE AND STANDARD MAINTENANCE FOR STANDARD BATTERY. INCLUDES COMMISSIONING. ZEBRA OWNED SPARES POOL, IN NA REGION ONLY. MOQ 50 UNITS.</v>
          </cell>
          <cell r="C18163" t="str">
            <v>USD</v>
          </cell>
          <cell r="D18163">
            <v>211.16</v>
          </cell>
        </row>
        <row r="18164">
          <cell r="A18164" t="str">
            <v>Z1RZ-PS20XX-1303</v>
          </cell>
          <cell r="B18164" t="str">
            <v>1 YEAR(S) ZEBRA ONECARE SELECT FOR MOBILE COMPUTERS (IN NA ONLY), ADVANCED REPLACEMENT, WITH ZEBRA OWNED SPARES POOL, FOR PS20XX, RENEWAL, WITH COMPREHENSIVE COVERAGE AND PREMIER MAINTENANCE FOR STANDARD BATTERY.  INCLUDES COMMISSIONING.</v>
          </cell>
          <cell r="C18164" t="str">
            <v>USD</v>
          </cell>
          <cell r="D18164">
            <v>204.35</v>
          </cell>
        </row>
        <row r="18165">
          <cell r="A18165" t="str">
            <v>Z1RZ-PS20XX-13D3</v>
          </cell>
          <cell r="B18165" t="str">
            <v>1 YEAR(S) ZEBRA ONECARE SELECT WITH FASTRACK, DOORSTEP EXCHANGE, RENEWAL, WITH COMPREHENSIVE COVERAGE AND PREMIER MAINTENANCE FOR STANDARD BATTERY. INCLUDES COMMISSIONING. ZEBRA OWNED SPARES POOL, IN NA REGION ONLY. MOQ 50 UNITS.</v>
          </cell>
          <cell r="C18165" t="str">
            <v>USD</v>
          </cell>
          <cell r="D18165">
            <v>236.15</v>
          </cell>
        </row>
        <row r="18166">
          <cell r="A18166" t="str">
            <v>Z1RZ-PS20XX-1503</v>
          </cell>
          <cell r="B18166" t="str">
            <v>1 YEAR(S) ZEBRA ONECARE SELECT FOR MOBILE COMPUTERS (IN NA ONLY), ADVANCED REPLACEMENT, WITH ZEBRA OWNED SPARES POOL, FOR PS20XX, RENEWAL, WITH COMPREHENSIVE COVERAGE AND REFRESH FOR STANDARD BATTERY. INCLUDES COMMISSIONING.</v>
          </cell>
          <cell r="C18166" t="str">
            <v>USD</v>
          </cell>
          <cell r="D18166">
            <v>190.72</v>
          </cell>
        </row>
        <row r="18167">
          <cell r="A18167" t="str">
            <v>Z1RZ-PS20XX-15D3</v>
          </cell>
          <cell r="B18167" t="str">
            <v>1 YEAR(S) ZEBRA ONECARE SELECT WITH FASTRACK, DOORSTEP EXCHANGE, RENEWAL, WITH COMPREHENSIVE COVERAGE AND REFRESH FOR STANDARD BATTERY. INCLUDES COMMISSIONING. ZEBRA OWNED SPARES POOL, IN NA REGION ONLY. MOQ 50 UNITS.</v>
          </cell>
          <cell r="C18167" t="str">
            <v>USD</v>
          </cell>
          <cell r="D18167">
            <v>222.52</v>
          </cell>
        </row>
        <row r="18168">
          <cell r="A18168" t="str">
            <v>Z1RZ-PS20XX-1C03</v>
          </cell>
          <cell r="B18168" t="str">
            <v>1 YEAR(S) ZEBRA ONECARE SELECT FOR MOBILE COMPUTERS (IN NA ONLY), ADVANCED REPLACEMENT, WITH ZEBRA OWNED SPARES POOL, FOR PS20XX, RENEWAL, WITH COMPREHENSIVE COVERAGE. INCLUDES COMMISSIONING.</v>
          </cell>
          <cell r="C18168" t="str">
            <v>USD</v>
          </cell>
          <cell r="D18168">
            <v>127.14</v>
          </cell>
        </row>
        <row r="18169">
          <cell r="A18169" t="str">
            <v>Z1RZ-PS20XX-1CD3</v>
          </cell>
          <cell r="B18169" t="str">
            <v>1 YEAR(S) ZEBRA ONECARE SELECT WITH FASTRACK, DOORSTEP EXCHANGE, RENEWAL, WITH COMPREHENSIVE COVERAGE. INCLUDES COMMISSIONING. ZEBRA OWNED SPARES POOL, IN NA REGION ONLY. MOQ 50 UNITS.</v>
          </cell>
          <cell r="C18169" t="str">
            <v>USD</v>
          </cell>
          <cell r="D18169">
            <v>158.94</v>
          </cell>
        </row>
        <row r="18170">
          <cell r="A18170" t="str">
            <v>Z1RZ-PS20XX-2103</v>
          </cell>
          <cell r="B18170" t="str">
            <v>2 YEAR(S) ZEBRA ONECARE SELECT FOR MOBILE COMPUTERS (IN NA ONLY), ADVANCED REPLACEMENT, WITH ZEBRA OWNED SPARES POOL, FOR PS20XX, RENEWAL, WITH COMPREHENSIVE COVERAGE AND STANDARD MAINTENANCE FOR STANDARD BATTERY. INCLUDES COMMISSIONING.</v>
          </cell>
          <cell r="C18170" t="str">
            <v>USD</v>
          </cell>
          <cell r="D18170">
            <v>284.95999999999998</v>
          </cell>
        </row>
        <row r="18171">
          <cell r="A18171" t="str">
            <v>Z1RZ-PS20XX-21D3</v>
          </cell>
          <cell r="B18171" t="str">
            <v>2 YEAR(S) ZEBRA ONECARE SELECT WITH FASTRACK, DOORSTEP EXCHANGE, RENEWAL, WITH COMPREHENSIVE COVERAGE AND STANDARD MAINTENANCE FOR STANDARD BATTERY. INCLUDES COMMISSIONING. ZEBRA OWNED SPARES POOL, IN NA REGION ONLY. MOQ 50 UNITS.</v>
          </cell>
          <cell r="C18171" t="str">
            <v>USD</v>
          </cell>
          <cell r="D18171">
            <v>343.41</v>
          </cell>
        </row>
        <row r="18172">
          <cell r="A18172" t="str">
            <v>Z1RZ-PS20XX-2303</v>
          </cell>
          <cell r="B18172" t="str">
            <v>2 YEAR(S) ZEBRA ONECARE SELECT FOR MOBILE COMPUTERS (IN NA ONLY), ADVANCED REPLACEMENT, WITH ZEBRA OWNED SPARES POOL, FOR PS20XX, RENEWAL, WITH COMPREHENSIVE COVERAGE AND PREMIER MAINTENANCE FOR STANDARD BATTERY.  INCLUDES COMMISSIONING.</v>
          </cell>
          <cell r="C18172" t="str">
            <v>USD</v>
          </cell>
          <cell r="D18172">
            <v>336.05</v>
          </cell>
        </row>
        <row r="18173">
          <cell r="A18173" t="str">
            <v>Z1RZ-PS20XX-23D3</v>
          </cell>
          <cell r="B18173" t="str">
            <v>2 YEAR(S) ZEBRA ONECARE SELECT WITH FASTRACK, DOORSTEP EXCHANGE, RENEWAL, WITH COMPREHENSIVE COVERAGE AND PREMIER MAINTENANCE FOR STANDARD BATTERY. INCLUDES COMMISSIONING. ZEBRA OWNED SPARES POOL, IN NA REGION ONLY. MOQ 50 UNITS.</v>
          </cell>
          <cell r="C18173" t="str">
            <v>USD</v>
          </cell>
          <cell r="D18173">
            <v>394.52</v>
          </cell>
        </row>
        <row r="18174">
          <cell r="A18174" t="str">
            <v>Z1RZ-PS20XX-2503</v>
          </cell>
          <cell r="B18174" t="str">
            <v>2 YEAR(S) ZEBRA ONECARE SELECT FOR MOBILE COMPUTERS (IN NA ONLY), ADVANCED REPLACEMENT, WITH ZEBRA OWNED SPARES POOL, FOR PS20XX, RENEWAL, WITH COMPREHENSIVE COVERAGE AND REFRESH FOR STANDARD BATTERY. INCLUDES COMMISSIONING.</v>
          </cell>
          <cell r="C18174" t="str">
            <v>USD</v>
          </cell>
          <cell r="D18174">
            <v>297.43</v>
          </cell>
        </row>
        <row r="18175">
          <cell r="A18175" t="str">
            <v>Z1RZ-PS20XX-25D3</v>
          </cell>
          <cell r="B18175" t="str">
            <v>2 YEAR(S) ZEBRA ONECARE SELECT WITH FASTRACK, DOORSTEP EXCHANGE, RENEWAL, WITH COMPREHENSIVE COVERAGE AND REFRESH FOR STANDARD BATTERY. INCLUDES COMMISSIONING. ZEBRA OWNED SPARES POOL, IN NA REGION ONLY. MOQ 50 UNITS.</v>
          </cell>
          <cell r="C18175" t="str">
            <v>USD</v>
          </cell>
          <cell r="D18175">
            <v>355.92</v>
          </cell>
        </row>
        <row r="18176">
          <cell r="A18176" t="str">
            <v>Z1RZ-PS20XX-2C03</v>
          </cell>
          <cell r="B18176" t="str">
            <v>2 YEAR(S) ZEBRA ONECARE SELECT FOR MOBILE COMPUTERS (IN NA ONLY), ADVANCED REPLACEMENT, WITH ZEBRA OWNED SPARES POOL, FOR PS20XX, RENEWAL, WITH COMPREHENSIVE COVERAGE. INCLUDES COMMISSIONING.</v>
          </cell>
          <cell r="C18176" t="str">
            <v>USD</v>
          </cell>
          <cell r="D18176">
            <v>233.87</v>
          </cell>
        </row>
        <row r="18177">
          <cell r="A18177" t="str">
            <v>Z1RZ-PS20XX-2CD3</v>
          </cell>
          <cell r="B18177" t="str">
            <v>2 YEAR(S) ZEBRA ONECARE SELECT WITH FASTRACK, DOORSTEP EXCHANGE, RENEWAL, WITH COMPREHENSIVE COVERAGE. INCLUDES COMMISSIONING. ZEBRA OWNED SPARES POOL, IN NA REGION ONLY. MOQ 50 UNITS.</v>
          </cell>
          <cell r="C18177" t="str">
            <v>USD</v>
          </cell>
          <cell r="D18177">
            <v>292.33</v>
          </cell>
        </row>
        <row r="18178">
          <cell r="A18178" t="str">
            <v>Z1RZ-QNX0-1C0</v>
          </cell>
          <cell r="B18178" t="str">
            <v>Zebra OneCare, Select, Renewal, Advanced Exchange (Available in North America and Mexico Only), includes Zebra Procured Spare Pool, QLN420, 1 Years, Comprehensive</v>
          </cell>
          <cell r="C18178" t="str">
            <v>USD</v>
          </cell>
          <cell r="D18178">
            <v>151.84</v>
          </cell>
        </row>
        <row r="18179">
          <cell r="A18179" t="str">
            <v>Z1RZ-RCH51X-1C03</v>
          </cell>
          <cell r="B18179" t="str">
            <v>1 YEAR(S) ZEBRA ONECARE SELECT FOR MOBILE COMPUTERS (IN NA ONLY), ADVANCED REPLACEMENT, WITH ZEBRA OWNED SPARES POOL, FOR RCH51X0, RENEWAL, WITH COMPREHENSIVE COVERAGE. INCLUDES COMMISSIONING.</v>
          </cell>
          <cell r="C18179" t="str">
            <v>USD</v>
          </cell>
          <cell r="D18179">
            <v>56.77</v>
          </cell>
        </row>
        <row r="18180">
          <cell r="A18180" t="str">
            <v>Z1RZ-RCH51X-2C03</v>
          </cell>
          <cell r="B18180" t="str">
            <v>2 YEAR(S) ZEBRA ONECARE SELECT FOR MOBILE COMPUTERS (IN NA ONLY), ADVANCED REPLACEMENT, WITH ZEBRA OWNED SPARES POOL, FOR RCH51X, RENEWAL, WITH COMPREHENSIVE COVERAGE. INCLUDES COMMISSIONING.</v>
          </cell>
          <cell r="C18180" t="str">
            <v>USD</v>
          </cell>
          <cell r="D18180">
            <v>123.74</v>
          </cell>
        </row>
        <row r="18181">
          <cell r="A18181" t="str">
            <v>Z1RZ-RFD40X-1103</v>
          </cell>
          <cell r="B18181" t="str">
            <v>1 yr Z1C Select RFD40X, advanced replacement, in NA with Zebra owned buffer, Renewal, comprehensive, standard maintenance for standard battery, std commissioning (if enabled min qty 20)</v>
          </cell>
          <cell r="C18181" t="str">
            <v>USD</v>
          </cell>
          <cell r="D18181">
            <v>308.13</v>
          </cell>
        </row>
        <row r="18182">
          <cell r="A18182" t="str">
            <v>Z1RZ-RFD40X-1C03</v>
          </cell>
          <cell r="B18182" t="str">
            <v>1 yr Z1C Select RFD40X, advanced replacement, in NA with Zebra owned buffer, Renewal, comprehensive, std commissioning (if enabled min qty 20)</v>
          </cell>
          <cell r="C18182" t="str">
            <v>USD</v>
          </cell>
          <cell r="D18182">
            <v>127.99</v>
          </cell>
        </row>
        <row r="18183">
          <cell r="A18183" t="str">
            <v>Z1RZ-RFD40X-2103</v>
          </cell>
          <cell r="B18183" t="str">
            <v>2 yr Z1C Select RFD40X, advanced replacement, in NA with Zebra owned buffer, Renewal, comprehensive, standard maintenance for standard battery, std commissioning (if enabled min qty 20)</v>
          </cell>
          <cell r="C18183" t="str">
            <v>USD</v>
          </cell>
          <cell r="D18183">
            <v>414.78</v>
          </cell>
        </row>
        <row r="18184">
          <cell r="A18184" t="str">
            <v>Z1RZ-RFD40X-2C03</v>
          </cell>
          <cell r="B18184" t="str">
            <v>2 yr Z1C Select RFD40X, advanced replacement, in NA with Zebra owned buffer, Renewal, comprehensive, std commissioning (if enabled min qty 20)</v>
          </cell>
          <cell r="C18184" t="str">
            <v>USD</v>
          </cell>
          <cell r="D18184">
            <v>234.65</v>
          </cell>
        </row>
        <row r="18185">
          <cell r="A18185" t="str">
            <v>Z1RZ-RFD90X-2103</v>
          </cell>
          <cell r="B18185" t="str">
            <v>2 yr Z1C Select RFD90X, advanced replacement, in NA with Zebra owned buffer, Renewal, comprehensive, standard maintenance for standard battery, std commissioning</v>
          </cell>
          <cell r="C18185" t="str">
            <v>USD</v>
          </cell>
          <cell r="D18185">
            <v>322.8</v>
          </cell>
        </row>
        <row r="18186">
          <cell r="A18186" t="str">
            <v>Z1RZ-RFD90X-2C03</v>
          </cell>
          <cell r="B18186" t="str">
            <v>2 yr Z1C Select RFD90X, advanced replacement, in NA with Zebra owned buffer, Renewal, comprehensive, std commissioning</v>
          </cell>
          <cell r="C18186" t="str">
            <v>USD</v>
          </cell>
          <cell r="D18186">
            <v>230.05</v>
          </cell>
        </row>
        <row r="18187">
          <cell r="A18187" t="str">
            <v>Z1RZ-RS4XXX-1C03</v>
          </cell>
          <cell r="B18187" t="str">
            <v>1 YEAR(S) ZEBRA ONECARE SELECT FOR MOBILE COMPUTERS (IN NA ONLY), ADVANCED REPLACEMENT, WITH ZEBRA OWNED SPARES POOL, FOR RS4XXX, RENEWAL, WITH COMPREHENSIVE COVERAGE. INCLUDES COMMISSIONING.</v>
          </cell>
          <cell r="C18187" t="str">
            <v>USD</v>
          </cell>
          <cell r="D18187">
            <v>124.83</v>
          </cell>
        </row>
        <row r="18188">
          <cell r="A18188" t="str">
            <v>Z1RZ-RS4XXX-2C03</v>
          </cell>
          <cell r="B18188" t="str">
            <v>2 yr Z1C Select RS4XXX, advanced replacement, in NA and Mexico with Zebra owned buffer, Renewal, comprehensive, std commissioning (MOQ 20 if enabled)</v>
          </cell>
          <cell r="C18188" t="str">
            <v>USD</v>
          </cell>
          <cell r="D18188">
            <v>217.96</v>
          </cell>
        </row>
        <row r="18189">
          <cell r="A18189" t="str">
            <v>Z1RZ-RS5XXX-1C03</v>
          </cell>
          <cell r="B18189" t="str">
            <v>1 YEAR(S) ZEBRA ONECARE SELECT FOR MOBILE COMPUTERS (IN NA ONLY), ADVANCED REPLACEMENT, WITH ZEBRA OWNED SPARES POOL, FOR RS5XXX, RENEWAL, WITH COMPREHENSIVE COVERAGE. INCLUDES COMMISSIONING.</v>
          </cell>
          <cell r="C18189" t="str">
            <v>USD</v>
          </cell>
          <cell r="D18189">
            <v>158.94</v>
          </cell>
        </row>
        <row r="18190">
          <cell r="A18190" t="str">
            <v>Z1RZ-RS5XXX-1CD3</v>
          </cell>
          <cell r="B18190" t="str">
            <v>1 YEAR(S) ZEBRA ONECARE SELECT WITH FASTRACK, DOORSTEP EXCHANGE, RENEWAL, WITH COMPREHENSIVE COVERAGE. INCLUDES COMMISSIONING. ZEBRA OWNED SPARES POOL, IN NA REGION ONLY. MOQ 50 UNITS.</v>
          </cell>
          <cell r="C18190" t="str">
            <v>USD</v>
          </cell>
          <cell r="D18190">
            <v>226.5</v>
          </cell>
        </row>
        <row r="18191">
          <cell r="A18191" t="str">
            <v>Z1RZ-RS5XXX-2C03</v>
          </cell>
          <cell r="B18191" t="str">
            <v>2 YEAR(S) ZEBRA ONECARE SELECT FOR MOBILE COMPUTERS (IN NA ONLY), ADVANCED REPLACEMENT, WITH ZEBRA OWNED SPARES POOL, FOR RS5XXX, RENEWAL, WITH COMPREHENSIVE COVERAGE. INCLUDES COMMISSIONING.</v>
          </cell>
          <cell r="C18191" t="str">
            <v>USD</v>
          </cell>
          <cell r="D18191">
            <v>274.73</v>
          </cell>
        </row>
        <row r="18192">
          <cell r="A18192" t="str">
            <v>Z1RZ-RS5XXX-2CD3</v>
          </cell>
          <cell r="B18192" t="str">
            <v>2 YEAR(S) ZEBRA ONECARE SELECT WITH FASTRACK, DOORSTEP EXCHANGE, RENEWAL, WITH COMPREHENSIVE COVERAGE. INCLUDES COMMISSIONING. ZEBRA OWNED SPARES POOL, IN NA REGION ONLY. MOQ 50 UNITS.</v>
          </cell>
          <cell r="C18192" t="str">
            <v>USD</v>
          </cell>
          <cell r="D18192">
            <v>454.71</v>
          </cell>
        </row>
        <row r="18193">
          <cell r="A18193" t="str">
            <v>Z1RZ-RS6000-1C03</v>
          </cell>
          <cell r="B18193" t="str">
            <v>1 YR Z1C SELECT RS6000, ADVANCED REPLACEMENT, IN NA WITH ZEBRA OWNED BUFFER, RENEWAL, COMPREHENSIVE, STD COMMISSIONING</v>
          </cell>
          <cell r="C18193" t="str">
            <v>USD</v>
          </cell>
          <cell r="D18193">
            <v>213.68</v>
          </cell>
        </row>
        <row r="18194">
          <cell r="A18194" t="str">
            <v>Z1RZ-RS6000-2C03</v>
          </cell>
          <cell r="B18194" t="str">
            <v>2 YEAR(S) ZEBRA ONECARE SELECT FOR MOBILE COMPUTERS (IN NA ONLY), RENEWAL, ADVANCED REPLACEMENT, WITH ZEBRA OWNED SPARES POOL, FOR RS6000, , WITH COMPREHENSIVE COVERAGE. INCLUDES COMMISSIONING.</v>
          </cell>
          <cell r="C18194" t="str">
            <v>USD</v>
          </cell>
          <cell r="D18194">
            <v>375.95</v>
          </cell>
        </row>
        <row r="18195">
          <cell r="A18195" t="str">
            <v>Z1RZ-RS6000-2CD3</v>
          </cell>
          <cell r="B18195" t="str">
            <v>2 YEAR(S) ZEBRA ONECARE SELECT WITH FASTRACK, DOORSTEP EXCHANGE, RENEWAL, WITH COMPREHENSIVE COVERAGE. INCLUDES COMMISSIONING. ZEBRA OWNED SPARES POOL, IN NA REGION ONLY. MOQ 50 UNITS.</v>
          </cell>
          <cell r="C18195" t="str">
            <v>USD</v>
          </cell>
          <cell r="D18195">
            <v>503.33</v>
          </cell>
        </row>
        <row r="18196">
          <cell r="A18196" t="str">
            <v>Z1RZ-RS6XXX-1103</v>
          </cell>
          <cell r="B18196" t="str">
            <v>1 yr Z1C Select RS6XXX, advanced replacement, in NA with Zebra owned buffer, Renewal, comprehensive, standard maintenance for standard battery, std commissioning</v>
          </cell>
          <cell r="C18196" t="str">
            <v>USD</v>
          </cell>
          <cell r="D18196">
            <v>333.74</v>
          </cell>
        </row>
        <row r="18197">
          <cell r="A18197" t="str">
            <v>Z1RZ-RS6XXX-11D3</v>
          </cell>
          <cell r="B18197" t="str">
            <v>1 yr Z1C Select RS6XXX, advanced replacement, Renewal, comprehensive, standard maintenance for standard battery, Fastrack doorstep exchange (NA only), Zebra owned buffer, std commissioning, MOQ 50</v>
          </cell>
          <cell r="C18197" t="str">
            <v>USD</v>
          </cell>
          <cell r="D18197">
            <v>369.14</v>
          </cell>
        </row>
        <row r="18198">
          <cell r="A18198" t="str">
            <v>Z1RZ-RS6XXX-1C03</v>
          </cell>
          <cell r="B18198" t="str">
            <v>1 yr Z1C Select RS6XXX, advanced replacement, in NA with Zebra owned buffer, Renewal, comprehensive, std commissioning</v>
          </cell>
          <cell r="C18198" t="str">
            <v>USD</v>
          </cell>
          <cell r="D18198">
            <v>141.65</v>
          </cell>
        </row>
        <row r="18199">
          <cell r="A18199" t="str">
            <v>Z1RZ-RS6XXX-1CD3</v>
          </cell>
          <cell r="B18199" t="str">
            <v>1 yr Z1C Select RS6XXX, advanced replacement, Renewal, comprehensive, Fastrack doorstep exchange (NA only), Zebra owned buffer, std commissioning, MOQ 50</v>
          </cell>
          <cell r="C18199" t="str">
            <v>USD</v>
          </cell>
          <cell r="D18199">
            <v>177.05</v>
          </cell>
        </row>
        <row r="18200">
          <cell r="A18200" t="str">
            <v>Z1RZ-RS6XXX-2103</v>
          </cell>
          <cell r="B18200" t="str">
            <v>2 yr Z1C Select RS6XXX, advanced replacement, in NA with Zebra owned buffer, Renewal, comprehensive, standard maintenance for standard battery, std commissioning</v>
          </cell>
          <cell r="C18200" t="str">
            <v>USD</v>
          </cell>
          <cell r="D18200">
            <v>451.76</v>
          </cell>
        </row>
        <row r="18201">
          <cell r="A18201" t="str">
            <v>Z1RZ-RS6XXX-21D3</v>
          </cell>
          <cell r="B18201" t="str">
            <v>2 yr Z1C Select RS6XXX, advanced replacement, Renewal, comprehensive, standard maintenance for standard battery, Fastrack doorstep exchange (NA only), Zebra owned buffer, std commissioning, MOQ 50</v>
          </cell>
          <cell r="C18201" t="str">
            <v>USD</v>
          </cell>
          <cell r="D18201">
            <v>516.67999999999995</v>
          </cell>
        </row>
        <row r="18202">
          <cell r="A18202" t="str">
            <v>Z1RZ-RS6XXX-2C03</v>
          </cell>
          <cell r="B18202" t="str">
            <v>2 yr Z1C Select RS6XXX, advanced replacement, in NA with Zebra owned buffer, Renewal, comprehensive, std commissioning</v>
          </cell>
          <cell r="C18202" t="str">
            <v>USD</v>
          </cell>
          <cell r="D18202">
            <v>259.67</v>
          </cell>
        </row>
        <row r="18203">
          <cell r="A18203" t="str">
            <v>Z1RZ-RS6XXX-2CD3</v>
          </cell>
          <cell r="B18203" t="str">
            <v>2 yr Z1C Select RS6XXX, advanced replacement, Renewal, comprehensive, Fastrack doorstep exchange (NA only), Zebra owned buffer, std commissioning, MOQ 50</v>
          </cell>
          <cell r="C18203" t="str">
            <v>USD</v>
          </cell>
          <cell r="D18203">
            <v>324.58999999999997</v>
          </cell>
        </row>
        <row r="18204">
          <cell r="A18204" t="str">
            <v>Z1RZ-SB1XXX-1C03</v>
          </cell>
          <cell r="B18204" t="str">
            <v>1 YEAR(S) ZEBRA ONECARE SELECT FOR MOBILE COMPUTERS (IN NA ONLY), ADVANCED REPLACEMENT, WITH ZEBRA OWNED SPARES POOL, FOR SB1XXX0, RENEWAL, WITH COMPREHENSIVE COVERAGE. INCLUDES COMMISSIONING.</v>
          </cell>
          <cell r="C18204" t="str">
            <v>USD</v>
          </cell>
          <cell r="D18204">
            <v>74.930000000000007</v>
          </cell>
        </row>
        <row r="18205">
          <cell r="A18205" t="str">
            <v>Z1RZ-TC21XX-1703</v>
          </cell>
          <cell r="B18205" t="str">
            <v>1 yr Z1C Select TC21XX, advanced replacement, in NA with Zebra owned buffer, Renewal, comprehensive, proactive battery replacement for std battery, std commissioning, MOQ 10</v>
          </cell>
          <cell r="C18205" t="str">
            <v>USD</v>
          </cell>
          <cell r="D18205">
            <v>304.41000000000003</v>
          </cell>
        </row>
        <row r="18206">
          <cell r="A18206" t="str">
            <v>Z1RZ-TC21XX-2703</v>
          </cell>
          <cell r="B18206" t="str">
            <v>2 yr Z1C Select TC21XX, advanced replacement, in NA with Zebra owned buffer, Renewal, comprehensive, proactive battery replacement for std battery, std commissioning, MOQ 10</v>
          </cell>
          <cell r="C18206" t="str">
            <v>USD</v>
          </cell>
          <cell r="D18206">
            <v>494.89</v>
          </cell>
        </row>
        <row r="18207">
          <cell r="A18207" t="str">
            <v>Z1RZ-TC22XX-1C03</v>
          </cell>
          <cell r="B18207" t="str">
            <v>1 YR Z1C SELECT TC22XX, ADVANCED REPLACEMENT, IN NA AND MEXICO WITH ZEBRA OWNED BUFFER, RENEWAL, COMPREHENSIVE, STD COMMISSIONING (MOQ 20 IF ENABLED)</v>
          </cell>
          <cell r="C18207" t="str">
            <v>USD</v>
          </cell>
          <cell r="D18207">
            <v>185.09</v>
          </cell>
        </row>
        <row r="18208">
          <cell r="A18208" t="str">
            <v>Z1RZ-TC22XX-2C03</v>
          </cell>
          <cell r="B18208" t="str">
            <v>2 YR Z1C SELECT TC22XX, ADVANCED REPLACEMENT, IN NA AND MEXICO WITH ZEBRA OWNED BUFFER, RENEWAL, COMPREHENSIVE, STD COMMISSIONING (MOQ 20 IF ENABLED)</v>
          </cell>
          <cell r="C18208" t="str">
            <v>USD</v>
          </cell>
          <cell r="D18208">
            <v>339.32</v>
          </cell>
        </row>
        <row r="18209">
          <cell r="A18209" t="str">
            <v>Z1RZ-TC26XX-1703</v>
          </cell>
          <cell r="B18209" t="str">
            <v>1 yr Z1C Select TC26XX, advanced replacement, in NA with Zebra owned buffer, Renewal, comprehensive, proactive battery replacement for std battery, std commissioning, MOQ 10</v>
          </cell>
          <cell r="C18209" t="str">
            <v>USD</v>
          </cell>
          <cell r="D18209">
            <v>304.41000000000003</v>
          </cell>
        </row>
        <row r="18210">
          <cell r="A18210" t="str">
            <v>Z1RZ-TC26XX-2703</v>
          </cell>
          <cell r="B18210" t="str">
            <v>2 yr Z1C Select TC26XX, advanced replacement, in NA with Zebra owned buffer, Renewal, comprehensive, proactive battery replacement for std battery, std commissioning, MOQ 10</v>
          </cell>
          <cell r="C18210" t="str">
            <v>USD</v>
          </cell>
          <cell r="D18210">
            <v>494.89</v>
          </cell>
        </row>
        <row r="18211">
          <cell r="A18211" t="str">
            <v>Z1RZ-TC27XX-1703</v>
          </cell>
          <cell r="B18211" t="str">
            <v>1 yr Z1C Select TC27XX, advanced replacement, in NA and Mexico with Zebra owned buffer, Renewal, comprehensive, proactive battery replacement for battery in use, std commissioning, MOQ 10</v>
          </cell>
          <cell r="C18211" t="str">
            <v>USD</v>
          </cell>
          <cell r="D18211">
            <v>314.39999999999998</v>
          </cell>
        </row>
        <row r="18212">
          <cell r="A18212" t="str">
            <v>Z1RZ-TC27XX-1713</v>
          </cell>
          <cell r="B18212" t="str">
            <v>1 yr Z1C Select TC27XX, advanced replacement, in NA and Mexico with Zebra owned buffer, Renewal, comprehensive, proactive battery replacement for battery in use, expedited collections (NA and EU/EFTA only), std commissioning, MOQ 10</v>
          </cell>
          <cell r="C18212" t="str">
            <v>USD</v>
          </cell>
          <cell r="D18212">
            <v>331.85</v>
          </cell>
        </row>
        <row r="18213">
          <cell r="A18213" t="str">
            <v>Z1RZ-TC27XX-1C03</v>
          </cell>
          <cell r="B18213" t="str">
            <v>1 yr Z1C Select TC27XX, advanced replacement, in NA and Mexico with Zebra owned buffer, Renewal, comprehensive, std commissioning (MOQ 20 if enabled)</v>
          </cell>
          <cell r="C18213" t="str">
            <v>USD</v>
          </cell>
          <cell r="D18213">
            <v>174.49</v>
          </cell>
        </row>
        <row r="18214">
          <cell r="A18214" t="str">
            <v>Z1RZ-TC27XX-1C13</v>
          </cell>
          <cell r="B18214" t="str">
            <v>1 yr Z1C Select TC27XX, advanced replacement, in NA and Mexico with Zebra owned buffer, Renewal, comprehensive, expedited collections (NA and EU/EFTA only), std commissioning (MOQ 20 if enabled)</v>
          </cell>
          <cell r="C18214" t="str">
            <v>USD</v>
          </cell>
          <cell r="D18214">
            <v>191.93</v>
          </cell>
        </row>
        <row r="18215">
          <cell r="A18215" t="str">
            <v>Z1RZ-TC27XX-2703</v>
          </cell>
          <cell r="B18215" t="str">
            <v>2 yr Z1C Select TC27XX, advanced replacement, in NA and Mexico with Zebra owned buffer, Renewal, comprehensive, proactive battery replacement for battery in use, std commissioning, MOQ 10</v>
          </cell>
          <cell r="C18215" t="str">
            <v>USD</v>
          </cell>
          <cell r="D18215">
            <v>300.52</v>
          </cell>
        </row>
        <row r="18216">
          <cell r="A18216" t="str">
            <v>Z1RZ-TC27XX-2713</v>
          </cell>
          <cell r="B18216" t="str">
            <v>2 yr Z1C Select TC27XX, advanced replacement, in NA and Mexico with Zebra owned buffer, Renewal, comprehensive, proactive battery replacement for battery in use, expedited collections (NA and EU/EFTA only), std commissioning, MOQ 10</v>
          </cell>
          <cell r="C18216" t="str">
            <v>USD</v>
          </cell>
          <cell r="D18216">
            <v>313.37</v>
          </cell>
        </row>
        <row r="18217">
          <cell r="A18217" t="str">
            <v>Z1RZ-TC27XX-2C03</v>
          </cell>
          <cell r="B18217" t="str">
            <v>2 yr Z1C Select TC27XX, advanced replacement, in NA and Mexico with Zebra owned buffer, Renewal, comprehensive, std commissioning (MOQ 20 if enabled)</v>
          </cell>
          <cell r="C18217" t="str">
            <v>USD</v>
          </cell>
          <cell r="D18217">
            <v>319.88</v>
          </cell>
        </row>
        <row r="18218">
          <cell r="A18218" t="str">
            <v>Z1RZ-TC27XX-2C13</v>
          </cell>
          <cell r="B18218" t="str">
            <v>2 yr Z1C Select TC27XX, advanced replacement, in NA and Mexico with Zebra owned buffer, Renewal, comprehensive, expedited collections (NA and EU/EFTA only), std commissioning (MOQ 20 if enabled)</v>
          </cell>
          <cell r="C18218" t="str">
            <v>USD</v>
          </cell>
          <cell r="D18218">
            <v>351.86</v>
          </cell>
        </row>
        <row r="18219">
          <cell r="A18219" t="str">
            <v>Z1RZ-TC51XX-1103</v>
          </cell>
          <cell r="B18219" t="str">
            <v>1 YEAR(S) ZEBRA ONECARE SELECT FOR TC51XX, ADVANCED REPLACEMENT, WITH ZEBRA OWNED SPARES POOL, RENEWAL, WITH COMPREHENSIVE COVERAGE AND STANDARD MAINTENANCE FOR STANDARD BATTERY. INCLUDES COMMISSIONING. AVAILABLE IN NORTH AMERICA ONLY.</v>
          </cell>
          <cell r="C18219" t="str">
            <v>USD</v>
          </cell>
          <cell r="D18219">
            <v>340.58</v>
          </cell>
        </row>
        <row r="18220">
          <cell r="A18220" t="str">
            <v>Z1RZ-TC51XX-1503</v>
          </cell>
          <cell r="B18220" t="str">
            <v>1 YEAR(S) ZEBRA ONECARE SELECT FOR TC51XX, ADVANCED REPLACEMENT, WITH ZEBRA OWNED SPARES POOL, RENEWAL, WITH COMPREHENSIVE COVERAGE AND REFRESH FOR STANDARD BATTERY. INCLUDES COMMISSIONING. AVAILABLE IN NORTH AMERICA ONLY.</v>
          </cell>
          <cell r="C18220" t="str">
            <v>USD</v>
          </cell>
          <cell r="D18220">
            <v>275.88</v>
          </cell>
        </row>
        <row r="18221">
          <cell r="A18221" t="str">
            <v>Z1RZ-TC51XX-1703</v>
          </cell>
          <cell r="B18221" t="str">
            <v>1 yr Z1C Select TC51XX, advanced replacement, in NA with Zebra owned buffer, Renewal, comprehensive, proactive battery replacement for std battery, std commissioning, MOQ 10</v>
          </cell>
          <cell r="C18221" t="str">
            <v>USD</v>
          </cell>
          <cell r="D18221">
            <v>458.21</v>
          </cell>
        </row>
        <row r="18222">
          <cell r="A18222" t="str">
            <v>Z1RZ-TC51XX-1C03</v>
          </cell>
          <cell r="B18222" t="str">
            <v>1 YEAR(S) ZEBRA ONECARE SELECT FOR TC51XX, ADVANCED REPLACEMENT, WITH ZEBRA OWNED SPARES POOL, RENEWAL, WITH COMPREHENSIVE COVERAGE. INCLUDES COMMISSIONING. AVAILABLE IN NORTH AMERICA ONLY.</v>
          </cell>
          <cell r="C18222" t="str">
            <v>USD</v>
          </cell>
          <cell r="D18222">
            <v>199.8</v>
          </cell>
        </row>
        <row r="18223">
          <cell r="A18223" t="str">
            <v>Z1RZ-TC51XX-1C13</v>
          </cell>
          <cell r="B18223" t="str">
            <v>1 yr Z1C Select TC51XX, advanced replacement, in NA with Zebra owned buffer, Renewal, comprehensive, expedited collections (NA and EU/EFTA only), std commissioning</v>
          </cell>
          <cell r="C18223" t="str">
            <v>USD</v>
          </cell>
          <cell r="D18223">
            <v>251.43</v>
          </cell>
        </row>
        <row r="18224">
          <cell r="A18224" t="str">
            <v>Z1RZ-TC51XX-2103</v>
          </cell>
          <cell r="B18224" t="str">
            <v>2 YEAR(S) ZEBRA ONECARE SELECT FOR TC51XX, ADVANCED REPLACEMENT, WITH ZEBRA OWNED SPARES POOL, RENEWAL, WITH COMPREHENSIVE COVERAGE AND STANDARD MAINTENANCE FOR STANDARD BATTERY. INCLUDES COMMISSIONING. AVAILABLE IN NORTH AMERICA ONLY.</v>
          </cell>
          <cell r="C18224" t="str">
            <v>USD</v>
          </cell>
          <cell r="D18224">
            <v>505.19</v>
          </cell>
        </row>
        <row r="18225">
          <cell r="A18225" t="str">
            <v>Z1RZ-TC51XX-2503</v>
          </cell>
          <cell r="B18225" t="str">
            <v>2 YEAR(S) ZEBRA ONECARE SELECT FOR TC51XX, ADVANCED REPLACEMENT, WITH ZEBRA OWNED SPARES POOL, RENEWAL, WITH COMPREHENSIVE COVERAGE AND REFRESH FOR STANDARD BATTERY. INCLUDES COMMISSIONING. AVAILABLE IN NORTH AMERICA ONLY.</v>
          </cell>
          <cell r="C18225" t="str">
            <v>USD</v>
          </cell>
          <cell r="D18225">
            <v>440.5</v>
          </cell>
        </row>
        <row r="18226">
          <cell r="A18226" t="str">
            <v>Z1RZ-TC51XX-2703</v>
          </cell>
          <cell r="B18226" t="str">
            <v>2 yr Z1C Select TC51XX, advanced replacement, in NA with Zebra owned buffer, Renewal, comprehensive, proactive battery replacement for std battery, std commissioning, MOQ 10</v>
          </cell>
          <cell r="C18226" t="str">
            <v>USD</v>
          </cell>
          <cell r="D18226">
            <v>682.26</v>
          </cell>
        </row>
        <row r="18227">
          <cell r="A18227" t="str">
            <v>Z1RZ-TC51XX-2C03</v>
          </cell>
          <cell r="B18227" t="str">
            <v>2 YEAR(S) ZEBRA ONECARE SELECT FOR TC51XX, ADVANCED REPLACEMENT, WITH ZEBRA OWNED SPARES POOL, RENEWAL, WITH COMPREHENSIVE COVERAGE. INCLUDES COMMISSIONING. AVAILABLE IN NORTH AMERICA ONLY.</v>
          </cell>
          <cell r="C18227" t="str">
            <v>USD</v>
          </cell>
          <cell r="D18227">
            <v>364.42</v>
          </cell>
        </row>
        <row r="18228">
          <cell r="A18228" t="str">
            <v>Z1RZ-TC51XX-2C13</v>
          </cell>
          <cell r="B18228" t="str">
            <v>2 yr Z1C Select TC51XX, advanced replacement, in NA with Zebra owned buffer, Renewal, comprehensive, expedited collections (NA and EU/EFTA only), std commissioning</v>
          </cell>
          <cell r="C18228" t="str">
            <v>USD</v>
          </cell>
          <cell r="D18228">
            <v>460.96</v>
          </cell>
        </row>
        <row r="18229">
          <cell r="A18229" t="str">
            <v>Z1RZ-TC52XX-1103</v>
          </cell>
          <cell r="B18229" t="str">
            <v>1 YEAR(S) ZEBRA ONECARE SELECT FOR MOBILE COMPUTERS (IN NA ONLY), ADVANCED REPLACEMENT, WITH ZEBRA OWNED SPARES POOL, FOR TC52XX, RENEWAL, WITH COMPREHENSIVE COVERAGE AND STANDARD MAINTENANCE FOR STANDARD BATTERY. INCLUDES COMMISSIONING.</v>
          </cell>
          <cell r="C18229" t="str">
            <v>USD</v>
          </cell>
          <cell r="D18229">
            <v>347.39</v>
          </cell>
        </row>
        <row r="18230">
          <cell r="A18230" t="str">
            <v>Z1RZ-TC52XX-11D3</v>
          </cell>
          <cell r="B18230" t="str">
            <v>1 YEAR(S) ZEBRA ONECARE SELECT WITH FASTRACK, DOORSTEP EXCHANGE, RENEWAL, WITH COMPREHENSIVE COVERAGE AND STANDARD MAINTENANCE FOR STANDARD BATTERY. INCLUDES COMMISSIONING. ZEBRA OWNED SPARES POOL, IN NA REGION ONLY. MOQ 50 UNITS.</v>
          </cell>
          <cell r="C18230" t="str">
            <v>USD</v>
          </cell>
          <cell r="D18230">
            <v>401.89</v>
          </cell>
        </row>
        <row r="18231">
          <cell r="A18231" t="str">
            <v>Z1RZ-TC52XX-1303</v>
          </cell>
          <cell r="B18231" t="str">
            <v>1 YEAR(S) ZEBRA ONECARE SELECT FOR MOBILE COMPUTERS (IN NA ONLY), ADVANCED REPLACEMENT, WITH ZEBRA OWNED SPARES POOL, FOR TC52XX, RENEWAL, WITH COMPREHENSIVE COVERAGE AND PREMIER MAINTENANCE FOR STANDARD BATTERY.  INCLUDES COMMISSIONING.</v>
          </cell>
          <cell r="C18231" t="str">
            <v>USD</v>
          </cell>
          <cell r="D18231">
            <v>399.61</v>
          </cell>
        </row>
        <row r="18232">
          <cell r="A18232" t="str">
            <v>Z1RZ-TC52XX-13D3</v>
          </cell>
          <cell r="B18232" t="str">
            <v>1 YEAR(S) ZEBRA ONECARE SELECT WITH FASTRACK, DOORSTEP EXCHANGE, RENEWAL, WITH COMPREHENSIVE COVERAGE AND PREMIER MAINTENANCE FOR STANDARD BATTERY. INCLUDES COMMISSIONING. ZEBRA OWNED SPARES POOL, IN NA REGION ONLY. MOQ 50 UNITS.</v>
          </cell>
          <cell r="C18232" t="str">
            <v>USD</v>
          </cell>
          <cell r="D18232">
            <v>454.1</v>
          </cell>
        </row>
        <row r="18233">
          <cell r="A18233" t="str">
            <v>Z1RZ-TC52XX-1503</v>
          </cell>
          <cell r="B18233" t="str">
            <v>1 yr Z1C Select TC52XX, advanced replacement, in NA with Zebra owned buffer, Renewal, comprehensive, refresh for standard battery, std commissioning, MOQ 10</v>
          </cell>
          <cell r="C18233" t="str">
            <v>USD</v>
          </cell>
          <cell r="D18233">
            <v>287.22000000000003</v>
          </cell>
        </row>
        <row r="18234">
          <cell r="A18234" t="str">
            <v>Z1RZ-TC52XX-15D3</v>
          </cell>
          <cell r="B18234" t="str">
            <v>1 YEAR(S) ZEBRA ONECARE SELECT WITH FASTRACK, DOORSTEP EXCHANGE, RENEWAL, WITH COMPREHENSIVE COVERAGE AND REFRESH FOR STANDARD BATTERY. INCLUDES COMMISSIONING. ZEBRA OWNED SPARES POOL, IN NA REGION ONLY. MOQ 50 UNITS.</v>
          </cell>
          <cell r="C18234" t="str">
            <v>USD</v>
          </cell>
          <cell r="D18234">
            <v>341.72</v>
          </cell>
        </row>
        <row r="18235">
          <cell r="A18235" t="str">
            <v>Z1RZ-TC52XX-1703</v>
          </cell>
          <cell r="B18235" t="str">
            <v>1 yr Z1C Select TC52XX, advanced replacement, in NA with Zebra owned buffer, Renewal, comprehensive, proactive battery replacement for std battery, std commissioning, MOQ 10</v>
          </cell>
          <cell r="C18235" t="str">
            <v>USD</v>
          </cell>
          <cell r="D18235">
            <v>388.41</v>
          </cell>
        </row>
        <row r="18236">
          <cell r="A18236" t="str">
            <v>Z1RZ-TC52XX-1C03</v>
          </cell>
          <cell r="B18236" t="str">
            <v>1 YEAR(S) ZEBRA ONECARE SELECT FOR MOBILE COMPUTERS (IN NA ONLY), ADVANCED REPLACEMENT, WITH ZEBRA OWNED SPARES POOL, FOR TC52XX, RENEWAL, WITH COMPREHENSIVE COVERAGE. INCLUDES COMMISSIONING.</v>
          </cell>
          <cell r="C18236" t="str">
            <v>USD</v>
          </cell>
          <cell r="D18236">
            <v>217.97</v>
          </cell>
        </row>
        <row r="18237">
          <cell r="A18237" t="str">
            <v>Z1RZ-TC52XX-1CD3</v>
          </cell>
          <cell r="B18237" t="str">
            <v>1 YEAR(S) ZEBRA ONECARE SELECT WITH FASTRACK, DOORSTEP EXCHANGE, RENEWAL, WITH COMPREHENSIVE COVERAGE. INCLUDES COMMISSIONING. ZEBRA OWNED SPARES POOL, IN NA REGION ONLY. MOQ 50 UNITS.</v>
          </cell>
          <cell r="C18237" t="str">
            <v>USD</v>
          </cell>
          <cell r="D18237">
            <v>272.45999999999998</v>
          </cell>
        </row>
        <row r="18238">
          <cell r="A18238" t="str">
            <v>Z1RZ-TC52XX-2103</v>
          </cell>
          <cell r="B18238" t="str">
            <v>2 YEAR(S) ZEBRA ONECARE SELECT FOR MOBILE COMPUTERS (IN NA ONLY), ADVANCED REPLACEMENT, WITH ZEBRA OWNED SPARES POOL, FOR TC52XX, RENEWAL, WITH COMPREHENSIVE COVERAGE AND STANDARD MAINTENANCE FOR STANDARD BATTERY. INCLUDES COMMISSIONING.</v>
          </cell>
          <cell r="C18238" t="str">
            <v>USD</v>
          </cell>
          <cell r="D18238">
            <v>527.9</v>
          </cell>
        </row>
        <row r="18239">
          <cell r="A18239" t="str">
            <v>Z1RZ-TC52XX-21D3</v>
          </cell>
          <cell r="B18239" t="str">
            <v>2 YEAR(S) ZEBRA ONECARE SELECT WITH FASTRACK, DOORSTEP EXCHANGE, RENEWAL, WITH COMPREHENSIVE COVERAGE AND STANDARD MAINTENANCE FOR STANDARD BATTERY. INCLUDES COMMISSIONING. ZEBRA OWNED SPARES POOL, IN NA REGION ONLY. MOQ 50 UNITS.</v>
          </cell>
          <cell r="C18239" t="str">
            <v>USD</v>
          </cell>
          <cell r="D18239">
            <v>627.52</v>
          </cell>
        </row>
        <row r="18240">
          <cell r="A18240" t="str">
            <v>Z1RZ-TC52XX-2303</v>
          </cell>
          <cell r="B18240" t="str">
            <v>2 YEAR(S) ZEBRA ONECARE SELECT FOR MOBILE COMPUTERS (IN NA ONLY), ADVANCED REPLACEMENT, WITH ZEBRA OWNED SPARES POOL, FOR TC52XX, RENEWAL, WITH COMPREHENSIVE COVERAGE AND PREMIER MAINTENANCE FOR STANDARD BATTERY.  INCLUDES COMMISSIONING.</v>
          </cell>
          <cell r="C18240" t="str">
            <v>USD</v>
          </cell>
          <cell r="D18240">
            <v>641.42999999999995</v>
          </cell>
        </row>
        <row r="18241">
          <cell r="A18241" t="str">
            <v>Z1RZ-TC52XX-23D3</v>
          </cell>
          <cell r="B18241" t="str">
            <v>2 YEAR(S) ZEBRA ONECARE SELECT WITH FASTRACK, DOORSTEP EXCHANGE, RENEWAL, WITH COMPREHENSIVE COVERAGE AND PREMIER MAINTENANCE FOR STANDARD BATTERY. INCLUDES COMMISSIONING. ZEBRA OWNED SPARES POOL, IN NA REGION ONLY. MOQ 50 UNITS.</v>
          </cell>
          <cell r="C18241" t="str">
            <v>USD</v>
          </cell>
          <cell r="D18241">
            <v>741.05</v>
          </cell>
        </row>
        <row r="18242">
          <cell r="A18242" t="str">
            <v>Z1RZ-TC52XX-2503</v>
          </cell>
          <cell r="B18242" t="str">
            <v>2 YEAR(S) ZEBRA ONECARE SELECT FOR MOBILE COMPUTERS (IN NA ONLY), ADVANCED REPLACEMENT, WITH ZEBRA OWNED SPARES POOL, FOR TC52XX, RENEWAL, WITH COMPREHENSIVE COVERAGE AND REFRESH FOR STANDARD BATTERY. INCLUDES COMMISSIONING.</v>
          </cell>
          <cell r="C18242" t="str">
            <v>USD</v>
          </cell>
          <cell r="D18242">
            <v>468.88</v>
          </cell>
        </row>
        <row r="18243">
          <cell r="A18243" t="str">
            <v>Z1RZ-TC52XX-25D3</v>
          </cell>
          <cell r="B18243" t="str">
            <v>2 YEAR(S) ZEBRA ONECARE SELECT WITH FASTRACK, DOORSTEP EXCHANGE, RENEWAL, WITH COMPREHENSIVE COVERAGE AND REFRESH FOR STANDARD BATTERY. INCLUDES COMMISSIONING. ZEBRA OWNED SPARES POOL, IN NA REGION ONLY. MOQ 50 UNITS.</v>
          </cell>
          <cell r="C18243" t="str">
            <v>USD</v>
          </cell>
          <cell r="D18243">
            <v>568.49</v>
          </cell>
        </row>
        <row r="18244">
          <cell r="A18244" t="str">
            <v>Z1RZ-TC52XX-2703</v>
          </cell>
          <cell r="B18244" t="str">
            <v>2 yr Z1C Select TC52XX, advanced replacement, in NA with Zebra owned buffer, Renewal, comprehensive, proactive battery replacement for std battery, std commissioning, MOQ 10</v>
          </cell>
          <cell r="C18244" t="str">
            <v>USD</v>
          </cell>
          <cell r="D18244">
            <v>612.47</v>
          </cell>
        </row>
        <row r="18245">
          <cell r="A18245" t="str">
            <v>Z1RZ-TC52XX-2C03</v>
          </cell>
          <cell r="B18245" t="str">
            <v>2 YEAR(S) ZEBRA ONECARE SELECT FOR MOBILE COMPUTERS (IN NA ONLY), ADVANCED REPLACEMENT, WITH ZEBRA OWNED SPARES POOL, FOR TC52XX, RENEWAL, WITH COMPREHENSIVE COVERAGE. INCLUDES COMMISSIONING.</v>
          </cell>
          <cell r="C18245" t="str">
            <v>USD</v>
          </cell>
          <cell r="D18245">
            <v>398.48</v>
          </cell>
        </row>
        <row r="18246">
          <cell r="A18246" t="str">
            <v>Z1RZ-TC52XX-2C13</v>
          </cell>
          <cell r="B18246" t="str">
            <v>2 YR Z1C SELECT TC52XX, ADVANCED REPLACEMENT, IN NA AND MEXICO WITH ZEBRA OWNED BUFFER, RENEWAL, COMPREHENSIVE, EXPEDITED COLLECTIONS (NA AND EU/EFTA ONLY), STD COMMISSIONING (MOQ 20 IF ENABLED)</v>
          </cell>
          <cell r="C18246" t="str">
            <v>USD</v>
          </cell>
          <cell r="D18246">
            <v>438.99</v>
          </cell>
        </row>
        <row r="18247">
          <cell r="A18247" t="str">
            <v>Z1RZ-TC52XX-2CD3</v>
          </cell>
          <cell r="B18247" t="str">
            <v>2 YEAR(S) ZEBRA ONECARE SELECT WITH FASTRACK, DOORSTEP EXCHANGE, RENEWAL, WITH COMPREHENSIVE COVERAGE. INCLUDES COMMISSIONING. ZEBRA OWNED SPARES POOL, IN NA REGION ONLY. MOQ 50 UNITS.</v>
          </cell>
          <cell r="C18247" t="str">
            <v>USD</v>
          </cell>
          <cell r="D18247">
            <v>498.1</v>
          </cell>
        </row>
        <row r="18248">
          <cell r="A18248" t="str">
            <v>Z1RZ-TC53XX-1103</v>
          </cell>
          <cell r="B18248" t="str">
            <v>1 yr Z1C Select TC53XX, advanced replacement, in NA with Zebra owned buffer, Renewal, comprehensive, standard maintenance for standard battery, std commissioning</v>
          </cell>
          <cell r="C18248" t="str">
            <v>USD</v>
          </cell>
          <cell r="D18248">
            <v>395.82</v>
          </cell>
        </row>
        <row r="18249">
          <cell r="A18249" t="str">
            <v>Z1RZ-TC53XX-1203</v>
          </cell>
          <cell r="B18249" t="str">
            <v>1 yr Z1C Select TC53XX, advanced replacement, in NA with Zebra owned buffer, Renewal, comprehensive, standard maintenance for extended battery, std commissioning</v>
          </cell>
          <cell r="C18249" t="str">
            <v>USD</v>
          </cell>
          <cell r="D18249">
            <v>381.29</v>
          </cell>
        </row>
        <row r="18250">
          <cell r="A18250" t="str">
            <v>Z1RZ-TC53XX-1303</v>
          </cell>
          <cell r="B18250" t="str">
            <v>1 yr Z1C Select TC53XX, advanced replacement, in NA with Zebra owned buffer, Renewal, comprehensive, premier maintenance for standard battery, std commissioning</v>
          </cell>
          <cell r="C18250" t="str">
            <v>USD</v>
          </cell>
          <cell r="D18250">
            <v>364.27</v>
          </cell>
        </row>
        <row r="18251">
          <cell r="A18251" t="str">
            <v>Z1RZ-TC53XX-1403</v>
          </cell>
          <cell r="B18251" t="str">
            <v>1 yr Z1C Select TC53XX, advanced replacement, in NA with Zebra owned buffer, Renewal, comprehensive, premier maintenance for extended battery, std commissioning</v>
          </cell>
          <cell r="C18251" t="str">
            <v>USD</v>
          </cell>
          <cell r="D18251">
            <v>518.13</v>
          </cell>
        </row>
        <row r="18252">
          <cell r="A18252" t="str">
            <v>Z1RZ-TC53XX-1503</v>
          </cell>
          <cell r="B18252" t="str">
            <v>1 yr Z1C Select TC53XX, advanced replacement, in NA with Zebra owned buffer, Renewal, comprehensive, refresh for standard battery, std commissioning, MOQ 10</v>
          </cell>
          <cell r="C18252" t="str">
            <v>USD</v>
          </cell>
          <cell r="D18252">
            <v>352.24</v>
          </cell>
        </row>
        <row r="18253">
          <cell r="A18253" t="str">
            <v>Z1RZ-TC53XX-1603</v>
          </cell>
          <cell r="B18253" t="str">
            <v>1 yr Z1C Select TC53XX, advanced replacement, in NA with Zebra owned buffer, Renewal, comprehensive, refresh for extended battery, std commissioning, MOQ 10</v>
          </cell>
          <cell r="C18253" t="str">
            <v>USD</v>
          </cell>
          <cell r="D18253">
            <v>372.81</v>
          </cell>
        </row>
        <row r="18254">
          <cell r="A18254" t="str">
            <v>Z1RZ-TC53XX-1703</v>
          </cell>
          <cell r="B18254" t="str">
            <v>1 yr Z1C Select TC53XX, advanced replacement, in NA with Zebra owned buffer, Renewal, comprehensive, proactive battery replacement for std battery, std commissioning, MOQ 10</v>
          </cell>
          <cell r="C18254" t="str">
            <v>USD</v>
          </cell>
          <cell r="D18254">
            <v>278.20999999999998</v>
          </cell>
        </row>
        <row r="18255">
          <cell r="A18255" t="str">
            <v>Z1RZ-TC53XX-1C03</v>
          </cell>
          <cell r="B18255" t="str">
            <v>1 yr Z1C Select TC53XX, advanced replacement, in NA with Zebra owned buffer, Renewal, comprehensive, std commissioning</v>
          </cell>
          <cell r="C18255" t="str">
            <v>USD</v>
          </cell>
          <cell r="D18255">
            <v>236.03</v>
          </cell>
        </row>
        <row r="18256">
          <cell r="A18256" t="str">
            <v>Z1RZ-TC53XX-1CE3</v>
          </cell>
          <cell r="B18256" t="str">
            <v>1 yr Z1C Select TC53XX, advanced replacement, in NA with Zebra owned buffer, Renewal, comprehensive, expedited return shipping (NA only), std commissioning</v>
          </cell>
          <cell r="C18256" t="str">
            <v>USD</v>
          </cell>
          <cell r="D18256">
            <v>272.01</v>
          </cell>
        </row>
        <row r="18257">
          <cell r="A18257" t="str">
            <v>Z1RZ-TC53XX-2103</v>
          </cell>
          <cell r="B18257" t="str">
            <v>2 yr Z1C Select TC53XX, advanced replacement, in NA with Zebra owned buffer, Renewal, comprehensive, standard maintenance for standard battery, std commissioning</v>
          </cell>
          <cell r="C18257" t="str">
            <v>USD</v>
          </cell>
          <cell r="D18257">
            <v>592.5</v>
          </cell>
        </row>
        <row r="18258">
          <cell r="A18258" t="str">
            <v>Z1RZ-TC53XX-2203</v>
          </cell>
          <cell r="B18258" t="str">
            <v>2 yr Z1C Select TC53XX, advanced replacement, in NA with Zebra owned buffer, Renewal, comprehensive, standard maintenance for extended battery, std commissioning</v>
          </cell>
          <cell r="C18258" t="str">
            <v>USD</v>
          </cell>
          <cell r="D18258">
            <v>577.98</v>
          </cell>
        </row>
        <row r="18259">
          <cell r="A18259" t="str">
            <v>Z1RZ-TC53XX-2303</v>
          </cell>
          <cell r="B18259" t="str">
            <v>2 yr Z1C Select TC53XX, advanced replacement, in NA with Zebra owned buffer, Renewal, comprehensive, premier maintenance for standard battery, std commissioning</v>
          </cell>
          <cell r="C18259" t="str">
            <v>USD</v>
          </cell>
          <cell r="D18259">
            <v>603.69000000000005</v>
          </cell>
        </row>
        <row r="18260">
          <cell r="A18260" t="str">
            <v>Z1RZ-TC53XX-2403</v>
          </cell>
          <cell r="B18260" t="str">
            <v>2 yr Z1C Select TC53XX, advanced replacement, in NA with Zebra owned buffer, Renewal, comprehensive, premier maintenance for extended battery, std commissioning</v>
          </cell>
          <cell r="C18260" t="str">
            <v>USD</v>
          </cell>
          <cell r="D18260">
            <v>700.32</v>
          </cell>
        </row>
        <row r="18261">
          <cell r="A18261" t="str">
            <v>Z1RZ-TC53XX-2503</v>
          </cell>
          <cell r="B18261" t="str">
            <v>2 yr Z1C Select TC53XX, advanced replacement, in NA with Zebra owned buffer, Renewal, comprehensive, refresh for standard battery, std commissioning, MOQ 10</v>
          </cell>
          <cell r="C18261" t="str">
            <v>USD</v>
          </cell>
          <cell r="D18261">
            <v>548.91999999999996</v>
          </cell>
        </row>
        <row r="18262">
          <cell r="A18262" t="str">
            <v>Z1RZ-TC53XX-2603</v>
          </cell>
          <cell r="B18262" t="str">
            <v>2 yr Z1C Select TC53XX, advanced replacement, in NA with Zebra owned buffer, Renewal, comprehensive, refresh for extended battery, std commissioning, MOQ 10</v>
          </cell>
          <cell r="C18262" t="str">
            <v>USD</v>
          </cell>
          <cell r="D18262">
            <v>569.49</v>
          </cell>
        </row>
        <row r="18263">
          <cell r="A18263" t="str">
            <v>Z1RZ-TC53XX-2703</v>
          </cell>
          <cell r="B18263" t="str">
            <v>2 yr Z1C Select TC53XX, advanced replacement, in NA with Zebra owned buffer, Renewal, comprehensive, proactive battery replacement for std battery, std commissioning, MOQ 10</v>
          </cell>
          <cell r="C18263" t="str">
            <v>USD</v>
          </cell>
          <cell r="D18263">
            <v>510.06</v>
          </cell>
        </row>
        <row r="18264">
          <cell r="A18264" t="str">
            <v>Z1RZ-TC53XX-2C03</v>
          </cell>
          <cell r="B18264" t="str">
            <v>2 yr Z1C Select TC53XX, advanced replacement, in NA with Zebra owned buffer, Renewal, comprehensive, std commissioning</v>
          </cell>
          <cell r="C18264" t="str">
            <v>USD</v>
          </cell>
          <cell r="D18264">
            <v>432.73</v>
          </cell>
        </row>
        <row r="18265">
          <cell r="A18265" t="str">
            <v>Z1RZ-TC56XX-1C03</v>
          </cell>
          <cell r="B18265" t="str">
            <v>1 YEAR(S) ZEBRA ONECARE SELECT FOR TC56XX, ADVANCED REPLACEMENT, WITH ZEBRA OWNED SPARES POOL, RENEWAL, WITH COMPREHENSIVE COVERAGE. INCLUDES COMMISSIONING. AVAILABLE IN NORTH AMERICA ONLY.</v>
          </cell>
          <cell r="C18265" t="str">
            <v>USD</v>
          </cell>
          <cell r="D18265">
            <v>199.8</v>
          </cell>
        </row>
        <row r="18266">
          <cell r="A18266" t="str">
            <v>Z1RZ-TC56XX-2C03</v>
          </cell>
          <cell r="B18266" t="str">
            <v>2 YEAR(S) ZEBRA ONECARE SELECT, ADVANCED REPLACEMENT, WITH ZEBRA OWNED SPARES POOL, FORTC56XX, RENEWAL, WITH COMPREHENSIVE COVERAGE. INCLUDES COMMISSIONING. AVAILABLE IN NORTH AMERICA ONLY.</v>
          </cell>
          <cell r="C18266" t="str">
            <v>USD</v>
          </cell>
          <cell r="D18266">
            <v>364.42</v>
          </cell>
        </row>
        <row r="18267">
          <cell r="A18267" t="str">
            <v>Z1RZ-TC57XX-1103</v>
          </cell>
          <cell r="B18267" t="str">
            <v>1 YEAR(S) ZEBRA ONECARE SELECT FOR MOBILE COMPUTERS (IN NA ONLY), ADVANCED REPLACEMENT, WITH ZEBRA OWNED SPARES POOL, FOR TC57XX, RENEWAL, WITH COMPREHENSIVE COVERAGE AND STANDARD MAINTENANCE FOR STANDARD BATTERY. INCLUDES COMMISSIONING.</v>
          </cell>
          <cell r="C18267" t="str">
            <v>USD</v>
          </cell>
          <cell r="D18267">
            <v>347.39</v>
          </cell>
        </row>
        <row r="18268">
          <cell r="A18268" t="str">
            <v>Z1RZ-TC57XX-11D3</v>
          </cell>
          <cell r="B18268" t="str">
            <v>1 YEAR(S) ZEBRA ONECARE SELECT WITH FASTRACK, DOORSTEP EXCHANGE, RENEWAL, WITH COMPREHENSIVE COVERAGE AND STANDARD MAINTENANCE FOR STANDARD BATTERY. INCLUDES COMMISSIONING. ZEBRA OWNED SPARES POOL, IN NA REGION ONLY. MOQ 50 UNITS.</v>
          </cell>
          <cell r="C18268" t="str">
            <v>USD</v>
          </cell>
          <cell r="D18268">
            <v>401.89</v>
          </cell>
        </row>
        <row r="18269">
          <cell r="A18269" t="str">
            <v>Z1RZ-TC57XX-1303</v>
          </cell>
          <cell r="B18269" t="str">
            <v>1 YEAR(S) ZEBRA ONECARE SELECT FOR MOBILE COMPUTERS (IN NA ONLY), ADVANCED REPLACEMENT, WITH ZEBRA OWNED SPARES POOL, FOR TC57XX, RENEWAL, WITH COMPREHENSIVE COVERAGE AND PREMIER MAINTENANCE FOR STANDARD BATTERY.  INCLUDES COMMISSIONING.</v>
          </cell>
          <cell r="C18269" t="str">
            <v>USD</v>
          </cell>
          <cell r="D18269">
            <v>399.61</v>
          </cell>
        </row>
        <row r="18270">
          <cell r="A18270" t="str">
            <v>Z1RZ-TC57XX-13D3</v>
          </cell>
          <cell r="B18270" t="str">
            <v>1 YEAR(S) ZEBRA ONECARE SELECT WITH FASTRACK, DOORSTEP EXCHANGE, RENEWAL, WITH COMPREHENSIVE COVERAGE AND PREMIER MAINTENANCE FOR STANDARD BATTERY. INCLUDES COMMISSIONING. ZEBRA OWNED SPARES POOL, IN NA REGION ONLY. MOQ 50 UNITS.</v>
          </cell>
          <cell r="C18270" t="str">
            <v>USD</v>
          </cell>
          <cell r="D18270">
            <v>454.1</v>
          </cell>
        </row>
        <row r="18271">
          <cell r="A18271" t="str">
            <v>Z1RZ-TC57XX-1503</v>
          </cell>
          <cell r="B18271" t="str">
            <v>1 YEAR(S) ZEBRA ONECARE SELECT FOR MOBILE COMPUTERS (IN NA ONLY), ADVANCED REPLACEMENT, WITH ZEBRA OWNED SPARES POOL, FOR TC57XX, RENEWAL, WITH COMPREHENSIVE COVERAGE AND REFRESH FOR STANDARD BATTERY. INCLUDES COMMISSIONING.</v>
          </cell>
          <cell r="C18271" t="str">
            <v>USD</v>
          </cell>
          <cell r="D18271">
            <v>287.22000000000003</v>
          </cell>
        </row>
        <row r="18272">
          <cell r="A18272" t="str">
            <v>Z1RZ-TC57XX-15D3</v>
          </cell>
          <cell r="B18272" t="str">
            <v>1 YEAR(S) ZEBRA ONECARE SELECT WITH FASTRACK, DOORSTEP EXCHANGE, RENEWAL, WITH COMPREHENSIVE COVERAGE AND REFRESH FOR STANDARD BATTERY. INCLUDES COMMISSIONING. ZEBRA OWNED SPARES POOL, IN NA REGION ONLY. MOQ 50 UNITS.</v>
          </cell>
          <cell r="C18272" t="str">
            <v>USD</v>
          </cell>
          <cell r="D18272">
            <v>341.72</v>
          </cell>
        </row>
        <row r="18273">
          <cell r="A18273" t="str">
            <v>Z1RZ-TC57XX-1703</v>
          </cell>
          <cell r="B18273" t="str">
            <v>1 yr Z1C Select TC57XX, advanced replacement, in NA with Zebra owned buffer, Renewal, comprehensive, proactive battery replacement for std battery, std commissioning, MOQ 10</v>
          </cell>
          <cell r="C18273" t="str">
            <v>USD</v>
          </cell>
          <cell r="D18273">
            <v>388.41</v>
          </cell>
        </row>
        <row r="18274">
          <cell r="A18274" t="str">
            <v>Z1RZ-TC57XX-1C03</v>
          </cell>
          <cell r="B18274" t="str">
            <v>1 YEAR(S) ZEBRA ONECARE SELECT FOR MOBILE COMPUTERS (IN NA ONLY), ADVANCED REPLACEMENT, WITH ZEBRA OWNED SPARES POOL, FOR TC57XX, RENEWAL, WITH COMPREHENSIVE COVERAGE. INCLUDES COMMISSIONING.</v>
          </cell>
          <cell r="C18274" t="str">
            <v>USD</v>
          </cell>
          <cell r="D18274">
            <v>217.97</v>
          </cell>
        </row>
        <row r="18275">
          <cell r="A18275" t="str">
            <v>Z1RZ-TC57XX-1CD3</v>
          </cell>
          <cell r="B18275" t="str">
            <v>1 YEAR(S) ZEBRA ONECARE SELECT WITH FASTRACK, DOORSTEP EXCHANGE, RENEWAL, WITH COMPREHENSIVE COVERAGE. INCLUDES COMMISSIONING. ZEBRA OWNED SPARES POOL, IN NA REGION ONLY. MOQ 50 UNITS.</v>
          </cell>
          <cell r="C18275" t="str">
            <v>USD</v>
          </cell>
          <cell r="D18275">
            <v>272.45999999999998</v>
          </cell>
        </row>
        <row r="18276">
          <cell r="A18276" t="str">
            <v>Z1RZ-TC57XX-2103</v>
          </cell>
          <cell r="B18276" t="str">
            <v>2 YEAR(S) ZEBRA ONECARE SELECT FOR MOBILE COMPUTERS (IN NA ONLY), ADVANCED REPLACEMENT, WITH ZEBRA OWNED SPARES POOL, FOR TC57XX, RENEWAL, WITH COMPREHENSIVE COVERAGE AND STANDARD MAINTENANCE FOR STANDARD BATTERY. INCLUDES COMMISSIONING.</v>
          </cell>
          <cell r="C18276" t="str">
            <v>USD</v>
          </cell>
          <cell r="D18276">
            <v>527.9</v>
          </cell>
        </row>
        <row r="18277">
          <cell r="A18277" t="str">
            <v>Z1RZ-TC57XX-21D3</v>
          </cell>
          <cell r="B18277" t="str">
            <v>2 YEAR(S) ZEBRA ONECARE SELECT WITH FASTRACK, DOORSTEP EXCHANGE, RENEWAL, WITH COMPREHENSIVE COVERAGE AND STANDARD MAINTENANCE FOR STANDARD BATTERY. INCLUDES COMMISSIONING. ZEBRA OWNED SPARES POOL, IN NA REGION ONLY. MOQ 50 UNITS.</v>
          </cell>
          <cell r="C18277" t="str">
            <v>USD</v>
          </cell>
          <cell r="D18277">
            <v>627.52</v>
          </cell>
        </row>
        <row r="18278">
          <cell r="A18278" t="str">
            <v>Z1RZ-TC57XX-2303</v>
          </cell>
          <cell r="B18278" t="str">
            <v>2 YEAR(S) ZEBRA ONECARE SELECT FOR MOBILE COMPUTERS (IN NA ONLY), ADVANCED REPLACEMENT, WITH ZEBRA OWNED SPARES POOL, FOR TC57XX, RENEWAL, WITH COMPREHENSIVE COVERAGE AND PREMIER MAINTENANCE FOR STANDARD BATTERY.  INCLUDES COMMISSIONING.</v>
          </cell>
          <cell r="C18278" t="str">
            <v>USD</v>
          </cell>
          <cell r="D18278">
            <v>641.42999999999995</v>
          </cell>
        </row>
        <row r="18279">
          <cell r="A18279" t="str">
            <v>Z1RZ-TC57XX-23D3</v>
          </cell>
          <cell r="B18279" t="str">
            <v>2 YEAR(S) ZEBRA ONECARE SELECT WITH FASTRACK, DOORSTEP EXCHANGE, RENEWAL, WITH COMPREHENSIVE COVERAGE AND PREMIER MAINTENANCE FOR STANDARD BATTERY. INCLUDES COMMISSIONING. ZEBRA OWNED SPARES POOL, IN NA REGION ONLY. MOQ 50 UNITS.</v>
          </cell>
          <cell r="C18279" t="str">
            <v>USD</v>
          </cell>
          <cell r="D18279">
            <v>741.05</v>
          </cell>
        </row>
        <row r="18280">
          <cell r="A18280" t="str">
            <v>Z1RZ-TC57XX-2503</v>
          </cell>
          <cell r="B18280" t="str">
            <v>2 YEAR(S) ZEBRA ONECARE SELECT FOR MOBILE COMPUTERS (IN NA ONLY), ADVANCED REPLACEMENT, WITH ZEBRA OWNED SPARES POOL, FOR TC57XX, RENEWAL, WITH COMPREHENSIVE COVERAGE AND REFRESH FOR STANDARD BATTERY. INCLUDES COMMISSIONING.</v>
          </cell>
          <cell r="C18280" t="str">
            <v>USD</v>
          </cell>
          <cell r="D18280">
            <v>468.88</v>
          </cell>
        </row>
        <row r="18281">
          <cell r="A18281" t="str">
            <v>Z1RZ-TC57XX-25D3</v>
          </cell>
          <cell r="B18281" t="str">
            <v>2 YEAR(S) ZEBRA ONECARE SELECT WITH FASTRACK, DOORSTEP EXCHANGE, RENEWAL, WITH COMPREHENSIVE COVERAGE AND REFRESH FOR STANDARD BATTERY. INCLUDES COMMISSIONING. ZEBRA OWNED SPARES POOL, IN NA REGION ONLY. MOQ 50 UNITS.</v>
          </cell>
          <cell r="C18281" t="str">
            <v>USD</v>
          </cell>
          <cell r="D18281">
            <v>568.49</v>
          </cell>
        </row>
        <row r="18282">
          <cell r="A18282" t="str">
            <v>Z1RZ-TC57XX-2703</v>
          </cell>
          <cell r="B18282" t="str">
            <v>2 yr Z1C Select TC57XX, advanced replacement, in NA with Zebra owned buffer, Renewal, comprehensive, proactive battery replacement for std battery, std commissioning, MOQ 10</v>
          </cell>
          <cell r="C18282" t="str">
            <v>USD</v>
          </cell>
          <cell r="D18282">
            <v>612.47</v>
          </cell>
        </row>
        <row r="18283">
          <cell r="A18283" t="str">
            <v>Z1RZ-TC57XX-2C03</v>
          </cell>
          <cell r="B18283" t="str">
            <v>2 YEAR(S) ZEBRA ONECARE SELECT FOR MOBILE COMPUTERS (IN NA ONLY), ADVANCED REPLACEMENT, WITH ZEBRA OWNED SPARES POOL, FOR TC57XX, RENEWAL, WITH COMPREHENSIVE COVERAGE. INCLUDES COMMISSIONING.</v>
          </cell>
          <cell r="C18283" t="str">
            <v>USD</v>
          </cell>
          <cell r="D18283">
            <v>398.48</v>
          </cell>
        </row>
        <row r="18284">
          <cell r="A18284" t="str">
            <v>Z1RZ-TC57XX-2CD3</v>
          </cell>
          <cell r="B18284" t="str">
            <v>2 YEAR(S) ZEBRA ONECARE SELECT WITH FASTRACK, DOORSTEP EXCHANGE, RENEWAL, WITH COMPREHENSIVE COVERAGE. INCLUDES COMMISSIONING. ZEBRA OWNED SPARES POOL, IN NA REGION ONLY. MOQ 50 UNITS.</v>
          </cell>
          <cell r="C18284" t="str">
            <v>USD</v>
          </cell>
          <cell r="D18284">
            <v>498.1</v>
          </cell>
        </row>
        <row r="18285">
          <cell r="A18285" t="str">
            <v>Z1RZ-TC58XX-1103</v>
          </cell>
          <cell r="B18285" t="str">
            <v>1 yr Z1C Select TC58XX, advanced replacement, in NA with Zebra owned buffer, Renewal, comprehensive, standard maintenance for standard battery, std commissioning</v>
          </cell>
          <cell r="C18285" t="str">
            <v>USD</v>
          </cell>
          <cell r="D18285">
            <v>395.82</v>
          </cell>
        </row>
        <row r="18286">
          <cell r="A18286" t="str">
            <v>Z1RZ-TC58XX-1203</v>
          </cell>
          <cell r="B18286" t="str">
            <v>1 yr Z1C Select TC58XX, advanced replacement, in NA with Zebra owned buffer, Renewal, comprehensive, standard maintenance for extended battery, std commissioning</v>
          </cell>
          <cell r="C18286" t="str">
            <v>USD</v>
          </cell>
          <cell r="D18286">
            <v>381.29</v>
          </cell>
        </row>
        <row r="18287">
          <cell r="A18287" t="str">
            <v>Z1RZ-TC58XX-1303</v>
          </cell>
          <cell r="B18287" t="str">
            <v>1 yr Z1C Select TC58XX, advanced replacement, in NA with Zebra owned buffer, Renewal, comprehensive, premier maintenance for standard battery, std commissioning</v>
          </cell>
          <cell r="C18287" t="str">
            <v>USD</v>
          </cell>
          <cell r="D18287">
            <v>364.27</v>
          </cell>
        </row>
        <row r="18288">
          <cell r="A18288" t="str">
            <v>Z1RZ-TC58XX-1403</v>
          </cell>
          <cell r="B18288" t="str">
            <v>1 yr Z1C Select TC58XX, advanced replacement, in NA with Zebra owned buffer, Renewal, comprehensive, premier maintenance for extended battery, std commissioning</v>
          </cell>
          <cell r="C18288" t="str">
            <v>USD</v>
          </cell>
          <cell r="D18288">
            <v>518.13</v>
          </cell>
        </row>
        <row r="18289">
          <cell r="A18289" t="str">
            <v>Z1RZ-TC58XX-1503</v>
          </cell>
          <cell r="B18289" t="str">
            <v>1 yr Z1C Select TC58XX, advanced replacement, in NA with Zebra owned buffer, Renewal, comprehensive, refresh for standard battery, std commissioning, MOQ 10</v>
          </cell>
          <cell r="C18289" t="str">
            <v>USD</v>
          </cell>
          <cell r="D18289">
            <v>352.24</v>
          </cell>
        </row>
        <row r="18290">
          <cell r="A18290" t="str">
            <v>Z1RZ-TC58XX-1603</v>
          </cell>
          <cell r="B18290" t="str">
            <v>1 yr Z1C Select TC58XX, advanced replacement, in NA with Zebra owned buffer, Renewal, comprehensive, refresh for extended battery, std commissioning, MOQ 10</v>
          </cell>
          <cell r="C18290" t="str">
            <v>USD</v>
          </cell>
          <cell r="D18290">
            <v>372.81</v>
          </cell>
        </row>
        <row r="18291">
          <cell r="A18291" t="str">
            <v>Z1RZ-TC58XX-1703</v>
          </cell>
          <cell r="B18291" t="str">
            <v>1 yr Z1C Select TC58XX, advanced replacement, in NA with Zebra owned buffer, Renewal, comprehensive, proactive battery replacement for std battery, std commissioning, MOQ 10</v>
          </cell>
          <cell r="C18291" t="str">
            <v>USD</v>
          </cell>
          <cell r="D18291">
            <v>278.20999999999998</v>
          </cell>
        </row>
        <row r="18292">
          <cell r="A18292" t="str">
            <v>Z1RZ-TC58XX-1C03</v>
          </cell>
          <cell r="B18292" t="str">
            <v>1 yr Z1C Select TC58XX, advanced replacement, in NA with Zebra owned buffer, Renewal, comprehensive, std commissioning</v>
          </cell>
          <cell r="C18292" t="str">
            <v>USD</v>
          </cell>
          <cell r="D18292">
            <v>236.03</v>
          </cell>
        </row>
        <row r="18293">
          <cell r="A18293" t="str">
            <v>Z1RZ-TC58XX-1CE3</v>
          </cell>
          <cell r="B18293" t="str">
            <v>1 yr Z1C Select TC58XX, advanced replacement, in NA with Zebra owned buffer, Renewal, comprehensive, expedited return shipping (NA only), std commissioning</v>
          </cell>
          <cell r="C18293" t="str">
            <v>USD</v>
          </cell>
          <cell r="D18293">
            <v>272.01</v>
          </cell>
        </row>
        <row r="18294">
          <cell r="A18294" t="str">
            <v>Z1RZ-TC58XX-2103</v>
          </cell>
          <cell r="B18294" t="str">
            <v>2 yr Z1C Select TC58XX, advanced replacement, in NA with Zebra owned buffer, Renewal, comprehensive, standard maintenance for standard battery, std commissioning</v>
          </cell>
          <cell r="C18294" t="str">
            <v>USD</v>
          </cell>
          <cell r="D18294">
            <v>592.5</v>
          </cell>
        </row>
        <row r="18295">
          <cell r="A18295" t="str">
            <v>Z1RZ-TC58XX-2203</v>
          </cell>
          <cell r="B18295" t="str">
            <v>2 yr Z1C Select TC58XX, advanced replacement, in NA with Zebra owned buffer, Renewal, comprehensive, standard maintenance for extended battery, std commissioning</v>
          </cell>
          <cell r="C18295" t="str">
            <v>USD</v>
          </cell>
          <cell r="D18295">
            <v>577.98</v>
          </cell>
        </row>
        <row r="18296">
          <cell r="A18296" t="str">
            <v>Z1RZ-TC58XX-2303</v>
          </cell>
          <cell r="B18296" t="str">
            <v>2 yr Z1C Select TC58XX, advanced replacement, in NA with Zebra owned buffer, Renewal, comprehensive, premier maintenance for standard battery, std commissioning</v>
          </cell>
          <cell r="C18296" t="str">
            <v>USD</v>
          </cell>
          <cell r="D18296">
            <v>603.69000000000005</v>
          </cell>
        </row>
        <row r="18297">
          <cell r="A18297" t="str">
            <v>Z1RZ-TC58XX-2403</v>
          </cell>
          <cell r="B18297" t="str">
            <v>2 yr Z1C Select TC58XX, advanced replacement, in NA with Zebra owned buffer, Renewal, comprehensive, premier maintenance for extended battery, std commissioning</v>
          </cell>
          <cell r="C18297" t="str">
            <v>USD</v>
          </cell>
          <cell r="D18297">
            <v>700.32</v>
          </cell>
        </row>
        <row r="18298">
          <cell r="A18298" t="str">
            <v>Z1RZ-TC58XX-2503</v>
          </cell>
          <cell r="B18298" t="str">
            <v>2 yr Z1C Select TC58XX, advanced replacement, in NA with Zebra owned buffer, Renewal, comprehensive, refresh for standard battery, std commissioning, MOQ 10</v>
          </cell>
          <cell r="C18298" t="str">
            <v>USD</v>
          </cell>
          <cell r="D18298">
            <v>548.91999999999996</v>
          </cell>
        </row>
        <row r="18299">
          <cell r="A18299" t="str">
            <v>Z1RZ-TC58XX-2603</v>
          </cell>
          <cell r="B18299" t="str">
            <v>2 yr Z1C Select TC58XX, advanced replacement, in NA with Zebra owned buffer, Renewal, comprehensive, refresh for extended battery, std commissioning, MOQ 10</v>
          </cell>
          <cell r="C18299" t="str">
            <v>USD</v>
          </cell>
          <cell r="D18299">
            <v>569.49</v>
          </cell>
        </row>
        <row r="18300">
          <cell r="A18300" t="str">
            <v>Z1RZ-TC58XX-2703</v>
          </cell>
          <cell r="B18300" t="str">
            <v>2 yr Z1C Select TC58XX, advanced replacement, in NA with Zebra owned buffer, Renewal, comprehensive, proactive battery replacement for std battery, std commissioning, MOQ 10</v>
          </cell>
          <cell r="C18300" t="str">
            <v>USD</v>
          </cell>
          <cell r="D18300">
            <v>510.06</v>
          </cell>
        </row>
        <row r="18301">
          <cell r="A18301" t="str">
            <v>Z1RZ-TC58XX-2C03</v>
          </cell>
          <cell r="B18301" t="str">
            <v>2 yr Z1C Select TC58XX, advanced replacement, in NA with Zebra owned buffer, Renewal, comprehensive, std commissioning</v>
          </cell>
          <cell r="C18301" t="str">
            <v>USD</v>
          </cell>
          <cell r="D18301">
            <v>432.73</v>
          </cell>
        </row>
        <row r="18302">
          <cell r="A18302" t="str">
            <v>Z1RZ-TC70XX-1103</v>
          </cell>
          <cell r="B18302" t="str">
            <v>1 YEAR(S) ZEBRA ONECARE SELECT FOR TC70XX, ADVANCED REPLACEMENT, WITH ZEBRA OWNED SPARES POOL, RENEWAL, WITH COMPREHENSIVE COVERAGE AND STANDARD MAINTENANCE FOR STANDARD BATTERY. INCLUDES COMMISSIONING. AVAILABLE IN NORTH AMERICA ONLY.</v>
          </cell>
          <cell r="C18302" t="str">
            <v>USD</v>
          </cell>
          <cell r="D18302">
            <v>373.51</v>
          </cell>
        </row>
        <row r="18303">
          <cell r="A18303" t="str">
            <v>Z1RZ-TC70XX-1503</v>
          </cell>
          <cell r="B18303" t="str">
            <v>1 YEAR(S) ZEBRA ONECARE SELECT FOR TC70XX, ADVANCED REPLACEMENT, WITH ZEBRA OWNED SPARES POOL, RENEWAL, WITH COMPREHENSIVE COVERAGE AND REFRESH FOR STANDARD BATTERY. INCLUDES COMMISSIONING. AVAILABLE IN NORTH AMERICA ONLY.</v>
          </cell>
          <cell r="C18303" t="str">
            <v>USD</v>
          </cell>
          <cell r="D18303">
            <v>341.72</v>
          </cell>
        </row>
        <row r="18304">
          <cell r="A18304" t="str">
            <v>Z1RZ-TC70XX-1703</v>
          </cell>
          <cell r="B18304" t="str">
            <v>1 yr Z1C Select TC70XX, advanced replacement, in NA with Zebra owned buffer, Renewal, comprehensive, proactive battery replacement for std battery, std commissioning, MOQ 10</v>
          </cell>
          <cell r="C18304" t="str">
            <v>USD</v>
          </cell>
          <cell r="D18304">
            <v>475.59</v>
          </cell>
        </row>
        <row r="18305">
          <cell r="A18305" t="str">
            <v>Z1RZ-TC70XX-1C03</v>
          </cell>
          <cell r="B18305" t="str">
            <v>1 YEAR(S) ZEBRA ONECARE SELECT FOR TC70XX, ADVANCED REPLACEMENT, WITH ZEBRA OWNED SPARES POOL, RENEWAL, WITH COMPREHENSIVE COVERAGE. INCLUDES COMMISSIONING. AVAILABLE IN NORTH AMERICA ONLY.</v>
          </cell>
          <cell r="C18305" t="str">
            <v>USD</v>
          </cell>
          <cell r="D18305">
            <v>232.73</v>
          </cell>
        </row>
        <row r="18306">
          <cell r="A18306" t="str">
            <v>Z1RZ-TC70XX-2103</v>
          </cell>
          <cell r="B18306" t="str">
            <v>2 YEAR(S) ZEBRA ONECARE SELECT FOR TC70XX, ADVANCED REPLACEMENT, WITH ZEBRA OWNED SPARES POOL, RENEWAL, WITH COMPREHENSIVE COVERAGE AND STANDARD MAINTENANCE FOR STANDARD BATTERY. INCLUDES COMMISSIONING. AVAILABLE IN NORTH AMERICA ONLY.</v>
          </cell>
          <cell r="C18306" t="str">
            <v>USD</v>
          </cell>
          <cell r="D18306">
            <v>563.09</v>
          </cell>
        </row>
        <row r="18307">
          <cell r="A18307" t="str">
            <v>Z1RZ-TC70XX-2503</v>
          </cell>
          <cell r="B18307" t="str">
            <v>2 YEAR(S) ZEBRA ONECARE SELECT FOR TC70XX, ADVANCED REPLACEMENT, WITH ZEBRA OWNED SPARES POOL, RENEWAL, WITH COMPREHENSIVE COVERAGE AND REFRESH FOR STANDARD BATTERY. INCLUDES COMMISSIONING. AVAILABLE IN NORTH AMERICA ONLY.</v>
          </cell>
          <cell r="C18307" t="str">
            <v>USD</v>
          </cell>
          <cell r="D18307">
            <v>521.08000000000004</v>
          </cell>
        </row>
        <row r="18308">
          <cell r="A18308" t="str">
            <v>Z1RZ-TC70XX-2703</v>
          </cell>
          <cell r="B18308" t="str">
            <v>2 yr Z1C Select TC70XX, advanced replacement, in NA with Zebra owned buffer, Renewal, comprehensive, proactive battery replacement for std battery, std commissioning, MOQ 10</v>
          </cell>
          <cell r="C18308" t="str">
            <v>USD</v>
          </cell>
          <cell r="D18308">
            <v>729.56</v>
          </cell>
        </row>
        <row r="18309">
          <cell r="A18309" t="str">
            <v>Z1RZ-TC70XX-2C03</v>
          </cell>
          <cell r="B18309" t="str">
            <v>2 YEAR(S) ZEBRA ONECARE SELECT FOR MOBILE COMPUTERS (IN NA ONLY), ADVANCED REPLACEMENT, WITH ZEBRA OWNED SPARES POOL, FOR TC70XX, RENEWAL, WITH COMPREHENSIVE COVERAGE. INCLUDES COMMISSIONING.</v>
          </cell>
          <cell r="C18309" t="str">
            <v>USD</v>
          </cell>
          <cell r="D18309">
            <v>466.59</v>
          </cell>
        </row>
        <row r="18310">
          <cell r="A18310" t="str">
            <v>Z1RZ-TC70XX-2CE3</v>
          </cell>
          <cell r="B18310" t="str">
            <v>2 YEAR(S) ZEBRA ONECARE SELECT FOR MOBILE COMPUTERS (IN NA ONLY), ADVANCED REPLACEMENT, WITH ZEBRA OWNED SPARES POOL, FOR TC70XX, RENEWAL, WITH COMPREHENSIVE COVERAGE. INCLUDES EXPEDITED RETURN SHIPPING (NA ONLY). INCLUDES COMMISSIONING.</v>
          </cell>
          <cell r="C18310" t="str">
            <v>USD</v>
          </cell>
          <cell r="D18310">
            <v>540.38</v>
          </cell>
        </row>
        <row r="18311">
          <cell r="A18311" t="str">
            <v>Z1RZ-TC72XX-1103</v>
          </cell>
          <cell r="B18311" t="str">
            <v>1 YEAR(S) ZEBRA ONECARE SELECT FOR MOBILE COMPUTERS (IN NA ONLY), ADVANCED REPLACEMENT, WITH ZEBRA OWNED SPARES POOL, FOR TC72XX, RENEWAL, WITH COMPREHENSIVE COVERAGE AND STANDARD MAINTENANCE FOR STANDARD BATTERY. INCLUDES COMMISSIONING.</v>
          </cell>
          <cell r="C18311" t="str">
            <v>USD</v>
          </cell>
          <cell r="D18311">
            <v>383.72</v>
          </cell>
        </row>
        <row r="18312">
          <cell r="A18312" t="str">
            <v>Z1RZ-TC72XX-11D3</v>
          </cell>
          <cell r="B18312" t="str">
            <v>1 YEAR(S) ZEBRA ONECARE SELECT WITH FASTRACK, DOORSTEP EXCHANGE, RENEWAL, WITH COMPREHENSIVE COVERAGE AND STANDARD MAINTENANCE FOR STANDARD BATTERY. INCLUDES COMMISSIONING. ZEBRA OWNED SPARES POOL, IN NA REGION ONLY. MOQ 50 UNITS.</v>
          </cell>
          <cell r="C18312" t="str">
            <v>USD</v>
          </cell>
          <cell r="D18312">
            <v>447.29</v>
          </cell>
        </row>
        <row r="18313">
          <cell r="A18313" t="str">
            <v>Z1RZ-TC72XX-1303</v>
          </cell>
          <cell r="B18313" t="str">
            <v>1 YEAR(S) ZEBRA ONECARE SELECT FOR MOBILE COMPUTERS (IN NA ONLY), ADVANCED REPLACEMENT, WITH ZEBRA OWNED SPARES POOL, FOR TC72XX, RENEWAL, WITH COMPREHENSIVE COVERAGE AND PREMIER MAINTENANCE FOR STANDARD BATTERY.  INCLUDES COMMISSIONING.</v>
          </cell>
          <cell r="C18313" t="str">
            <v>USD</v>
          </cell>
          <cell r="D18313">
            <v>435.94</v>
          </cell>
        </row>
        <row r="18314">
          <cell r="A18314" t="str">
            <v>Z1RZ-TC72XX-13D3</v>
          </cell>
          <cell r="B18314" t="str">
            <v>1 YEAR(S) ZEBRA ONECARE SELECT WITH FASTRACK, DOORSTEP EXCHANGE, RENEWAL, WITH COMPREHENSIVE COVERAGE AND PREMIER MAINTENANCE FOR STANDARD BATTERY. INCLUDES COMMISSIONING. ZEBRA OWNED SPARES POOL, IN NA REGION ONLY. MOQ 50 UNITS.</v>
          </cell>
          <cell r="C18314" t="str">
            <v>USD</v>
          </cell>
          <cell r="D18314">
            <v>499.52</v>
          </cell>
        </row>
        <row r="18315">
          <cell r="A18315" t="str">
            <v>Z1RZ-TC72XX-1503</v>
          </cell>
          <cell r="B18315" t="str">
            <v>1 YEAR(S) ZEBRA ONECARE SELECT FOR MOBILE COMPUTERS (IN NA ONLY), ADVANCED REPLACEMENT, WITH ZEBRA OWNED SPARES POOL, FOR TC72XX, RENEWAL, WITH COMPREHENSIVE COVERAGE AND REFRESH FOR STANDARD BATTERY. INCLUDES COMMISSIONING.</v>
          </cell>
          <cell r="C18315" t="str">
            <v>USD</v>
          </cell>
          <cell r="D18315">
            <v>354.2</v>
          </cell>
        </row>
        <row r="18316">
          <cell r="A18316" t="str">
            <v>Z1RZ-TC72XX-15D3</v>
          </cell>
          <cell r="B18316" t="str">
            <v>1 YEAR(S) ZEBRA ONECARE SELECT WITH FASTRACK, DOORSTEP EXCHANGE, RENEWAL, WITH COMPREHENSIVE COVERAGE AND REFRESH FOR STANDARD BATTERY. INCLUDES COMMISSIONING. ZEBRA OWNED SPARES POOL, IN NA REGION ONLY. MOQ 50 UNITS.</v>
          </cell>
          <cell r="C18316" t="str">
            <v>USD</v>
          </cell>
          <cell r="D18316">
            <v>417.77</v>
          </cell>
        </row>
        <row r="18317">
          <cell r="A18317" t="str">
            <v>Z1RZ-TC72XX-1703</v>
          </cell>
          <cell r="B18317" t="str">
            <v>1 yr Z1C Select TC72XX, advanced replacement, in NA with Zebra owned buffer, Renewal, comprehensive, proactive battery replacement for std battery, std commissioning, MOQ 10</v>
          </cell>
          <cell r="C18317" t="str">
            <v>USD</v>
          </cell>
          <cell r="D18317">
            <v>424.23</v>
          </cell>
        </row>
        <row r="18318">
          <cell r="A18318" t="str">
            <v>Z1RZ-TC72XX-1C03</v>
          </cell>
          <cell r="B18318" t="str">
            <v>1 YEAR(S) ZEBRA ONECARE SELECT FOR MOBILE COMPUTERS (IN NA ONLY), ADVANCED REPLACEMENT, WITH ZEBRA OWNED SPARES POOL, FOR TC72XX, RENEWAL, WITH COMPREHENSIVE COVERAGE. INCLUDES COMMISSIONING.</v>
          </cell>
          <cell r="C18318" t="str">
            <v>USD</v>
          </cell>
          <cell r="D18318">
            <v>254.3</v>
          </cell>
        </row>
        <row r="18319">
          <cell r="A18319" t="str">
            <v>Z1RZ-TC72XX-1CD3</v>
          </cell>
          <cell r="B18319" t="str">
            <v>1 YEAR(S) ZEBRA ONECARE SELECT WITH FASTRACK, DOORSTEP EXCHANGE, RENEWAL, WITH COMPREHENSIVE COVERAGE. INCLUDES COMMISSIONING. ZEBRA OWNED SPARES POOL, IN NA REGION ONLY. MOQ 50 UNITS.</v>
          </cell>
          <cell r="C18319" t="str">
            <v>USD</v>
          </cell>
          <cell r="D18319">
            <v>317.88</v>
          </cell>
        </row>
        <row r="18320">
          <cell r="A18320" t="str">
            <v>Z1RZ-TC72XX-2103</v>
          </cell>
          <cell r="B18320" t="str">
            <v>2 YEAR(S) ZEBRA ONECARE SELECT FOR MOBILE COMPUTERS (IN NA ONLY), ADVANCED REPLACEMENT, WITH ZEBRA OWNED SPARES POOL, FOR TC72XX, RENEWAL, WITH COMPREHENSIVE COVERAGE AND STANDARD MAINTENANCE FOR STANDARD BATTERY. INCLUDES COMMISSIONING.</v>
          </cell>
          <cell r="C18320" t="str">
            <v>USD</v>
          </cell>
          <cell r="D18320">
            <v>594.89</v>
          </cell>
        </row>
        <row r="18321">
          <cell r="A18321" t="str">
            <v>Z1RZ-TC72XX-21D3</v>
          </cell>
          <cell r="B18321" t="str">
            <v>2 YEAR(S) ZEBRA ONECARE SELECT WITH FASTRACK, DOORSTEP EXCHANGE, RENEWAL, WITH COMPREHENSIVE COVERAGE AND STANDARD MAINTENANCE FOR STANDARD BATTERY. INCLUDES COMMISSIONING. ZEBRA OWNED SPARES POOL, IN NA REGION ONLY. MOQ 50 UNITS.</v>
          </cell>
          <cell r="C18321" t="str">
            <v>USD</v>
          </cell>
          <cell r="D18321">
            <v>711.24</v>
          </cell>
        </row>
        <row r="18322">
          <cell r="A18322" t="str">
            <v>Z1RZ-TC72XX-2303</v>
          </cell>
          <cell r="B18322" t="str">
            <v>2 YEAR(S) ZEBRA ONECARE SELECT FOR MOBILE COMPUTERS (IN NA ONLY), ADVANCED REPLACEMENT, WITH ZEBRA OWNED SPARES POOL, FOR TC72XX, RENEWAL, WITH COMPREHENSIVE COVERAGE AND PREMIER MAINTENANCE FOR STANDARD BATTERY.  INCLUDES COMMISSIONING.</v>
          </cell>
          <cell r="C18322" t="str">
            <v>USD</v>
          </cell>
          <cell r="D18322">
            <v>707.27</v>
          </cell>
        </row>
        <row r="18323">
          <cell r="A18323" t="str">
            <v>Z1RZ-TC72XX-23D3</v>
          </cell>
          <cell r="B18323" t="str">
            <v>2 YEAR(S) ZEBRA ONECARE SELECT WITH FASTRACK, DOORSTEP EXCHANGE, RENEWAL, WITH COMPREHENSIVE COVERAGE AND PREMIER MAINTENANCE FOR STANDARD BATTERY. INCLUDES COMMISSIONING. ZEBRA OWNED SPARES POOL, IN NA REGION ONLY. MOQ 50 UNITS.</v>
          </cell>
          <cell r="C18323" t="str">
            <v>USD</v>
          </cell>
          <cell r="D18323">
            <v>823.63</v>
          </cell>
        </row>
        <row r="18324">
          <cell r="A18324" t="str">
            <v>Z1RZ-TC72XX-2503</v>
          </cell>
          <cell r="B18324" t="str">
            <v>2 YEAR(S) ZEBRA ONECARE SELECT FOR MOBILE COMPUTERS (IN NA ONLY), ADVANCED REPLACEMENT, WITH ZEBRA OWNED SPARES POOL, FOR TC72XX, RENEWAL, WITH COMPREHENSIVE COVERAGE AND REFRESH FOR STANDARD BATTERY. INCLUDES COMMISSIONING.</v>
          </cell>
          <cell r="C18324" t="str">
            <v>USD</v>
          </cell>
          <cell r="D18324">
            <v>565.36</v>
          </cell>
        </row>
        <row r="18325">
          <cell r="A18325" t="str">
            <v>Z1RZ-TC72XX-25D3</v>
          </cell>
          <cell r="B18325" t="str">
            <v>2 YEAR(S) ZEBRA ONECARE SELECT WITH FASTRACK, DOORSTEP EXCHANGE, RENEWAL, WITH COMPREHENSIVE COVERAGE AND REFRESH FOR STANDARD BATTERY. INCLUDES COMMISSIONING. ZEBRA OWNED SPARES POOL, IN NA REGION ONLY. MOQ 50 UNITS.</v>
          </cell>
          <cell r="C18325" t="str">
            <v>USD</v>
          </cell>
          <cell r="D18325">
            <v>681.73</v>
          </cell>
        </row>
        <row r="18326">
          <cell r="A18326" t="str">
            <v>Z1RZ-TC72XX-2703</v>
          </cell>
          <cell r="B18326" t="str">
            <v>2 yr Z1C Select TC72XX, advanced replacement, in NA with Zebra owned buffer, Renewal, comprehensive, proactive battery replacement for std battery, std commissioning, MOQ 10</v>
          </cell>
          <cell r="C18326" t="str">
            <v>USD</v>
          </cell>
          <cell r="D18326">
            <v>678.14</v>
          </cell>
        </row>
        <row r="18327">
          <cell r="A18327" t="str">
            <v>Z1RZ-TC72XX-2C03</v>
          </cell>
          <cell r="B18327" t="str">
            <v>2 YEAR(S) ZEBRA ONECARE SELECT FOR MOBILE COMPUTERS (IN NA ONLY), ADVANCED REPLACEMENT, WITH ZEBRA OWNED SPARES POOL, FOR TC72XX, RENEWAL, WITH COMPREHENSIVE COVERAGE. INCLUDES COMMISSIONING.</v>
          </cell>
          <cell r="C18327" t="str">
            <v>USD</v>
          </cell>
          <cell r="D18327">
            <v>465.45</v>
          </cell>
        </row>
        <row r="18328">
          <cell r="A18328" t="str">
            <v>Z1RZ-TC72XX-2CD3</v>
          </cell>
          <cell r="B18328" t="str">
            <v>2 YEAR(S) ZEBRA ONECARE SELECT WITH FASTRACK, DOORSTEP EXCHANGE, RENEWAL, WITH COMPREHENSIVE COVERAGE. INCLUDES COMMISSIONING. ZEBRA OWNED SPARES POOL, IN NA REGION ONLY. MOQ 50 UNITS.</v>
          </cell>
          <cell r="C18328" t="str">
            <v>USD</v>
          </cell>
          <cell r="D18328">
            <v>581.85</v>
          </cell>
        </row>
        <row r="18329">
          <cell r="A18329" t="str">
            <v>Z1RZ-TC73XX-1103</v>
          </cell>
          <cell r="B18329" t="str">
            <v>1 yr Z1C Select TC73XX, advanced replacement, in NA with Zebra owned buffer, Renewal, comprehensive, standard maintenance for standard battery, std commissioning</v>
          </cell>
          <cell r="C18329" t="str">
            <v>USD</v>
          </cell>
          <cell r="D18329">
            <v>451.25</v>
          </cell>
        </row>
        <row r="18330">
          <cell r="A18330" t="str">
            <v>Z1RZ-TC73XX-11D3</v>
          </cell>
          <cell r="B18330" t="str">
            <v>1 yr Z1C Select TC73XX, advanced replacement, Renewal, comprehensive, standard maintenance for standard battery, Fastrack doorstep exchange (NA only), Zebra owned buffer, std commissioning, MOQ 50</v>
          </cell>
          <cell r="C18330" t="str">
            <v>USD</v>
          </cell>
          <cell r="D18330">
            <v>524.37</v>
          </cell>
        </row>
        <row r="18331">
          <cell r="A18331" t="str">
            <v>Z1RZ-TC73XX-1203</v>
          </cell>
          <cell r="B18331" t="str">
            <v>1 yr Z1C Select TC73XX, advanced replacement, in NA with Zebra owned buffer, Renewal, comprehensive, standard maintenance for extended battery, std commissioning</v>
          </cell>
          <cell r="C18331" t="str">
            <v>USD</v>
          </cell>
          <cell r="D18331">
            <v>517.94000000000005</v>
          </cell>
        </row>
        <row r="18332">
          <cell r="A18332" t="str">
            <v>Z1RZ-TC73XX-12D3</v>
          </cell>
          <cell r="B18332" t="str">
            <v>1 yr Z1C Select TC73XX, advanced replacement, Renewal, comprehensive, standard maintenance for extended battery, Fastrack doorstep exchange (NA only), Zebra owned buffer, std commissioning, MOQ 50</v>
          </cell>
          <cell r="C18332" t="str">
            <v>USD</v>
          </cell>
          <cell r="D18332">
            <v>591.09</v>
          </cell>
        </row>
        <row r="18333">
          <cell r="A18333" t="str">
            <v>Z1RZ-TC73XX-1303</v>
          </cell>
          <cell r="B18333" t="str">
            <v>1 yr Z1C Select TC73XX, advanced replacement, in NA with Zebra owned buffer, Renewal, comprehensive, premier maintenance for standard battery, std commissioning</v>
          </cell>
          <cell r="C18333" t="str">
            <v>USD</v>
          </cell>
          <cell r="D18333">
            <v>530.62</v>
          </cell>
        </row>
        <row r="18334">
          <cell r="A18334" t="str">
            <v>Z1RZ-TC73XX-13D3</v>
          </cell>
          <cell r="B18334" t="str">
            <v>1 yr Z1C Select TC73XX, advanced replacement, Renewal, comprehensive, premier maintenance for standard battery, Fastrack doorstep exchange (NA only), Zebra owned buffer, std commissioning, MOQ 50</v>
          </cell>
          <cell r="C18334" t="str">
            <v>USD</v>
          </cell>
          <cell r="D18334">
            <v>603.75</v>
          </cell>
        </row>
        <row r="18335">
          <cell r="A18335" t="str">
            <v>Z1RZ-TC73XX-1403</v>
          </cell>
          <cell r="B18335" t="str">
            <v>1 yr Z1C Select TC73XX, advanced replacement, in NA with Zebra owned buffer, Renewal, comprehensive, premier maintenance for extended battery, std commissioning</v>
          </cell>
          <cell r="C18335" t="str">
            <v>USD</v>
          </cell>
          <cell r="D18335">
            <v>630.66999999999996</v>
          </cell>
        </row>
        <row r="18336">
          <cell r="A18336" t="str">
            <v>Z1RZ-TC73XX-14D3</v>
          </cell>
          <cell r="B18336" t="str">
            <v>1 yr Z1C Select TC73XX, advanced replacement, Renewal, comprehensive, premier maintenance for extended battery, Fastrack doorstep exchange (NA only), Zebra owned buffer, std commissioning, MOQ 50</v>
          </cell>
          <cell r="C18336" t="str">
            <v>USD</v>
          </cell>
          <cell r="D18336">
            <v>703.8</v>
          </cell>
        </row>
        <row r="18337">
          <cell r="A18337" t="str">
            <v>Z1RZ-TC73XX-1503</v>
          </cell>
          <cell r="B18337" t="str">
            <v>1 yr Z1C Select TC73XX, advanced replacement, in NA with Zebra owned buffer, Renewal, comprehensive, refresh for standard battery, std commissioning, MOQ 10</v>
          </cell>
          <cell r="C18337" t="str">
            <v>USD</v>
          </cell>
          <cell r="D18337">
            <v>407.95</v>
          </cell>
        </row>
        <row r="18338">
          <cell r="A18338" t="str">
            <v>Z1RZ-TC73XX-15D3</v>
          </cell>
          <cell r="B18338" t="str">
            <v>1 yr Z1C Select TC73XX, advanced replacement, Renewal, comprehensive, refresh for standard battery, Fastrack doorstep exchange (NA only), Zebra owned buffer, std commissioning, MOQ 50</v>
          </cell>
          <cell r="C18338" t="str">
            <v>USD</v>
          </cell>
          <cell r="D18338">
            <v>481.09</v>
          </cell>
        </row>
        <row r="18339">
          <cell r="A18339" t="str">
            <v>Z1RZ-TC73XX-1603</v>
          </cell>
          <cell r="B18339" t="str">
            <v>1 yr Z1C Select TC73XX, advanced replacement, in NA with Zebra owned buffer, Renewal, comprehensive, refresh for extended battery, std commissioning, MOQ 10</v>
          </cell>
          <cell r="C18339" t="str">
            <v>USD</v>
          </cell>
          <cell r="D18339">
            <v>456.46</v>
          </cell>
        </row>
        <row r="18340">
          <cell r="A18340" t="str">
            <v>Z1RZ-TC73XX-16D3</v>
          </cell>
          <cell r="B18340" t="str">
            <v>1 yr Z1C Select TC73XX, advanced replacement, Renewal, comprehensive, refresh for extended battery, Fastrack doorstep exchange (NA only), Zebra owned buffer, std commissioning, MOQ 50</v>
          </cell>
          <cell r="C18340" t="str">
            <v>USD</v>
          </cell>
          <cell r="D18340">
            <v>529.6</v>
          </cell>
        </row>
        <row r="18341">
          <cell r="A18341" t="str">
            <v>Z1RZ-TC73XX-1703</v>
          </cell>
          <cell r="B18341" t="str">
            <v>1 yr Z1C Select TC73XX, advanced replacement, in NA with Zebra owned buffer, Renewal, comprehensive, proactive battery replacement for battery in use, std commissioning, MOQ 10</v>
          </cell>
          <cell r="C18341" t="str">
            <v>USD</v>
          </cell>
          <cell r="D18341">
            <v>464.59</v>
          </cell>
        </row>
        <row r="18342">
          <cell r="A18342" t="str">
            <v>Z1RZ-TC73XX-1C03</v>
          </cell>
          <cell r="B18342" t="str">
            <v>1 yr Z1C Select TC73XX, advanced replacement, in NA with Zebra owned buffer, Renewal, comprehensive, std commissioning</v>
          </cell>
          <cell r="C18342" t="str">
            <v>USD</v>
          </cell>
          <cell r="D18342">
            <v>292.5</v>
          </cell>
        </row>
        <row r="18343">
          <cell r="A18343" t="str">
            <v>Z1RZ-TC73XX-1CD3</v>
          </cell>
          <cell r="B18343" t="str">
            <v>1 yr Z1C Select TC73XX, advanced replacement, Renewal, comprehensive, Fastrack doorstep exchange (NA only), Zebra owned buffer, std commissioning, MOQ 50</v>
          </cell>
          <cell r="C18343" t="str">
            <v>USD</v>
          </cell>
          <cell r="D18343">
            <v>365.62</v>
          </cell>
        </row>
        <row r="18344">
          <cell r="A18344" t="str">
            <v>Z1RZ-TC73XX-2103</v>
          </cell>
          <cell r="B18344" t="str">
            <v>2 yr Z1C Select TC73XX, advanced replacement, in NA with Zebra owned buffer, Renewal, comprehensive, standard maintenance for standard battery, std commissioning</v>
          </cell>
          <cell r="C18344" t="str">
            <v>USD</v>
          </cell>
          <cell r="D18344">
            <v>694.98</v>
          </cell>
        </row>
        <row r="18345">
          <cell r="A18345" t="str">
            <v>Z1RZ-TC73XX-21D3</v>
          </cell>
          <cell r="B18345" t="str">
            <v>2 yr Z1C Select TC73XX, advanced replacement, Renewal, comprehensive, standard maintenance for standard battery, Fastrack doorstep exchange (NA only), Zebra owned buffer, std commissioning, MOQ 50</v>
          </cell>
          <cell r="C18345" t="str">
            <v>USD</v>
          </cell>
          <cell r="D18345">
            <v>829.05</v>
          </cell>
        </row>
        <row r="18346">
          <cell r="A18346" t="str">
            <v>Z1RZ-TC73XX-2203</v>
          </cell>
          <cell r="B18346" t="str">
            <v>2 yr Z1C Select TC73XX, advanced replacement, in NA with Zebra owned buffer, Renewal, comprehensive, standard maintenance for extended battery, std commissioning</v>
          </cell>
          <cell r="C18346" t="str">
            <v>USD</v>
          </cell>
          <cell r="D18346">
            <v>761.68</v>
          </cell>
        </row>
        <row r="18347">
          <cell r="A18347" t="str">
            <v>Z1RZ-TC73XX-22D3</v>
          </cell>
          <cell r="B18347" t="str">
            <v>2 yr Z1C Select TC73XX, advanced replacement, Renewal, comprehensive, standard maintenance for extended battery, Fastrack doorstep exchange (NA only), Zebra owned buffer, std commissioning, MOQ 50</v>
          </cell>
          <cell r="C18347" t="str">
            <v>USD</v>
          </cell>
          <cell r="D18347">
            <v>895.76</v>
          </cell>
        </row>
        <row r="18348">
          <cell r="A18348" t="str">
            <v>Z1RZ-TC73XX-2303</v>
          </cell>
          <cell r="B18348" t="str">
            <v>2 yr Z1C Select TC73XX, advanced replacement, in NA with Zebra owned buffer, Renewal, comprehensive, premier maintenance for standard battery, std commissioning</v>
          </cell>
          <cell r="C18348" t="str">
            <v>USD</v>
          </cell>
          <cell r="D18348">
            <v>853.73</v>
          </cell>
        </row>
        <row r="18349">
          <cell r="A18349" t="str">
            <v>Z1RZ-TC73XX-23D3</v>
          </cell>
          <cell r="B18349" t="str">
            <v>2 yr Z1C Select TC73XX, advanced replacement, Renewal, comprehensive, premier maintenance for standard battery, Fastrack doorstep exchange (NA only), Zebra owned buffer, std commissioning, MOQ 50</v>
          </cell>
          <cell r="C18349" t="str">
            <v>USD</v>
          </cell>
          <cell r="D18349">
            <v>987.8</v>
          </cell>
        </row>
        <row r="18350">
          <cell r="A18350" t="str">
            <v>Z1RZ-TC73XX-2403</v>
          </cell>
          <cell r="B18350" t="str">
            <v>2 yr Z1C Select TC73XX, advanced replacement, in NA with Zebra owned buffer, Renewal, comprehensive, premier maintenance for extended battery, std commissioning</v>
          </cell>
          <cell r="C18350" t="str">
            <v>USD</v>
          </cell>
          <cell r="D18350">
            <v>987.14</v>
          </cell>
        </row>
        <row r="18351">
          <cell r="A18351" t="str">
            <v>Z1RZ-TC73XX-24D3</v>
          </cell>
          <cell r="B18351" t="str">
            <v>2 yr Z1C Select TC73XX, advanced replacement, Renewal, comprehensive, premier maintenance for extended battery, Fastrack doorstep exchange (NA only), Zebra owned buffer, std commissioning, MOQ 50</v>
          </cell>
          <cell r="C18351" t="str">
            <v>USD</v>
          </cell>
          <cell r="D18351">
            <v>1121.2</v>
          </cell>
        </row>
        <row r="18352">
          <cell r="A18352" t="str">
            <v>Z1RZ-TC73XX-2503</v>
          </cell>
          <cell r="B18352" t="str">
            <v>2 yr Z1C Select TC73XX, advanced replacement, in NA with Zebra owned buffer, Renewal, comprehensive, refresh for standard battery, std commissioning, MOQ 10</v>
          </cell>
          <cell r="C18352" t="str">
            <v>USD</v>
          </cell>
          <cell r="D18352">
            <v>651.70000000000005</v>
          </cell>
        </row>
        <row r="18353">
          <cell r="A18353" t="str">
            <v>Z1RZ-TC73XX-25D3</v>
          </cell>
          <cell r="B18353" t="str">
            <v>2 yr Z1C Select TC73XX, advanced replacement, Renewal, comprehensive, refresh for standard battery, Fastrack doorstep exchange (NA only), Zebra owned buffer, std commissioning, MOQ 50</v>
          </cell>
          <cell r="C18353" t="str">
            <v>USD</v>
          </cell>
          <cell r="D18353">
            <v>785.76</v>
          </cell>
        </row>
        <row r="18354">
          <cell r="A18354" t="str">
            <v>Z1RZ-TC73XX-2603</v>
          </cell>
          <cell r="B18354" t="str">
            <v>2 yr Z1C Select TC73XX, advanced replacement, in NA with Zebra owned buffer, Renewal, comprehensive, refresh for extended battery, std commissioning, MOQ 10</v>
          </cell>
          <cell r="C18354" t="str">
            <v>USD</v>
          </cell>
          <cell r="D18354">
            <v>700.21</v>
          </cell>
        </row>
        <row r="18355">
          <cell r="A18355" t="str">
            <v>Z1RZ-TC73XX-26D3</v>
          </cell>
          <cell r="B18355" t="str">
            <v>2 yr Z1C Select TC73XX, advanced replacement, Renewal, comprehensive, refresh for extended battery, Fastrack doorstep exchange (NA only), Zebra owned buffer, std commissioning, MOQ 50</v>
          </cell>
          <cell r="C18355" t="str">
            <v>USD</v>
          </cell>
          <cell r="D18355">
            <v>834.27</v>
          </cell>
        </row>
        <row r="18356">
          <cell r="A18356" t="str">
            <v>Z1RZ-TC73XX-2703</v>
          </cell>
          <cell r="B18356" t="str">
            <v>2 yr Z1C Select TC73XX, advanced replacement, in NA with Zebra owned buffer, Renewal, comprehensive, proactive battery replacement for battery in use, std commissioning, MOQ 10</v>
          </cell>
          <cell r="C18356" t="str">
            <v>USD</v>
          </cell>
          <cell r="D18356">
            <v>722.87</v>
          </cell>
        </row>
        <row r="18357">
          <cell r="A18357" t="str">
            <v>Z1RZ-TC73XX-2C03</v>
          </cell>
          <cell r="B18357" t="str">
            <v>2 yr Z1C Select TC73XX, advanced replacement, in NA with Zebra owned buffer, Renewal, comprehensive, std commissioning</v>
          </cell>
          <cell r="C18357" t="str">
            <v>USD</v>
          </cell>
          <cell r="D18357">
            <v>536.24</v>
          </cell>
        </row>
        <row r="18358">
          <cell r="A18358" t="str">
            <v>Z1RZ-TC73XX-2CD3</v>
          </cell>
          <cell r="B18358" t="str">
            <v>2 yr Z1C Select TC73XX, advanced replacement, Renewal, comprehensive, Fastrack doorstep exchange (NA only), Zebra owned buffer, std commissioning, MOQ 50</v>
          </cell>
          <cell r="C18358" t="str">
            <v>USD</v>
          </cell>
          <cell r="D18358">
            <v>670.31</v>
          </cell>
        </row>
        <row r="18359">
          <cell r="A18359" t="str">
            <v>Z1RZ-TC75XX-1103</v>
          </cell>
          <cell r="B18359" t="str">
            <v>1 YEAR(S) ZEBRA ONECARE SELECT FOR TC75XX, ADVANCED REPLACEMENT, WITH ZEBRA OWNED SPARES POOL, RENEWAL, WITH COMPREHENSIVE COVERAGE AND STANDARD MAINTENANCE FOR STANDARD BATTERY. INCLUDES COMMISSIONING. AVAILABLE IN NORTH AMERICA ONLY.</v>
          </cell>
          <cell r="C18359" t="str">
            <v>USD</v>
          </cell>
          <cell r="D18359">
            <v>373.51</v>
          </cell>
        </row>
        <row r="18360">
          <cell r="A18360" t="str">
            <v>Z1RZ-TC75XX-1503</v>
          </cell>
          <cell r="B18360" t="str">
            <v>1 YEAR(S) ZEBRA ONECARE SELECT FOR TC75XX, ADVANCED REPLACEMENT, WITH ZEBRA OWNED SPARES POOL, RENEWAL, WITH COMPREHENSIVE COVERAGE AND REFRESH FOR STANDARD BATTERY. INCLUDES COMMISSIONING. AVAILABLE IN NORTH AMERICA ONLY.</v>
          </cell>
          <cell r="C18360" t="str">
            <v>USD</v>
          </cell>
          <cell r="D18360">
            <v>341.72</v>
          </cell>
        </row>
        <row r="18361">
          <cell r="A18361" t="str">
            <v>Z1RZ-TC75XX-1703</v>
          </cell>
          <cell r="B18361" t="str">
            <v>1 yr Z1C Select TC75XX, advanced replacement, in NA with Zebra owned buffer, Renewal, comprehensive, proactive battery replacement for std battery, std commissioning, MOQ 10</v>
          </cell>
          <cell r="C18361" t="str">
            <v>USD</v>
          </cell>
          <cell r="D18361">
            <v>475.59</v>
          </cell>
        </row>
        <row r="18362">
          <cell r="A18362" t="str">
            <v>Z1RZ-TC75XX-1C03</v>
          </cell>
          <cell r="B18362" t="str">
            <v>1 YEAR(S) ZEBRA ONECARE SELECT FOR TC75XX, ADVANCED REPLACEMENT, WITH ZEBRA OWNED SPARES POOL, RENEWAL, WITH COMPREHENSIVE COVERAGE. INCLUDES COMMISSIONING. AVAILABLE IN NORTH AMERICA ONLY.</v>
          </cell>
          <cell r="C18362" t="str">
            <v>USD</v>
          </cell>
          <cell r="D18362">
            <v>232.73</v>
          </cell>
        </row>
        <row r="18363">
          <cell r="A18363" t="str">
            <v>Z1RZ-TC75XX-2103</v>
          </cell>
          <cell r="B18363" t="str">
            <v>2 YEAR(S) ZEBRA ONECARE SELECT FOR TC75XX, ADVANCED REPLACEMENT, WITH ZEBRA OWNED SPARES POOL, RENEWAL, WITH COMPREHENSIVE COVERAGE AND STANDARD MAINTENANCE FOR STANDARD BATTERY. INCLUDES COMMISSIONING. AVAILABLE IN NORTH AMERICA ONLY.</v>
          </cell>
          <cell r="C18363" t="str">
            <v>USD</v>
          </cell>
          <cell r="D18363">
            <v>564.23</v>
          </cell>
        </row>
        <row r="18364">
          <cell r="A18364" t="str">
            <v>Z1RZ-TC75XX-2503</v>
          </cell>
          <cell r="B18364" t="str">
            <v>2 YEAR(S) ZEBRA ONECARE SELECT FOR TC75XX, ADVANCED REPLACEMENT, WITH ZEBRA OWNED SPARES POOL, RENEWAL, WITH COMPREHENSIVE COVERAGE AND REFRESH FOR STANDARD BATTERY. INCLUDES COMMISSIONING. AVAILABLE IN NORTH AMERICA ONLY.</v>
          </cell>
          <cell r="C18364" t="str">
            <v>USD</v>
          </cell>
          <cell r="D18364">
            <v>521.08000000000004</v>
          </cell>
        </row>
        <row r="18365">
          <cell r="A18365" t="str">
            <v>Z1RZ-TC75XX-2703</v>
          </cell>
          <cell r="B18365" t="str">
            <v>2 yr Z1C Select TC75XX, advanced replacement, in NA with Zebra owned buffer, Renewal, comprehensive, proactive battery replacement for std battery, std commissioning, MOQ 10</v>
          </cell>
          <cell r="C18365" t="str">
            <v>USD</v>
          </cell>
          <cell r="D18365">
            <v>729.56</v>
          </cell>
        </row>
        <row r="18366">
          <cell r="A18366" t="str">
            <v>Z1RZ-TC75XX-2C03</v>
          </cell>
          <cell r="B18366" t="str">
            <v>2 YEAR(S) ZEBRA ONECARE SELECT FOR MOBILE COMPUTERS (IN NA ONLY), ADVANCED REPLACEMENT, WITH ZEBRA OWNED SPARES POOL, FOR TC75XX, RENEWAL, WITH COMPREHENSIVE COVERAGE. INCLUDES COMMISSIONING.</v>
          </cell>
          <cell r="C18366" t="str">
            <v>USD</v>
          </cell>
          <cell r="D18366">
            <v>424.59</v>
          </cell>
        </row>
        <row r="18367">
          <cell r="A18367" t="str">
            <v>Z1RZ-TC75XX-2CE3</v>
          </cell>
          <cell r="B18367" t="str">
            <v>2 YEAR(S) ZEBRA ONECARE SELECT FOR MOBILE COMPUTERS (IN NA ONLY), ADVANCED REPLACEMENT, WITH ZEBRA OWNED SPARES POOL, FOR TC75XX, RENEWAL, WITH COMPREHENSIVE COVERAGE. INCLUDES EXPEDITED RETURN SHIPPING (NA ONLY). INCLUDES COMMISSIONING.</v>
          </cell>
          <cell r="C18367" t="str">
            <v>USD</v>
          </cell>
          <cell r="D18367">
            <v>540.38</v>
          </cell>
        </row>
        <row r="18368">
          <cell r="A18368" t="str">
            <v>Z1RZ-TC77PK-2C03</v>
          </cell>
          <cell r="B18368" t="str">
            <v>2 YEAR(S) ZEBRA ONECARE SELECT FOR MOBILE COMPUTERS (IN NA ONLY), RENEWAL, ADVANCED REPLACEMENT, WITH ZEBRA OWNED SPARES POOL, FOR TC77XX, , WITH COMPREHENSIVE COVERAGE. INCLUDES COMMISSIONING. CUSTOM PEAK-CSP</v>
          </cell>
          <cell r="C18368" t="str">
            <v>USD</v>
          </cell>
          <cell r="D18368">
            <v>483.13</v>
          </cell>
        </row>
        <row r="18369">
          <cell r="A18369" t="str">
            <v>Z1RZ-TC77XX-1103</v>
          </cell>
          <cell r="B18369" t="str">
            <v>1 YEAR(S) ZEBRA ONECARE SELECT FOR MOBILE COMPUTERS (IN NA ONLY), ADVANCED REPLACEMENT, WITH ZEBRA OWNED SPARES POOL, FOR TC77XX, RENEWAL, WITH COMPREHENSIVE COVERAGE AND STANDARD MAINTENANCE FOR STANDARD BATTERY. INCLUDES COMMISSIONING.</v>
          </cell>
          <cell r="C18369" t="str">
            <v>USD</v>
          </cell>
          <cell r="D18369">
            <v>383.72</v>
          </cell>
        </row>
        <row r="18370">
          <cell r="A18370" t="str">
            <v>Z1RZ-TC77XX-11D3</v>
          </cell>
          <cell r="B18370" t="str">
            <v>1 YEAR(S) ZEBRA ONECARE SELECT WITH FASTRACK, DOORSTEP EXCHANGE, RENEWAL, WITH COMPREHENSIVE COVERAGE AND STANDARD MAINTENANCE FOR STANDARD BATTERY. INCLUDES COMMISSIONING. ZEBRA OWNED SPARES POOL, IN NA REGION ONLY. MOQ 50 UNITS.</v>
          </cell>
          <cell r="C18370" t="str">
            <v>USD</v>
          </cell>
          <cell r="D18370">
            <v>447.29</v>
          </cell>
        </row>
        <row r="18371">
          <cell r="A18371" t="str">
            <v>Z1RZ-TC77XX-1303</v>
          </cell>
          <cell r="B18371" t="str">
            <v>1 YEAR(S) ZEBRA ONECARE SELECT FOR MOBILE COMPUTERS (IN NA ONLY), ADVANCED REPLACEMENT, WITH ZEBRA OWNED SPARES POOL, FOR TC77XX, RENEWAL, WITH COMPREHENSIVE COVERAGE AND PREMIER MAINTENANCE FOR STANDARD BATTERY.  INCLUDES COMMISSIONING.</v>
          </cell>
          <cell r="C18371" t="str">
            <v>USD</v>
          </cell>
          <cell r="D18371">
            <v>435.94</v>
          </cell>
        </row>
        <row r="18372">
          <cell r="A18372" t="str">
            <v>Z1RZ-TC77XX-13D3</v>
          </cell>
          <cell r="B18372" t="str">
            <v>1 YEAR(S) ZEBRA ONECARE SELECT WITH FASTRACK, DOORSTEP EXCHANGE, RENEWAL, WITH COMPREHENSIVE COVERAGE AND PREMIER MAINTENANCE FOR STANDARD BATTERY. INCLUDES COMMISSIONING. ZEBRA OWNED SPARES POOL, IN NA REGION ONLY. MOQ 50 UNITS.</v>
          </cell>
          <cell r="C18372" t="str">
            <v>USD</v>
          </cell>
          <cell r="D18372">
            <v>499.52</v>
          </cell>
        </row>
        <row r="18373">
          <cell r="A18373" t="str">
            <v>Z1RZ-TC77XX-1503</v>
          </cell>
          <cell r="B18373" t="str">
            <v>1 YEAR(S) ZEBRA ONECARE SELECT FOR MOBILE COMPUTERS (IN NA ONLY), ADVANCED REPLACEMENT, WITH ZEBRA OWNED SPARES POOL, FOR TC77XX, RENEWAL, WITH COMPREHENSIVE COVERAGE AND REFRESH FOR STANDARD BATTERY. INCLUDES COMMISSIONING.</v>
          </cell>
          <cell r="C18373" t="str">
            <v>USD</v>
          </cell>
          <cell r="D18373">
            <v>354.2</v>
          </cell>
        </row>
        <row r="18374">
          <cell r="A18374" t="str">
            <v>Z1RZ-TC77XX-15D3</v>
          </cell>
          <cell r="B18374" t="str">
            <v>1 YEAR(S) ZEBRA ONECARE SELECT WITH FASTRACK, DOORSTEP EXCHANGE, RENEWAL, WITH COMPREHENSIVE COVERAGE AND REFRESH FOR STANDARD BATTERY. INCLUDES COMMISSIONING. ZEBRA OWNED SPARES POOL, IN NA REGION ONLY. MOQ 50 UNITS.</v>
          </cell>
          <cell r="C18374" t="str">
            <v>USD</v>
          </cell>
          <cell r="D18374">
            <v>417.77</v>
          </cell>
        </row>
        <row r="18375">
          <cell r="A18375" t="str">
            <v>Z1RZ-TC77XX-1703</v>
          </cell>
          <cell r="B18375" t="str">
            <v>1 yr Z1C Select TC77XX, advanced replacement, in NA with Zebra owned buffer, Renewal, comprehensive, proactive battery replacement for std battery, std commissioning, MOQ 10</v>
          </cell>
          <cell r="C18375" t="str">
            <v>USD</v>
          </cell>
          <cell r="D18375">
            <v>424.23</v>
          </cell>
        </row>
        <row r="18376">
          <cell r="A18376" t="str">
            <v>Z1RZ-TC77XX-1C03</v>
          </cell>
          <cell r="B18376" t="str">
            <v>1 YEAR(S) ZEBRA ONECARE SELECT FOR MOBILE COMPUTERS (IN NA ONLY), ADVANCED REPLACEMENT, WITH ZEBRA OWNED SPARES POOL, FOR TC77XX, RENEWAL, WITH COMPREHENSIVE COVERAGE. INCLUDES COMMISSIONING.</v>
          </cell>
          <cell r="C18376" t="str">
            <v>USD</v>
          </cell>
          <cell r="D18376">
            <v>254.3</v>
          </cell>
        </row>
        <row r="18377">
          <cell r="A18377" t="str">
            <v>Z1RZ-TC77XX-1CD3</v>
          </cell>
          <cell r="B18377" t="str">
            <v>1 YEAR(S) ZEBRA ONECARE SELECT WITH FASTRACK, DOORSTEP EXCHANGE, RENEWAL, WITH COMPREHENSIVE COVERAGE. INCLUDES COMMISSIONING. ZEBRA OWNED SPARES POOL, IN NA REGION ONLY. MOQ 50 UNITS.</v>
          </cell>
          <cell r="C18377" t="str">
            <v>USD</v>
          </cell>
          <cell r="D18377">
            <v>317.88</v>
          </cell>
        </row>
        <row r="18378">
          <cell r="A18378" t="str">
            <v>Z1RZ-TC77XX-2103</v>
          </cell>
          <cell r="B18378" t="str">
            <v>2 YEAR(S) ZEBRA ONECARE SELECT FOR MOBILE COMPUTERS (IN NA ONLY), ADVANCED REPLACEMENT, WITH ZEBRA OWNED SPARES POOL, FOR TC77XX, RENEWAL, WITH COMPREHENSIVE COVERAGE AND STANDARD MAINTENANCE FOR STANDARD BATTERY. INCLUDES COMMISSIONING.</v>
          </cell>
          <cell r="C18378" t="str">
            <v>USD</v>
          </cell>
          <cell r="D18378">
            <v>594.89</v>
          </cell>
        </row>
        <row r="18379">
          <cell r="A18379" t="str">
            <v>Z1RZ-TC77XX-21D3</v>
          </cell>
          <cell r="B18379" t="str">
            <v>2 YEAR(S) ZEBRA ONECARE SELECT WITH FASTRACK, DOORSTEP EXCHANGE, RENEWAL, WITH COMPREHENSIVE COVERAGE AND STANDARD MAINTENANCE FOR STANDARD BATTERY. INCLUDES COMMISSIONING. ZEBRA OWNED SPARES POOL, IN NA REGION ONLY. MOQ 50 UNITS.</v>
          </cell>
          <cell r="C18379" t="str">
            <v>USD</v>
          </cell>
          <cell r="D18379">
            <v>711.24</v>
          </cell>
        </row>
        <row r="18380">
          <cell r="A18380" t="str">
            <v>Z1RZ-TC77XX-2303</v>
          </cell>
          <cell r="B18380" t="str">
            <v>2 YEAR(S) ZEBRA ONECARE SELECT FOR MOBILE COMPUTERS (IN NA ONLY), ADVANCED REPLACEMENT, WITH ZEBRA OWNED SPARES POOL, FOR TC77XX, RENEWAL, WITH COMPREHENSIVE COVERAGE AND PREMIER MAINTENANCE FOR STANDARD BATTERY.  INCLUDES COMMISSIONING.</v>
          </cell>
          <cell r="C18380" t="str">
            <v>USD</v>
          </cell>
          <cell r="D18380">
            <v>707.27</v>
          </cell>
        </row>
        <row r="18381">
          <cell r="A18381" t="str">
            <v>Z1RZ-TC77XX-23D3</v>
          </cell>
          <cell r="B18381" t="str">
            <v>2 YEAR(S) ZEBRA ONECARE SELECT WITH FASTRACK, DOORSTEP EXCHANGE, RENEWAL, WITH COMPREHENSIVE COVERAGE AND PREMIER MAINTENANCE FOR STANDARD BATTERY. INCLUDES COMMISSIONING. ZEBRA OWNED SPARES POOL, IN NA REGION ONLY. MOQ 50 UNITS.</v>
          </cell>
          <cell r="C18381" t="str">
            <v>USD</v>
          </cell>
          <cell r="D18381">
            <v>823.63</v>
          </cell>
        </row>
        <row r="18382">
          <cell r="A18382" t="str">
            <v>Z1RZ-TC77XX-2503</v>
          </cell>
          <cell r="B18382" t="str">
            <v>2 YEAR(S) ZEBRA ONECARE SELECT FOR MOBILE COMPUTERS (IN NA ONLY), ADVANCED REPLACEMENT, WITH ZEBRA OWNED SPARES POOL, FOR TC77XX, RENEWAL, WITH COMPREHENSIVE COVERAGE AND REFRESH FOR STANDARD BATTERY. INCLUDES COMMISSIONING.</v>
          </cell>
          <cell r="C18382" t="str">
            <v>USD</v>
          </cell>
          <cell r="D18382">
            <v>565.36</v>
          </cell>
        </row>
        <row r="18383">
          <cell r="A18383" t="str">
            <v>Z1RZ-TC77XX-25D3</v>
          </cell>
          <cell r="B18383" t="str">
            <v>2 YEAR(S) ZEBRA ONECARE SELECT WITH FASTRACK, DOORSTEP EXCHANGE, RENEWAL, WITH COMPREHENSIVE COVERAGE AND REFRESH FOR STANDARD BATTERY. INCLUDES COMMISSIONING. ZEBRA OWNED SPARES POOL, IN NA REGION ONLY. MOQ 50 UNITS.</v>
          </cell>
          <cell r="C18383" t="str">
            <v>USD</v>
          </cell>
          <cell r="D18383">
            <v>681.73</v>
          </cell>
        </row>
        <row r="18384">
          <cell r="A18384" t="str">
            <v>Z1RZ-TC77XX-2703</v>
          </cell>
          <cell r="B18384" t="str">
            <v>2 yr Z1C Select TC77XX, advanced replacement, in NA with Zebra owned buffer, Renewal, comprehensive, proactive battery replacement for std battery, std commissioning, MOQ 10</v>
          </cell>
          <cell r="C18384" t="str">
            <v>USD</v>
          </cell>
          <cell r="D18384">
            <v>678.14</v>
          </cell>
        </row>
        <row r="18385">
          <cell r="A18385" t="str">
            <v>Z1RZ-TC77XX-2C03</v>
          </cell>
          <cell r="B18385" t="str">
            <v>2 YEAR(S) ZEBRA ONECARE SELECT FOR MOBILE COMPUTERS (IN NA ONLY), ADVANCED REPLACEMENT, WITH ZEBRA OWNED SPARES POOL, FOR TC77XX, RENEWAL, WITH COMPREHENSIVE COVERAGE. INCLUDES COMMISSIONING.</v>
          </cell>
          <cell r="C18385" t="str">
            <v>USD</v>
          </cell>
          <cell r="D18385">
            <v>465.45</v>
          </cell>
        </row>
        <row r="18386">
          <cell r="A18386" t="str">
            <v>Z1RZ-TC77XX-2CD3</v>
          </cell>
          <cell r="B18386" t="str">
            <v>2 YEAR(S) ZEBRA ONECARE SELECT WITH FASTRACK, DOORSTEP EXCHANGE, RENEWAL, WITH COMPREHENSIVE COVERAGE. INCLUDES COMMISSIONING. ZEBRA OWNED SPARES POOL, IN NA REGION ONLY. MOQ 50 UNITS.</v>
          </cell>
          <cell r="C18386" t="str">
            <v>USD</v>
          </cell>
          <cell r="D18386">
            <v>581.85</v>
          </cell>
        </row>
        <row r="18387">
          <cell r="A18387" t="str">
            <v>Z1RZ-TC78XX-1103</v>
          </cell>
          <cell r="B18387" t="str">
            <v>1 yr Z1C Select TC78XX, advanced replacement, in NA with Zebra owned buffer, Renewal, comprehensive, standard maintenance for standard battery, std commissioning</v>
          </cell>
          <cell r="C18387" t="str">
            <v>USD</v>
          </cell>
          <cell r="D18387">
            <v>451.25</v>
          </cell>
        </row>
        <row r="18388">
          <cell r="A18388" t="str">
            <v>Z1RZ-TC78XX-11D3</v>
          </cell>
          <cell r="B18388" t="str">
            <v>1 yr Z1C Select TC78XX, advanced replacement, Renewal, comprehensive, standard maintenance for standard battery, Fastrack doorstep exchange (NA only), Zebra owned buffer, std commissioning, MOQ 50</v>
          </cell>
          <cell r="C18388" t="str">
            <v>USD</v>
          </cell>
          <cell r="D18388">
            <v>524.37</v>
          </cell>
        </row>
        <row r="18389">
          <cell r="A18389" t="str">
            <v>Z1RZ-TC78XX-1203</v>
          </cell>
          <cell r="B18389" t="str">
            <v>1 yr Z1C Select TC78XX, advanced replacement, in NA with Zebra owned buffer, Renewal, comprehensive, standard maintenance for extended battery, std commissioning</v>
          </cell>
          <cell r="C18389" t="str">
            <v>USD</v>
          </cell>
          <cell r="D18389">
            <v>517.94000000000005</v>
          </cell>
        </row>
        <row r="18390">
          <cell r="A18390" t="str">
            <v>Z1RZ-TC78XX-12D3</v>
          </cell>
          <cell r="B18390" t="str">
            <v>1 yr Z1C Select TC78XX, advanced replacement, Renewal, comprehensive, standard maintenance for extended battery, Fastrack doorstep exchange (NA only), Zebra owned buffer, std commissioning, MOQ 50</v>
          </cell>
          <cell r="C18390" t="str">
            <v>USD</v>
          </cell>
          <cell r="D18390">
            <v>591.09</v>
          </cell>
        </row>
        <row r="18391">
          <cell r="A18391" t="str">
            <v>Z1RZ-TC78XX-1303</v>
          </cell>
          <cell r="B18391" t="str">
            <v>1 yr Z1C Select TC78XX, advanced replacement, in NA with Zebra owned buffer, Renewal, comprehensive, premier maintenance for standard battery, std commissioning</v>
          </cell>
          <cell r="C18391" t="str">
            <v>USD</v>
          </cell>
          <cell r="D18391">
            <v>530.62</v>
          </cell>
        </row>
        <row r="18392">
          <cell r="A18392" t="str">
            <v>Z1RZ-TC78XX-13D3</v>
          </cell>
          <cell r="B18392" t="str">
            <v>1 yr Z1C Select TC78XX, advanced replacement, Renewal, comprehensive, premier maintenance for standard battery, Fastrack doorstep exchange (NA only), Zebra owned buffer, std commissioning, MOQ 50</v>
          </cell>
          <cell r="C18392" t="str">
            <v>USD</v>
          </cell>
          <cell r="D18392">
            <v>603.75</v>
          </cell>
        </row>
        <row r="18393">
          <cell r="A18393" t="str">
            <v>Z1RZ-TC78XX-1403</v>
          </cell>
          <cell r="B18393" t="str">
            <v>1 yr Z1C Select TC78XX, advanced replacement, in NA with Zebra owned buffer, Renewal, comprehensive, premier maintenance for extended battery, std commissioning</v>
          </cell>
          <cell r="C18393" t="str">
            <v>USD</v>
          </cell>
          <cell r="D18393">
            <v>630.66999999999996</v>
          </cell>
        </row>
        <row r="18394">
          <cell r="A18394" t="str">
            <v>Z1RZ-TC78XX-14D3</v>
          </cell>
          <cell r="B18394" t="str">
            <v>1 yr Z1C Select TC78XX, advanced replacement, Renewal, comprehensive, premier maintenance for extended battery, Fastrack doorstep exchange (NA only), Zebra owned buffer, std commissioning, MOQ 50</v>
          </cell>
          <cell r="C18394" t="str">
            <v>USD</v>
          </cell>
          <cell r="D18394">
            <v>703.8</v>
          </cell>
        </row>
        <row r="18395">
          <cell r="A18395" t="str">
            <v>Z1RZ-TC78XX-1503</v>
          </cell>
          <cell r="B18395" t="str">
            <v>1 yr Z1C Select TC78XX, advanced replacement, in NA with Zebra owned buffer, Renewal, comprehensive, refresh for standard battery, std commissioning, MOQ 10</v>
          </cell>
          <cell r="C18395" t="str">
            <v>USD</v>
          </cell>
          <cell r="D18395">
            <v>407.95</v>
          </cell>
        </row>
        <row r="18396">
          <cell r="A18396" t="str">
            <v>Z1RZ-TC78XX-15D3</v>
          </cell>
          <cell r="B18396" t="str">
            <v>1 yr Z1C Select TC78XX, advanced replacement, Renewal, comprehensive, refresh for standard battery, Fastrack doorstep exchange (NA only), Zebra owned buffer, std commissioning, MOQ 50</v>
          </cell>
          <cell r="C18396" t="str">
            <v>USD</v>
          </cell>
          <cell r="D18396">
            <v>481.09</v>
          </cell>
        </row>
        <row r="18397">
          <cell r="A18397" t="str">
            <v>Z1RZ-TC78XX-1603</v>
          </cell>
          <cell r="B18397" t="str">
            <v>1 yr Z1C Select TC78XX, advanced replacement, in NA with Zebra owned buffer, Renewal, comprehensive, refresh for extended battery, std commissioning, MOQ 10</v>
          </cell>
          <cell r="C18397" t="str">
            <v>USD</v>
          </cell>
          <cell r="D18397">
            <v>456.46</v>
          </cell>
        </row>
        <row r="18398">
          <cell r="A18398" t="str">
            <v>Z1RZ-TC78XX-16D3</v>
          </cell>
          <cell r="B18398" t="str">
            <v>1 yr Z1C Select TC78XX, advanced replacement, Renewal, comprehensive, refresh for extended battery, Fastrack doorstep exchange (NA only), Zebra owned buffer, std commissioning, MOQ 50</v>
          </cell>
          <cell r="C18398" t="str">
            <v>USD</v>
          </cell>
          <cell r="D18398">
            <v>529.6</v>
          </cell>
        </row>
        <row r="18399">
          <cell r="A18399" t="str">
            <v>Z1RZ-TC78XX-1703</v>
          </cell>
          <cell r="B18399" t="str">
            <v>1 yr Z1C Select TC78XX, advanced replacement, in NA with Zebra owned buffer, Renewal, comprehensive, proactive battery replacement for battery in use, std commissioning, MOQ 10</v>
          </cell>
          <cell r="C18399" t="str">
            <v>USD</v>
          </cell>
          <cell r="D18399">
            <v>464.59</v>
          </cell>
        </row>
        <row r="18400">
          <cell r="A18400" t="str">
            <v>Z1RZ-TC78XX-1C03</v>
          </cell>
          <cell r="B18400" t="str">
            <v>1 yr Z1C Select TC78XX, advanced replacement, in NA with Zebra owned buffer, Renewal, comprehensive, std commissioning</v>
          </cell>
          <cell r="C18400" t="str">
            <v>USD</v>
          </cell>
          <cell r="D18400">
            <v>292.5</v>
          </cell>
        </row>
        <row r="18401">
          <cell r="A18401" t="str">
            <v>Z1RZ-TC78XX-1CD3</v>
          </cell>
          <cell r="B18401" t="str">
            <v>1 yr Z1C Select TC78XX, advanced replacement, Renewal, comprehensive, Fastrack doorstep exchange (NA only), Zebra owned buffer, std commissioning, MOQ 50</v>
          </cell>
          <cell r="C18401" t="str">
            <v>USD</v>
          </cell>
          <cell r="D18401">
            <v>365.62</v>
          </cell>
        </row>
        <row r="18402">
          <cell r="A18402" t="str">
            <v>Z1RZ-TC78XX-2103</v>
          </cell>
          <cell r="B18402" t="str">
            <v>2 yr Z1C Select TC78XX, advanced replacement, in NA with Zebra owned buffer, Renewal, comprehensive, standard maintenance for standard battery, std commissioning</v>
          </cell>
          <cell r="C18402" t="str">
            <v>USD</v>
          </cell>
          <cell r="D18402">
            <v>694.98</v>
          </cell>
        </row>
        <row r="18403">
          <cell r="A18403" t="str">
            <v>Z1RZ-TC78XX-21D3</v>
          </cell>
          <cell r="B18403" t="str">
            <v>2 yr Z1C Select TC78XX, advanced replacement, Renewal, comprehensive, standard maintenance for standard battery, Fastrack doorstep exchange (NA only), Zebra owned buffer, std commissioning, MOQ 50</v>
          </cell>
          <cell r="C18403" t="str">
            <v>USD</v>
          </cell>
          <cell r="D18403">
            <v>829.05</v>
          </cell>
        </row>
        <row r="18404">
          <cell r="A18404" t="str">
            <v>Z1RZ-TC78XX-2203</v>
          </cell>
          <cell r="B18404" t="str">
            <v>2 yr Z1C Select TC78XX, advanced replacement, in NA with Zebra owned buffer, Renewal, comprehensive, standard maintenance for extended battery, std commissioning</v>
          </cell>
          <cell r="C18404" t="str">
            <v>USD</v>
          </cell>
          <cell r="D18404">
            <v>761.68</v>
          </cell>
        </row>
        <row r="18405">
          <cell r="A18405" t="str">
            <v>Z1RZ-TC78XX-22D3</v>
          </cell>
          <cell r="B18405" t="str">
            <v>2 yr Z1C Select TC78XX, advanced replacement, Renewal, comprehensive, standard maintenance for extended battery, Fastrack doorstep exchange (NA only), Zebra owned buffer, std commissioning, MOQ 50</v>
          </cell>
          <cell r="C18405" t="str">
            <v>USD</v>
          </cell>
          <cell r="D18405">
            <v>895.76</v>
          </cell>
        </row>
        <row r="18406">
          <cell r="A18406" t="str">
            <v>Z1RZ-TC78XX-2303</v>
          </cell>
          <cell r="B18406" t="str">
            <v>2 yr Z1C Select TC78XX, advanced replacement, in NA with Zebra owned buffer, Renewal, comprehensive, premier maintenance for standard battery, std commissioning</v>
          </cell>
          <cell r="C18406" t="str">
            <v>USD</v>
          </cell>
          <cell r="D18406">
            <v>853.73</v>
          </cell>
        </row>
        <row r="18407">
          <cell r="A18407" t="str">
            <v>Z1RZ-TC78XX-23D3</v>
          </cell>
          <cell r="B18407" t="str">
            <v>2 yr Z1C Select TC78XX, advanced replacement, Renewal, comprehensive, premier maintenance for standard battery, Fastrack doorstep exchange (NA only), Zebra owned buffer, std commissioning, MOQ 50</v>
          </cell>
          <cell r="C18407" t="str">
            <v>USD</v>
          </cell>
          <cell r="D18407">
            <v>987.8</v>
          </cell>
        </row>
        <row r="18408">
          <cell r="A18408" t="str">
            <v>Z1RZ-TC78XX-2403</v>
          </cell>
          <cell r="B18408" t="str">
            <v>2 yr Z1C Select TC78XX, advanced replacement, in NA with Zebra owned buffer, Renewal, comprehensive, premier maintenance for extended battery, std commissioning</v>
          </cell>
          <cell r="C18408" t="str">
            <v>USD</v>
          </cell>
          <cell r="D18408">
            <v>987.14</v>
          </cell>
        </row>
        <row r="18409">
          <cell r="A18409" t="str">
            <v>Z1RZ-TC78XX-24D3</v>
          </cell>
          <cell r="B18409" t="str">
            <v>2 yr Z1C Select TC78XX, advanced replacement, Renewal, comprehensive, premier maintenance for extended battery, Fastrack doorstep exchange (NA only), Zebra owned buffer, std commissioning, MOQ 50</v>
          </cell>
          <cell r="C18409" t="str">
            <v>USD</v>
          </cell>
          <cell r="D18409">
            <v>1121.2</v>
          </cell>
        </row>
        <row r="18410">
          <cell r="A18410" t="str">
            <v>Z1RZ-TC78XX-2503</v>
          </cell>
          <cell r="B18410" t="str">
            <v>2 yr Z1C Select TC78XX, advanced replacement, in NA with Zebra owned buffer, Renewal, comprehensive, refresh for standard battery, std commissioning, MOQ 10</v>
          </cell>
          <cell r="C18410" t="str">
            <v>USD</v>
          </cell>
          <cell r="D18410">
            <v>651.70000000000005</v>
          </cell>
        </row>
        <row r="18411">
          <cell r="A18411" t="str">
            <v>Z1RZ-TC78XX-25D3</v>
          </cell>
          <cell r="B18411" t="str">
            <v>2 yr Z1C Select TC78XX, advanced replacement, Renewal, comprehensive, refresh for standard battery, Fastrack doorstep exchange (NA only), Zebra owned buffer, std commissioning, MOQ 50</v>
          </cell>
          <cell r="C18411" t="str">
            <v>USD</v>
          </cell>
          <cell r="D18411">
            <v>785.76</v>
          </cell>
        </row>
        <row r="18412">
          <cell r="A18412" t="str">
            <v>Z1RZ-TC78XX-2603</v>
          </cell>
          <cell r="B18412" t="str">
            <v>2 yr Z1C Select TC78XX, advanced replacement, in NA with Zebra owned buffer, Renewal, comprehensive, refresh for extended battery, std commissioning, MOQ 10</v>
          </cell>
          <cell r="C18412" t="str">
            <v>USD</v>
          </cell>
          <cell r="D18412">
            <v>700.21</v>
          </cell>
        </row>
        <row r="18413">
          <cell r="A18413" t="str">
            <v>Z1RZ-TC78XX-26D3</v>
          </cell>
          <cell r="B18413" t="str">
            <v>2 yr Z1C Select TC78XX, advanced replacement, Renewal, comprehensive, refresh for extended battery, Fastrack doorstep exchange (NA only), Zebra owned buffer, std commissioning, MOQ 50</v>
          </cell>
          <cell r="C18413" t="str">
            <v>USD</v>
          </cell>
          <cell r="D18413">
            <v>834.27</v>
          </cell>
        </row>
        <row r="18414">
          <cell r="A18414" t="str">
            <v>Z1RZ-TC78XX-2703</v>
          </cell>
          <cell r="B18414" t="str">
            <v>2 yr Z1C Select TC78XX, advanced replacement, in NA with Zebra owned buffer, Renewal, comprehensive, proactive battery replacement for battery in use, std commissioning, MOQ 10</v>
          </cell>
          <cell r="C18414" t="str">
            <v>USD</v>
          </cell>
          <cell r="D18414">
            <v>722.87</v>
          </cell>
        </row>
        <row r="18415">
          <cell r="A18415" t="str">
            <v>Z1RZ-TC78XX-2C03</v>
          </cell>
          <cell r="B18415" t="str">
            <v>2 yr Z1C Select TC78XX, advanced replacement, in NA with Zebra owned buffer, Renewal, comprehensive, std commissioning</v>
          </cell>
          <cell r="C18415" t="str">
            <v>USD</v>
          </cell>
          <cell r="D18415">
            <v>536.24</v>
          </cell>
        </row>
        <row r="18416">
          <cell r="A18416" t="str">
            <v>Z1RZ-TC78XX-2CD3</v>
          </cell>
          <cell r="B18416" t="str">
            <v>2 yr Z1C Select TC78XX, advanced replacement, Renewal, comprehensive, Fastrack doorstep exchange (NA only), Zebra owned buffer, std commissioning, MOQ 50</v>
          </cell>
          <cell r="C18416" t="str">
            <v>USD</v>
          </cell>
          <cell r="D18416">
            <v>670.31</v>
          </cell>
        </row>
        <row r="18417">
          <cell r="A18417" t="str">
            <v>Z1RZ-TC80XX-1103</v>
          </cell>
          <cell r="B18417" t="str">
            <v>1 YEAR(S) ZEBRA ONECARE SELECT FOR TC80XX, ADVANCED REPLACEMENT, WITH ZEBRA OWNED SPARES POOL, RENEWAL, WITH COMPREHENSIVE COVERAGE AND STANDARD MAINTENANCE FOR STANDARD BATTERY. INCLUDES COMMISSIONING. AVAILABLE IN NORTH AMERICA ONLY.</v>
          </cell>
          <cell r="C18417" t="str">
            <v>USD</v>
          </cell>
          <cell r="D18417">
            <v>484.75</v>
          </cell>
        </row>
        <row r="18418">
          <cell r="A18418" t="str">
            <v>Z1RZ-TC80XX-1503</v>
          </cell>
          <cell r="B18418" t="str">
            <v>1 YEAR(S) ZEBRA ONECARE SELECT FOR TC80XX, ADVANCED REPLACEMENT, WITH ZEBRA OWNED SPARES POOL, RENEWAL, WITH COMPREHENSIVE COVERAGE AND REFRESH FOR STANDARD BATTERY. INCLUDES COMMISSIONING. AVAILABLE IN NORTH AMERICA ONLY.</v>
          </cell>
          <cell r="C18418" t="str">
            <v>USD</v>
          </cell>
          <cell r="D18418">
            <v>385.99</v>
          </cell>
        </row>
        <row r="18419">
          <cell r="A18419" t="str">
            <v>Z1RZ-TC80XX-1C03</v>
          </cell>
          <cell r="B18419" t="str">
            <v>1 YEAR(S) ZEBRA ONECARE SELECT FOR TC80XX, ADVANCED REPLACEMENT, WITH ZEBRA OWNED SPARES POOL, RENEWAL, WITH COMPREHENSIVE COVERAGE. INCLUDES COMMISSIONING. AVAILABLE IN NORTH AMERICA ONLY.</v>
          </cell>
          <cell r="C18419" t="str">
            <v>USD</v>
          </cell>
          <cell r="D18419">
            <v>282.69</v>
          </cell>
        </row>
        <row r="18420">
          <cell r="A18420" t="str">
            <v>Z1RZ-TC80XX-2103</v>
          </cell>
          <cell r="B18420" t="str">
            <v>2 YEAR(S) ZEBRA ONECARE SELECT FOR TC80XX, ADVANCED REPLACEMENT, WITH ZEBRA OWNED SPARES POOL, RENEWAL, WITH COMPREHENSIVE COVERAGE AND STANDARD MAINTENANCE FOR STANDARD BATTERY. INCLUDES COMMISSIONING. AVAILABLE IN NORTH AMERICA ONLY.</v>
          </cell>
          <cell r="C18420" t="str">
            <v>USD</v>
          </cell>
          <cell r="D18420">
            <v>714.08</v>
          </cell>
        </row>
        <row r="18421">
          <cell r="A18421" t="str">
            <v>Z1RZ-TC80XX-2503</v>
          </cell>
          <cell r="B18421" t="str">
            <v>2 YEAR(S) ZEBRA ONECARE SELECT FOR TC80XX, ADVANCED REPLACEMENT, WITH ZEBRA OWNED SPARES POOL, RENEWAL, WITH COMPREHENSIVE COVERAGE AND REFRESH FOR STANDARD BATTERY. INCLUDES COMMISSIONING. AVAILABLE IN NORTH AMERICA ONLY.</v>
          </cell>
          <cell r="C18421" t="str">
            <v>USD</v>
          </cell>
          <cell r="D18421">
            <v>615.30999999999995</v>
          </cell>
        </row>
        <row r="18422">
          <cell r="A18422" t="str">
            <v>Z1RZ-TC80XX-2C03</v>
          </cell>
          <cell r="B18422" t="str">
            <v>2 YEAR(S) ZEBRA ONECARE SELECT FOR MOBILE COMPUTERS (IN NA ONLY), ADVANCED REPLACEMENT, WITH ZEBRA OWNED SPARES POOL, FOR TC80XX, RENEWAL, WITH COMPREHENSIVE COVERAGE. INCLUDES COMMISSIONING.</v>
          </cell>
          <cell r="C18422" t="str">
            <v>USD</v>
          </cell>
          <cell r="D18422">
            <v>566.5</v>
          </cell>
        </row>
        <row r="18423">
          <cell r="A18423" t="str">
            <v>Z1RZ-TC83XX-1103</v>
          </cell>
          <cell r="B18423" t="str">
            <v>1 YEAR(S) ZEBRA ONECARE SELECT, ADVANCED REPLACEMENT, RENEWAL, WITH COMPREHENSIVE COVERAGE AND STANDARD MAINTENANCE FOR STANDARD BATTERY. INCLUDES COMMISSIONING. REQUIRES CUSTOMER OWNED SPARES POOL IN NA. NOT AVAILABLE IN LATAM.</v>
          </cell>
          <cell r="C18423" t="str">
            <v>USD</v>
          </cell>
          <cell r="D18423">
            <v>474.34</v>
          </cell>
        </row>
        <row r="18424">
          <cell r="A18424" t="str">
            <v>Z1RZ-TC83XX-11D3</v>
          </cell>
          <cell r="B18424" t="str">
            <v>1 YEAR(S) ZEBRA ONECARE SELECT WITH FASTRACK, DOORSTEP EXCHANGE, RENEWAL, WITH COMPREHENSIVE COVERAGE AND STANDARD MAINTENANCE FOR STANDARD BATTERY. INCLUDES COMMISSIONING. ZEBRA OWNED SPARES POOL, IN NA REGION ONLY. MOQ 50 UNITS.</v>
          </cell>
          <cell r="C18424" t="str">
            <v>USD</v>
          </cell>
          <cell r="D18424">
            <v>548.28</v>
          </cell>
        </row>
        <row r="18425">
          <cell r="A18425" t="str">
            <v>Z1RZ-TC83XX-1303</v>
          </cell>
          <cell r="B18425" t="str">
            <v>1 YEAR(S) ZEBRA ONECARE SELECT, ADVANCED REPLACEMENT, RENEWAL, WITH COMPREHENSIVE COVERAGE AND PREMIER MAINTENANCE FOR STANDARD BATTERY. INCLUDES COMMISSIONING. REQUIRES CUSTOMER OWNED SPARES POOL IN NA. NOT AVAILABLE IN LATAM.</v>
          </cell>
          <cell r="C18425" t="str">
            <v>USD</v>
          </cell>
          <cell r="D18425">
            <v>546.77</v>
          </cell>
        </row>
        <row r="18426">
          <cell r="A18426" t="str">
            <v>Z1RZ-TC83XX-13D3</v>
          </cell>
          <cell r="B18426" t="str">
            <v>1 YEAR(S) ZEBRA ONECARE SELECT WITH FASTRACK, DOORSTEP EXCHANGE, RENEWAL, WITH COMPREHENSIVE COVERAGE AND PREMIER MAINTENANCE FOR STANDARD BATTERY. INCLUDES COMMISSIONING. ZEBRA OWNED SPARES POOL, IN NA REGION ONLY. MOQ 50 UNITS.</v>
          </cell>
          <cell r="C18426" t="str">
            <v>USD</v>
          </cell>
          <cell r="D18426">
            <v>620.70000000000005</v>
          </cell>
        </row>
        <row r="18427">
          <cell r="A18427" t="str">
            <v>Z1RZ-TC83XX-1503</v>
          </cell>
          <cell r="B18427" t="str">
            <v>1 YEAR(S) ZEBRA ONECARE SELECT, ADVANCED REPLACEMENT, RENEWAL, WITH COMPREHENSIVE COVERAGE AND REFRESH FOR STANDARD BATTERY. INCLUDES COMMISSIONING. REQUIRES CUSTOMER OWNED SPARES POOL IN NA. NOT AVAILABLE IN LATAM.</v>
          </cell>
          <cell r="C18427" t="str">
            <v>USD</v>
          </cell>
          <cell r="D18427">
            <v>386.93</v>
          </cell>
        </row>
        <row r="18428">
          <cell r="A18428" t="str">
            <v>Z1RZ-TC83XX-15D3</v>
          </cell>
          <cell r="B18428" t="str">
            <v>1 YEAR(S) ZEBRA ONECARE SELECT WITH FASTRACK, DOORSTEP EXCHANGE, RENEWAL, WITH COMPREHENSIVE COVERAGE AND REFRESH FOR STANDARD BATTERY. INCLUDES COMMISSIONING. ZEBRA OWNED SPARES POOL, IN NA REGION ONLY. MOQ 50 UNITS.</v>
          </cell>
          <cell r="C18428" t="str">
            <v>USD</v>
          </cell>
          <cell r="D18428">
            <v>460.86</v>
          </cell>
        </row>
        <row r="18429">
          <cell r="A18429" t="str">
            <v>Z1RZ-TC83XX-1C03</v>
          </cell>
          <cell r="B18429" t="str">
            <v>1 YEAR(S) ZEBRA ONECARE SELECT, ADVANCED REPLACEMENT, RENEWAL, WITH COMPREHENSIVE COVERAGE. INCLUDES COMMISSIONING. REQUIRES CUSTOMER OWNED SPARES POOL IN NA. NOT AVAILABLE IN LATAM.</v>
          </cell>
          <cell r="C18429" t="str">
            <v>USD</v>
          </cell>
          <cell r="D18429">
            <v>295.75</v>
          </cell>
        </row>
        <row r="18430">
          <cell r="A18430" t="str">
            <v>Z1RZ-TC83XX-1CD3</v>
          </cell>
          <cell r="B18430" t="str">
            <v>1 YEAR(S) ZEBRA ONECARE SELECT WITH FASTRACK, DOORSTEP EXCHANGE, RENEWAL, WITH COMPREHENSIVE COVERAGE. INCLUDES COMMISSIONING. ZEBRA OWNED SPARES POOL, IN NA REGION ONLY. MOQ 50 UNITS.</v>
          </cell>
          <cell r="C18430" t="str">
            <v>USD</v>
          </cell>
          <cell r="D18430">
            <v>369.69</v>
          </cell>
        </row>
        <row r="18431">
          <cell r="A18431" t="str">
            <v>Z1RZ-TC83XX-2103</v>
          </cell>
          <cell r="B18431" t="str">
            <v>2 YEAR(S) ZEBRA ONECARE SELECT, ADVANCED REPLACEMENT, RENEWAL, WITH COMPREHENSIVE COVERAGE AND STANDARD MAINTENANCE FOR STANDARD BATTERY. INCLUDES COMMISSIONING. REQUIRES CUSTOMER OWNED SPARES POOL IN NA. NOT AVAILABLE IN LATAM.</v>
          </cell>
          <cell r="C18431" t="str">
            <v>USD</v>
          </cell>
          <cell r="D18431">
            <v>720.8</v>
          </cell>
        </row>
        <row r="18432">
          <cell r="A18432" t="str">
            <v>Z1RZ-TC83XX-21D3</v>
          </cell>
          <cell r="B18432" t="str">
            <v>2 YEAR(S) ZEBRA ONECARE SELECT WITH FASTRACK, DOORSTEP EXCHANGE, RENEWAL, WITH COMPREHENSIVE COVERAGE AND STANDARD MAINTENANCE FOR STANDARD BATTERY. INCLUDES COMMISSIONING. ZEBRA OWNED SPARES POOL, IN NA REGION ONLY. MOQ 50 UNITS.</v>
          </cell>
          <cell r="C18432" t="str">
            <v>USD</v>
          </cell>
          <cell r="D18432">
            <v>856.35</v>
          </cell>
        </row>
        <row r="18433">
          <cell r="A18433" t="str">
            <v>Z1RZ-TC83XX-2303</v>
          </cell>
          <cell r="B18433" t="str">
            <v>2 YEAR(S) ZEBRA ONECARE SELECT, ADVANCED REPLACEMENT, RENEWAL, WITH COMPREHENSIVE COVERAGE AND PREMIER MAINTENANCE FOR STANDARD BATTERY. INCLUDES COMMISSIONING. REQUIRES CUSTOMER OWNED SPARES POOL IN NA. NOT AVAILABLE IN LATAM.</v>
          </cell>
          <cell r="C18433" t="str">
            <v>USD</v>
          </cell>
          <cell r="D18433">
            <v>876.9</v>
          </cell>
        </row>
        <row r="18434">
          <cell r="A18434" t="str">
            <v>Z1RZ-TC83XX-23D3</v>
          </cell>
          <cell r="B18434" t="str">
            <v>2 YEAR(S) ZEBRA ONECARE SELECT WITH FASTRACK, DOORSTEP EXCHANGE, RENEWAL, WITH COMPREHENSIVE COVERAGE AND PREMIER MAINTENANCE FOR STANDARD BATTERY. INCLUDES COMMISSIONING. ZEBRA OWNED SPARES POOL, IN NA REGION ONLY. MOQ 50 UNITS.</v>
          </cell>
          <cell r="C18434" t="str">
            <v>USD</v>
          </cell>
          <cell r="D18434">
            <v>1012.45</v>
          </cell>
        </row>
        <row r="18435">
          <cell r="A18435" t="str">
            <v>Z1RZ-TC83XX-2503</v>
          </cell>
          <cell r="B18435" t="str">
            <v>2 YEAR(S) ZEBRA ONECARE SELECT, ADVANCED REPLACEMENT, RENEWAL, WITH COMPREHENSIVE COVERAGE AND REFRESH FOR STANDARD BATTERY. INCLUDES COMMISSIONING. REQUIRES CUSTOMER OWNED SPARES POOL IN NA. NOT AVAILABLE IN LATAM.</v>
          </cell>
          <cell r="C18435" t="str">
            <v>USD</v>
          </cell>
          <cell r="D18435">
            <v>633.38</v>
          </cell>
        </row>
        <row r="18436">
          <cell r="A18436" t="str">
            <v>Z1RZ-TC83XX-25D3</v>
          </cell>
          <cell r="B18436" t="str">
            <v>2 YEAR(S) ZEBRA ONECARE SELECT WITH FASTRACK, DOORSTEP EXCHANGE, RENEWAL, WITH COMPREHENSIVE COVERAGE AND REFRESH FOR STANDARD BATTERY. INCLUDES COMMISSIONING. ZEBRA OWNED SPARES POOL, IN NA REGION ONLY. MOQ 50 UNITS.</v>
          </cell>
          <cell r="C18436" t="str">
            <v>USD</v>
          </cell>
          <cell r="D18436">
            <v>768.96</v>
          </cell>
        </row>
        <row r="18437">
          <cell r="A18437" t="str">
            <v>Z1RZ-TC83XX-2C03</v>
          </cell>
          <cell r="B18437" t="str">
            <v>2 YEAR(S) ZEBRA ONECARE SELECT, ADVANCED REPLACEMENT, RENEWAL, WITH COMPREHENSIVE COVERAGE. INCLUDES COMMISSIONING. REQUIRES CUSTOMER OWNED SPARES POOL IN NA. NOT AVAILABLE IN LATAM.</v>
          </cell>
          <cell r="C18437" t="str">
            <v>USD</v>
          </cell>
          <cell r="D18437">
            <v>542.22</v>
          </cell>
        </row>
        <row r="18438">
          <cell r="A18438" t="str">
            <v>Z1RZ-TC83XX-2CD3</v>
          </cell>
          <cell r="B18438" t="str">
            <v>2 YEAR(S) ZEBRA ONECARE SELECT WITH FASTRACK, DOORSTEP EXCHANGE, RENEWAL, WITH COMPREHENSIVE COVERAGE. INCLUDES COMMISSIONING. ZEBRA OWNED SPARES POOL, IN NA REGION ONLY. MOQ 50 UNITS.</v>
          </cell>
          <cell r="C18438" t="str">
            <v>USD</v>
          </cell>
          <cell r="D18438">
            <v>677.78</v>
          </cell>
        </row>
        <row r="18439">
          <cell r="A18439" t="str">
            <v>Z1RZ-UMC92X-1C03</v>
          </cell>
          <cell r="B18439" t="str">
            <v>1 year renewable, Zebra OneCare select. For refurbished UMC92x, includes comprehensive coverage.  Must be purchased up front with the hardware (or within 30 days thereafter).  Includes commissioning and Zebra owned spares pool.</v>
          </cell>
          <cell r="C18439" t="str">
            <v>USD</v>
          </cell>
          <cell r="D18439">
            <v>216.48</v>
          </cell>
        </row>
        <row r="18440">
          <cell r="A18440" t="str">
            <v>Z1RZ-UTC52X-1C03</v>
          </cell>
          <cell r="B18440" t="str">
            <v>3 YEAR(S) ZEBRA ONECARE SELECT FOR REFURBISHED MOBILE COMPUTERS (IN NA ONLY), ADVANCED REPLACEMENT, WITH ZEBRA OWNED SPARES POOL, FOR REFURBISHED TC52XX, RENEWAL, WITH COMPREHENSIVE COVERAGE. INCLUDES COMMISSIONING.</v>
          </cell>
          <cell r="C18440" t="str">
            <v>USD</v>
          </cell>
          <cell r="D18440">
            <v>239.77</v>
          </cell>
        </row>
        <row r="18441">
          <cell r="A18441" t="str">
            <v>Z1RZ-VC70XX-1C03</v>
          </cell>
          <cell r="B18441" t="str">
            <v>1 YEAR(S) ZEBRA ONECARE SELECT FOR MOBILE COMPUTERS (IN NA ONLY), ADVANCED REPLACEMENT, WITH ZEBRA OWNED SPARES POOL, FOR VC70XX, RENEWAL, WITH COMPREHENSIVE COVERAGE.</v>
          </cell>
          <cell r="C18441" t="str">
            <v>USD</v>
          </cell>
          <cell r="D18441">
            <v>429.12</v>
          </cell>
        </row>
        <row r="18442">
          <cell r="A18442" t="str">
            <v>Z1RZ-VC70XX-2C03</v>
          </cell>
          <cell r="B18442" t="str">
            <v>2 YEAR(S) ZEBRA ONECARE SELECT FOR MOBILE COMPUTERS (IN NA ONLY), ADVANCED REPLACEMENT, WITH ZEBRA OWNED SPARES POOL, FOR VC70XX, RENEWAL, WITH COMPREHENSIVE COVERAGE. INCLUDES COMMISSIONING.</v>
          </cell>
          <cell r="C18442" t="str">
            <v>USD</v>
          </cell>
          <cell r="D18442">
            <v>742.46</v>
          </cell>
        </row>
        <row r="18443">
          <cell r="A18443" t="str">
            <v>Z1RZ-VC70XX-2CE3</v>
          </cell>
          <cell r="B18443" t="str">
            <v>2 YEAR ZEBRA ONECARE SELECT. INCLUDES COMPREHENSIVE COVERAGE. RENEWAL, INCLUDES EXPRESS SHIPPING</v>
          </cell>
          <cell r="C18443" t="str">
            <v>USD</v>
          </cell>
          <cell r="D18443">
            <v>503.5</v>
          </cell>
        </row>
        <row r="18444">
          <cell r="A18444" t="str">
            <v>Z1RZ-VC70XX-3C03</v>
          </cell>
          <cell r="B18444" t="str">
            <v>3 YEAR(S) ZEBRA ONECARE SELECT FOR VC70XX, ADVANCED REPLACEMENT, WITH ZEBRA OWNED SPARES POOL, RENEWAL, WITH COMPREHENSIVE COVERAGE. INCLUDES COMMISSIONING. AVAILABLE IN NORTH AMERICA ONLY.</v>
          </cell>
          <cell r="C18444" t="str">
            <v>USD</v>
          </cell>
          <cell r="D18444">
            <v>1109.1500000000001</v>
          </cell>
        </row>
        <row r="18445">
          <cell r="A18445" t="str">
            <v>Z1RZ-VC80XX-1C03</v>
          </cell>
          <cell r="B18445" t="str">
            <v>1 YEAR(S) ZEBRA ONECARE SELECT FOR VC80XX, ADVANCED REPLACEMENT, WITH ZEBRA OWNED SPARES POOL, RENEWAL, WITH COMPREHENSIVE COVERAGE. INCLUDES COMMISSIONING. AVAILABLE IN NORTH AMERICA ONLY.</v>
          </cell>
          <cell r="C18445" t="str">
            <v>USD</v>
          </cell>
          <cell r="D18445">
            <v>415.53</v>
          </cell>
        </row>
        <row r="18446">
          <cell r="A18446" t="str">
            <v>Z1RZ-VC80XX-1CD3</v>
          </cell>
          <cell r="B18446" t="str">
            <v>1 YEAR(S) ZEBRA ONECARE SELECT WITH FASTRACK, DOORSTEP EXCHANGE, RENEWAL, WITH COMPREHENSIVE COVERAGE. INCLUDES COMMISSIONING. ZEBRA OWNED SPARES POOL, IN NA REGION ONLY. MOQ 50 UNITS.</v>
          </cell>
          <cell r="C18446" t="str">
            <v>USD</v>
          </cell>
          <cell r="D18446">
            <v>519.38</v>
          </cell>
        </row>
        <row r="18447">
          <cell r="A18447" t="str">
            <v>Z1RZ-VC80XX-2C03</v>
          </cell>
          <cell r="B18447" t="str">
            <v>2 YEAR(S) ZEBRA ONECARE SELECT FOR VC80XX, ADVANCED REPLACEMENT, WITH ZEBRA OWNED SPARES POOL, RENEWAL, WITH COMPREHENSIVE COVERAGE. INCLUDES COMMISSIONING. AVAILABLE IN NORTH AMERICA ONLY.</v>
          </cell>
          <cell r="C18447" t="str">
            <v>USD</v>
          </cell>
          <cell r="D18447">
            <v>473.4</v>
          </cell>
        </row>
        <row r="18448">
          <cell r="A18448" t="str">
            <v>Z1RZ-VC80XX-2CD3</v>
          </cell>
          <cell r="B18448" t="str">
            <v>2 YEAR(S) ZEBRA ONECARE SELECT WITH FASTRACK, DOORSTEP EXCHANGE, RENEWAL, WITH COMPREHENSIVE COVERAGE. INCLUDES COMMISSIONING. ZEBRA OWNED SPARES POOL, IN NA REGION ONLY. MOQ 50 UNITS.</v>
          </cell>
          <cell r="C18448" t="str">
            <v>USD</v>
          </cell>
          <cell r="D18448">
            <v>591.77</v>
          </cell>
        </row>
        <row r="18449">
          <cell r="A18449" t="str">
            <v>Z1RZ-VC83XX-1C03</v>
          </cell>
          <cell r="B18449" t="str">
            <v>1 YEAR(S) ZEBRA ONECARE SELECT FOR MOBILE COMPUTERS (IN NA ONLY), ADVANCED REPLACEMENT, WITH ZEBRA OWNED SPARES POOL, FOR VC83XX, RENEWAL, WITH COMPREHENSIVE COVERAGE. INCLUDES COMMISSIONING.</v>
          </cell>
          <cell r="C18449" t="str">
            <v>USD</v>
          </cell>
          <cell r="D18449">
            <v>451.61</v>
          </cell>
        </row>
        <row r="18450">
          <cell r="A18450" t="str">
            <v>Z1RZ-VC83XX-1CD3</v>
          </cell>
          <cell r="B18450" t="str">
            <v>1 YEAR(S) ZEBRA ONECARE SELECT WITH FASTRACK, DOORSTEP EXCHANGE, RENEWAL, WITH COMPREHENSIVE COVERAGE. INCLUDES COMMISSIONING. ZEBRA OWNED SPARES POOL, IN NA REGION ONLY. MOQ 50 UNITS.</v>
          </cell>
          <cell r="C18450" t="str">
            <v>USD</v>
          </cell>
          <cell r="D18450">
            <v>564.5</v>
          </cell>
        </row>
        <row r="18451">
          <cell r="A18451" t="str">
            <v>Z1RZ-VC83XX-2C03</v>
          </cell>
          <cell r="B18451" t="str">
            <v>2 YEAR(S) ZEBRA ONECARE SELECT FOR MOBILE COMPUTERS (IN NA ONLY), ADVANCED REPLACEMENT, WITH ZEBRA OWNED SPARES POOL, FOR VC83XX, RENEWAL, WITH COMPREHENSIVE COVERAGE. INCLUDES COMMISSIONING.</v>
          </cell>
          <cell r="C18451" t="str">
            <v>USD</v>
          </cell>
          <cell r="D18451">
            <v>827.96</v>
          </cell>
        </row>
        <row r="18452">
          <cell r="A18452" t="str">
            <v>Z1RZ-VC83XX-2CD3</v>
          </cell>
          <cell r="B18452" t="str">
            <v>2 YEAR(S) ZEBRA ONECARE SELECT WITH FASTRACK, DOORSTEP EXCHANGE, RENEWAL, WITH COMPREHENSIVE COVERAGE. INCLUDES COMMISSIONING. ZEBRA OWNED SPARES POOL, IN NA REGION ONLY. MOQ 50 UNITS.</v>
          </cell>
          <cell r="C18452" t="str">
            <v>USD</v>
          </cell>
          <cell r="D18452">
            <v>1034.96</v>
          </cell>
        </row>
        <row r="18453">
          <cell r="A18453" t="str">
            <v>Z1RZ-VCD950-1C03</v>
          </cell>
          <cell r="B18453" t="str">
            <v>1 YEAR(S) ZEBRA ONECARE SELECT FOR MOBILE COMPUTERS (IN NA ONLY), ADVANCED REPLACEMENT, WITH ZEBRA OWNED SPARES POOL, FOR VCD9500, RENEWAL, WITH COMPREHENSIVE COVERAGE. INCLUDES COMMISSIONING.</v>
          </cell>
          <cell r="C18453" t="str">
            <v>USD</v>
          </cell>
          <cell r="D18453">
            <v>74.930000000000007</v>
          </cell>
        </row>
        <row r="18454">
          <cell r="A18454" t="str">
            <v>Z1RZ-VCD950-1CE3</v>
          </cell>
          <cell r="B18454" t="str">
            <v>1 YEAR(S) ZEBRA ONECARE SELECT FOR MOBILE COMPUTERS (IN NA ONLY), ADVANCED REPLACEMENT, WITH ZEBRA OWNED SPARES POOL, FOR VCD950, RENEWAL, WITH COMPREHENSIVE COVERAGE. INCLUDES EXPEDITED RETURN SHIPPING (NA ONLY). INCLUDES COMMISSIONING.</v>
          </cell>
          <cell r="C18454" t="str">
            <v>USD</v>
          </cell>
          <cell r="D18454">
            <v>87.41</v>
          </cell>
        </row>
        <row r="18455">
          <cell r="A18455" t="str">
            <v>Z1RZ-VCD950-2C03</v>
          </cell>
          <cell r="B18455" t="str">
            <v>2 YEAR(S) ZEBRA ONECARE SELECT FOR MOBILE COMPUTERS (IN NA ONLY), ADVANCED REPLACEMENT, WITH ZEBRA OWNED SPARES POOL, FOR VCD950, RENEWAL, WITH COMPREHENSIVE COVERAGE. INCLUDES COMMISSIONING.</v>
          </cell>
          <cell r="C18455" t="str">
            <v>USD</v>
          </cell>
          <cell r="D18455">
            <v>55.63</v>
          </cell>
        </row>
        <row r="18456">
          <cell r="A18456" t="str">
            <v>Z1RZ-VH10XX-1C03</v>
          </cell>
          <cell r="B18456" t="str">
            <v>1 YEAR(S) ZEBRA ONECARE SELECT FOR VH10XX, ADVANCED REPLACEMENT, WITH ZEBRA OWNED SPARES POOL, RENEWAL, WITH COMPREHENSIVE COVERAGE. INCLUDES COMMISSIONING. AVAILABLE IN NORTH AMERICA ONLY.</v>
          </cell>
          <cell r="C18456" t="str">
            <v>USD</v>
          </cell>
          <cell r="D18456">
            <v>615.30999999999995</v>
          </cell>
        </row>
        <row r="18457">
          <cell r="A18457" t="str">
            <v>Z1RZ-VH10XX-1CC3</v>
          </cell>
          <cell r="B18457" t="str">
            <v>1 YEAR(S) ZEBRA ONECARE SELECT FOR VH10XX, ADVANCED REPLACEMENT, WITH ZEBRA OWNED SPARES POOL, RENEWAL, WITH COMPREHENSIVE COVERAGE. INCLUDES COLLECTION. INCLUDES COMMISSIONING. AVAILABLE IN NORTH AMERICA ONLY.</v>
          </cell>
          <cell r="C18457" t="str">
            <v>USD</v>
          </cell>
          <cell r="D18457">
            <v>458.65</v>
          </cell>
        </row>
        <row r="18458">
          <cell r="A18458" t="str">
            <v>Z1RZ-VH10XX-1CE0</v>
          </cell>
          <cell r="B18458" t="str">
            <v>1 YEAR(S) ZEBRA ONECARE SELECT FOR MOBILE COMPUTERS (IN NA ONLY), ADVANCED REPLACEMENT, WITH ZEBRA OWNED SPARES POOL, FOR VH10XX, RENEWAL, WITH COMPREHENSIVE COVERAGE. INCLUDES EXPEDITED RETURN SHIPPING (NA ONLY).</v>
          </cell>
          <cell r="C18458" t="str">
            <v>USD</v>
          </cell>
          <cell r="D18458">
            <v>653.91</v>
          </cell>
        </row>
        <row r="18459">
          <cell r="A18459" t="str">
            <v>Z1RZ-VH10XX-1CE3</v>
          </cell>
          <cell r="B18459" t="str">
            <v>1 YEAR(S) ZEBRA ONECARE SELECT FOR MOBILE COMPUTERS (IN NA ONLY), ADVANCED REPLACEMENT, WITH ZEBRA OWNED SPARES POOL, FOR VH10XX, RENEWAL, WITH COMPREHENSIVE COVERAGE. INCLUDES EXPEDITED RETURN SHIPPING (NA ONLY). INCLUDES COMMISSIONING.</v>
          </cell>
          <cell r="C18459" t="str">
            <v>USD</v>
          </cell>
          <cell r="D18459">
            <v>653.91</v>
          </cell>
        </row>
        <row r="18460">
          <cell r="A18460" t="str">
            <v>Z1RZ-VH10XX-2C03</v>
          </cell>
          <cell r="B18460" t="str">
            <v>2 YEAR(S) ZEBRA ONECARE SELECT FOR MOBILE COMPUTERS (IN NA ONLY), ADVANCED REPLACEMENT, WITH ZEBRA OWNED SPARES POOL, FOR VH10XX, RENEWAL, WITH COMPREHENSIVE COVERAGE. INCLUDES COMMISSIONING.</v>
          </cell>
          <cell r="C18460" t="str">
            <v>USD</v>
          </cell>
          <cell r="D18460">
            <v>846.91</v>
          </cell>
        </row>
        <row r="18461">
          <cell r="A18461" t="str">
            <v>Z1RZ-VH10XX-2CC3</v>
          </cell>
          <cell r="B18461" t="str">
            <v>2 YEAR(S) ZEBRA ONECARE SELECT FOR VH10XX, ADVANCED REPLACEMENT, WITH ZEBRA OWNED SPARES POOL, RENEWAL, WITH COMPREHENSIVE COVERAGE. INCLUDES COLLECTION. INCLUDES COMMISSIONING. AVAILABLE IN NORTH AMERICA ONLY.</v>
          </cell>
          <cell r="C18461" t="str">
            <v>USD</v>
          </cell>
          <cell r="D18461">
            <v>1296.47</v>
          </cell>
        </row>
        <row r="18462">
          <cell r="A18462" t="str">
            <v>Z1RZ-VH10XX-2CE0</v>
          </cell>
          <cell r="B18462" t="str">
            <v>2 YEAR(S) ZEBRA ONECARE SELECT FOR MOBILE COMPUTERS (IN NA ONLY), WITH ZEBRA OWNED SPARES POOL, FOR VH10XX0, RENEWAL, WITH COMPREHENSIVE COVERAGE. INCLUDES COLLECTION AND EXPEDITED RETURN SHIPPING (NA ONLY). DOES NOT INCLUDE COMMISSIONING.</v>
          </cell>
          <cell r="C18462" t="str">
            <v>USD</v>
          </cell>
          <cell r="D18462">
            <v>1190.8900000000001</v>
          </cell>
        </row>
        <row r="18463">
          <cell r="A18463" t="str">
            <v>Z1RZ-WAPCHR-1C03</v>
          </cell>
          <cell r="B18463" t="str">
            <v>1 YEAR(S) ZEBRA ONECARE SELECT, ADVANCED REPLACEMENT, WITH ZEBRA OWNED SPARES POOL, FORWAPCHR, RENEWAL, WITH COMPREHENSIVE COVERAGE. INCLUDES COMMISSIONING. AVAILABLE IN NORTH AMERICA ONLY.</v>
          </cell>
          <cell r="C18463" t="str">
            <v>USD</v>
          </cell>
          <cell r="D18463">
            <v>73.790000000000006</v>
          </cell>
        </row>
        <row r="18464">
          <cell r="A18464" t="str">
            <v>Z1RZ-WAPCHR-2C03</v>
          </cell>
          <cell r="B18464" t="str">
            <v>2 YEAR(S) ZEBRA ONECARE SELECT FOR WAPCHR, ADVANCED REPLACEMENT, WITH ZEBRA OWNED SPARES POOL, RENEWAL, WITH COMPREHENSIVE COVERAGE. INCLUDES COMMISSIONING. AVAILABLE IN NORTH AMERICA ONLY.</v>
          </cell>
          <cell r="C18464" t="str">
            <v>USD</v>
          </cell>
          <cell r="D18464">
            <v>146.44</v>
          </cell>
        </row>
        <row r="18465">
          <cell r="A18465" t="str">
            <v>Z1RZ-WS50XX-1103</v>
          </cell>
          <cell r="B18465" t="str">
            <v>1 yr Z1C Select WS50XX, advanced replacement, in NA with Zebra owned buffer, Renewal, comprehensive, standard maintenance for standard battery, std commissioning</v>
          </cell>
          <cell r="C18465" t="str">
            <v>USD</v>
          </cell>
          <cell r="D18465">
            <v>277.81</v>
          </cell>
        </row>
        <row r="18466">
          <cell r="A18466" t="str">
            <v>Z1RZ-WS50XX-1C03</v>
          </cell>
          <cell r="B18466" t="str">
            <v>1 yr Z1C Select WS50XX, advanced replacement, in NA with Zebra owned buffer, Renewal, comprehensive, std commissioning</v>
          </cell>
          <cell r="C18466" t="str">
            <v>USD</v>
          </cell>
          <cell r="D18466">
            <v>174.58</v>
          </cell>
        </row>
        <row r="18467">
          <cell r="A18467" t="str">
            <v>Z1RZ-WS50XX-2103</v>
          </cell>
          <cell r="B18467" t="str">
            <v>2 yr Z1C Select WS50XX, advanced replacement, in NA with Zebra owned buffer, Renewal, comprehensive, standard maintenance for standard battery, std commissioning</v>
          </cell>
          <cell r="C18467" t="str">
            <v>USD</v>
          </cell>
          <cell r="D18467">
            <v>423.29</v>
          </cell>
        </row>
        <row r="18468">
          <cell r="A18468" t="str">
            <v>Z1RZ-WS50XX-2503</v>
          </cell>
          <cell r="B18468" t="str">
            <v>2 yr Z1C Select WS50XX, advanced replacement, in NA with Zebra owned buffer, Renewal, comprehensive, refresh for standard battery, std commissioning, MOQ 10</v>
          </cell>
          <cell r="C18468" t="str">
            <v>USD</v>
          </cell>
          <cell r="D18468">
            <v>395.13</v>
          </cell>
        </row>
        <row r="18469">
          <cell r="A18469" t="str">
            <v>Z1RZ-WS50XX-2C03</v>
          </cell>
          <cell r="B18469" t="str">
            <v>2 yr Z1C Select WS50XX, advanced replacement, in NA with Zebra owned buffer, Renewal, comprehensive, std commissioning</v>
          </cell>
          <cell r="C18469" t="str">
            <v>USD</v>
          </cell>
          <cell r="D18469">
            <v>320.05</v>
          </cell>
        </row>
        <row r="18470">
          <cell r="A18470" t="str">
            <v>Z1RZ-WT41XX-1C03</v>
          </cell>
          <cell r="B18470" t="str">
            <v>1 YEAR(S) ZEBRA ONECARE SELECT FOR MOBILE COMPUTERS (IN NA ONLY), ADVANCED REPLACEMENT, WITH ZEBRA OWNED SPARES POOL, FOR WT41XX, RENEWAL, WITH COMPREHENSIVE COVERAGE.</v>
          </cell>
          <cell r="C18470" t="str">
            <v>USD</v>
          </cell>
          <cell r="D18470">
            <v>263.38</v>
          </cell>
        </row>
        <row r="18471">
          <cell r="A18471" t="str">
            <v>Z1RZ-WT41XX-2C03</v>
          </cell>
          <cell r="B18471" t="str">
            <v>2 YEAR(S) ZEBRA ONECARE SELECT FOR MOBILE COMPUTERS (IN NA ONLY), ADVANCED REPLACEMENT, WITH ZEBRA OWNED SPARES POOL, FOR WT41XX, RENEWAL, WITH COMPREHENSIVE COVERAGE. INCLUDES COMMISSIONING.</v>
          </cell>
          <cell r="C18471" t="str">
            <v>USD</v>
          </cell>
          <cell r="D18471">
            <v>455.25</v>
          </cell>
        </row>
        <row r="18472">
          <cell r="A18472" t="str">
            <v>Z1RZ-WT6XXX-1C03</v>
          </cell>
          <cell r="B18472" t="str">
            <v>1 YR Z1C SELECT WT6XXX, ADVANCED REPLACEMENT, IN NA WITH ZEBRA OWNED BUFFER, RENEWAL, COMPREHENSIVE, STD COMMISSIONING</v>
          </cell>
          <cell r="C18472" t="str">
            <v>USD</v>
          </cell>
          <cell r="D18472">
            <v>300.45</v>
          </cell>
        </row>
        <row r="18473">
          <cell r="A18473" t="str">
            <v>Z1RZ-WT6XXX-2C03</v>
          </cell>
          <cell r="B18473" t="str">
            <v>2 YEAR(S) ZEBRA ONECARE SELECT FOR WT6XXX, ADVANCED REPLACEMENT, WITH ZEBRA OWNED SPARES POOL, WITH COMPREHENSIVE COVERAGE. INCLUDES COMMISSIONING. AVAILABLE IN NORTH AMERICA ONLY.</v>
          </cell>
          <cell r="C18473" t="str">
            <v>USD</v>
          </cell>
          <cell r="D18473">
            <v>528.55999999999995</v>
          </cell>
        </row>
        <row r="18474">
          <cell r="A18474" t="str">
            <v>Z1RZ-WT6XXX-2CD3</v>
          </cell>
          <cell r="B18474" t="str">
            <v>2 YEAR(S) ZEBRA ONECARE SELECT WITH FASTRACK, DOORSTEP EXCHANGE, RENEWAL, WITH COMPREHENSIVE COVERAGE. INCLUDES COMMISSIONING. ZEBRA OWNED SPARES POOL, IN NA REGION ONLY. MOQ 50 UNITS.</v>
          </cell>
          <cell r="C18474" t="str">
            <v>USD</v>
          </cell>
          <cell r="D18474">
            <v>660.72</v>
          </cell>
        </row>
        <row r="18475">
          <cell r="A18475" t="str">
            <v>Z1RZ-XI41-100</v>
          </cell>
          <cell r="B18475" t="str">
            <v>Zebra OneCare, Select, Renewal, Advanced Exchange (Available in North America and Mexico Only), includes Zebra Procured Spare Pool,  110Xi4, 140Xi4, 170Xi4, 1 Years, Non-Comprehensive</v>
          </cell>
          <cell r="C18475" t="str">
            <v>USD</v>
          </cell>
          <cell r="D18475">
            <v>375.44</v>
          </cell>
        </row>
        <row r="18476">
          <cell r="A18476" t="str">
            <v>Z1RZ-XI41-1C0</v>
          </cell>
          <cell r="B18476" t="str">
            <v>Zebra OneCare, Select, Renewal, Advanced Exchange (Available in North America and Mexico Only), includes Zebra Procured Spare Pool,  110Xi4, 140Xi4, 170Xi4, 1 Years, Comprehensive</v>
          </cell>
          <cell r="C18476" t="str">
            <v>USD</v>
          </cell>
          <cell r="D18476">
            <v>517.91999999999996</v>
          </cell>
        </row>
        <row r="18477">
          <cell r="A18477" t="str">
            <v>Z1RZ-XI41-200</v>
          </cell>
          <cell r="B18477" t="str">
            <v>Zebra OneCare, Select, Renewal, Advanced Exchange (Available in North America and Mexico Only), includes Zebra Procured Spare Pool,  110Xi4, 140Xi4, 170Xi4, 2 Years, Non-Comprehensive</v>
          </cell>
          <cell r="C18477" t="str">
            <v>USD</v>
          </cell>
          <cell r="D18477">
            <v>679.12</v>
          </cell>
        </row>
        <row r="18478">
          <cell r="A18478" t="str">
            <v>Z1RZ-XI41-2C0</v>
          </cell>
          <cell r="B18478" t="str">
            <v>Zebra OneCare, Select, Renewal, Advanced Exchange (Available in North America and Mexico Only), includes Zebra Procured Spare Pool,  110Xi4, 140Xi4, 170Xi4, 2 Years, Comprehensive</v>
          </cell>
          <cell r="C18478" t="str">
            <v>USD</v>
          </cell>
          <cell r="D18478">
            <v>957.84</v>
          </cell>
        </row>
        <row r="18479">
          <cell r="A18479" t="str">
            <v>Z1RZ-XI42-100</v>
          </cell>
          <cell r="B18479" t="str">
            <v>Zebra OneCare, Select, Renewal, Advanced Exchange (Available in North America and Mexico Only), includes Zebra Procured Spare Pool,  220Xi4, 1 Years, Non-Comprehensive</v>
          </cell>
          <cell r="C18479" t="str">
            <v>USD</v>
          </cell>
          <cell r="D18479">
            <v>515.51</v>
          </cell>
        </row>
        <row r="18480">
          <cell r="A18480" t="str">
            <v>Z1RZ-XI42-1C0</v>
          </cell>
          <cell r="B18480" t="str">
            <v>Zebra OneCare, Select, Renewal, Advanced Exchange (Available in North America and Mexico Only), includes Zebra Procured Spare Pool,  220Xi4, 1 Years, Comprehensive</v>
          </cell>
          <cell r="C18480" t="str">
            <v>USD</v>
          </cell>
          <cell r="D18480">
            <v>719.35</v>
          </cell>
        </row>
        <row r="18481">
          <cell r="A18481" t="str">
            <v>Z1RZ-XI42-200</v>
          </cell>
          <cell r="B18481" t="str">
            <v>Zebra OneCare, Select, Renewal, Advanced Exchange (Available in North America and Mexico Only), includes Zebra Procured Spare Pool,  220Xi4, 2 Years, Non-Comprehensive</v>
          </cell>
          <cell r="C18481" t="str">
            <v>USD</v>
          </cell>
          <cell r="D18481">
            <v>943.67</v>
          </cell>
        </row>
        <row r="18482">
          <cell r="A18482" t="str">
            <v>Z1RZ-XI42-2C0</v>
          </cell>
          <cell r="B18482" t="str">
            <v>Zebra OneCare, Select, Renewal, Advanced Exchange (Available in North America and Mexico Only), includes Zebra Procured Spare Pool,  220Xi4, 2 Years, Comprehensive</v>
          </cell>
          <cell r="C18482" t="str">
            <v>USD</v>
          </cell>
          <cell r="D18482">
            <v>1351.34</v>
          </cell>
        </row>
        <row r="18483">
          <cell r="A18483" t="str">
            <v>Z1RZ-XR12XX-1303</v>
          </cell>
          <cell r="B18483" t="str">
            <v>1 YEAR(S) ZEBRA ONECARE SELECT FOR L10WXX, ADVANCED REPLACEMENT, WITH ZEBRA OWNED SPARES POOL, RENEWAL, WITH COMPREHENSIVE COVERAGE AND PREMIER MAINTENANCE FOR STANDARD BATTERY. INCLUDES COMMISSIONING. AVAILABLE IN NORTH AMERICA ONLY.</v>
          </cell>
          <cell r="C18483" t="str">
            <v>USD</v>
          </cell>
          <cell r="D18483">
            <v>638.4</v>
          </cell>
        </row>
        <row r="18484">
          <cell r="A18484" t="str">
            <v>Z1RZ-XR12XX-1C03</v>
          </cell>
          <cell r="B18484" t="str">
            <v>1 YEAR(S) ZEBRA ONECARE SELECT FOR MOBILE COMPUTERS (IN NA ONLY), ADVANCED REPLACEMENT, WITH ZEBRA OWNED SPARES POOL, FOR MC75XX0, RENEWAL, WITH COMPREHENSIVE COVERAGE. INCLUDES COMMISSIONING.</v>
          </cell>
          <cell r="C18484" t="str">
            <v>USD</v>
          </cell>
          <cell r="D18484">
            <v>130.19999999999999</v>
          </cell>
        </row>
        <row r="18485">
          <cell r="A18485" t="str">
            <v>Z1RZ-XR12XX-2303</v>
          </cell>
          <cell r="B18485" t="str">
            <v>2 YEAR(S) ZEBRA ONECARE SELECT FOR L10WXX, ADVANCED REPLACEMENT, WITH ZEBRA OWNED SPARES POOL, RENEWAL, WITH COMPREHENSIVE COVERAGE AND PREMIER MAINTENANCE FOR STANDARD BATTERY. INCLUDES COMMISSIONING. AVAILABLE IN NORTH AMERICA ONLY.</v>
          </cell>
          <cell r="C18485" t="str">
            <v>USD</v>
          </cell>
          <cell r="D18485">
            <v>1064.7</v>
          </cell>
        </row>
        <row r="18486">
          <cell r="A18486" t="str">
            <v>Z1RZ-XR12XX-2C03</v>
          </cell>
          <cell r="B18486" t="str">
            <v>2 YEAR(S) ZEBRA ONECARE SELECT FOR MOBILE COMPUTERS (IN NA ONLY), ADVANCED REPLACEMENT, WITH ZEBRA OWNED SPARES POOL, FOR L10WXX, RENEWAL, WITH COMPREHENSIVE COVERAGE. INCLUDES COMMISSIONING.</v>
          </cell>
          <cell r="C18486" t="str">
            <v>USD</v>
          </cell>
          <cell r="D18486">
            <v>259.35000000000002</v>
          </cell>
        </row>
        <row r="18487">
          <cell r="A18487" t="str">
            <v>Z1RZ-ZD40-1C0</v>
          </cell>
          <cell r="B18487" t="str">
            <v>Zebra OneCare, Select, Renewal, Advanced Exchange (Available in North America and Mexico Only), includes Zebra Procured Spare Pool,  ZD4x0, 1 Years, Comprehensive</v>
          </cell>
          <cell r="C18487" t="str">
            <v>USD</v>
          </cell>
          <cell r="D18487">
            <v>80.08</v>
          </cell>
        </row>
        <row r="18488">
          <cell r="A18488" t="str">
            <v>Z1RZ-ZD40-2C0</v>
          </cell>
          <cell r="B18488" t="str">
            <v>Zebra OneCare, Select, Renewal, Advanced Exchange (Available in North America and Mexico Only), includes Zebra Procured Spare Pool,  ZD4x0, 2 Years, Comprehensive</v>
          </cell>
          <cell r="C18488" t="str">
            <v>USD</v>
          </cell>
          <cell r="D18488">
            <v>135.19999999999999</v>
          </cell>
        </row>
        <row r="18489">
          <cell r="A18489" t="str">
            <v>Z1RZ-ZD4X1-1C0</v>
          </cell>
          <cell r="B18489" t="str">
            <v>Zebra OneCare, Select, Renewal, Advanced Exchange (Available in NA and MX Only), includes Zebra Procured Spare Pool,  ZD411d,ZD411t, ZD421d, ZD421t, ZD421c, 1 Years, Comprehensive</v>
          </cell>
          <cell r="C18489" t="str">
            <v>USD</v>
          </cell>
          <cell r="D18489">
            <v>58.24</v>
          </cell>
        </row>
        <row r="18490">
          <cell r="A18490" t="str">
            <v>Z1RZ-ZD4X1-2C0</v>
          </cell>
          <cell r="B18490" t="str">
            <v>Zebra OneCare, Select, Renewal, Advanced Exchange (Available in NA and MX Only), includes Zebra Procured Spare Pool,  ZD411d,ZD411t, ZD421d, ZD421t, ZD421c, 2 Years, Comprehensive</v>
          </cell>
          <cell r="C18490" t="str">
            <v>USD</v>
          </cell>
          <cell r="D18490">
            <v>107.12</v>
          </cell>
        </row>
        <row r="18491">
          <cell r="A18491" t="str">
            <v>Z1RZ-ZD50-1C0</v>
          </cell>
          <cell r="B18491" t="str">
            <v>Zebra OneCare, Select, Renewal, Advanced Exchange (Available in North America and Mexico Only), includes Zebra Procured Spare Pool,  ZD500x, 1 Years, Comprehensive</v>
          </cell>
          <cell r="C18491" t="str">
            <v>USD</v>
          </cell>
          <cell r="D18491">
            <v>85.8</v>
          </cell>
        </row>
        <row r="18492">
          <cell r="A18492" t="str">
            <v>Z1RZ-ZD50-2C0</v>
          </cell>
          <cell r="B18492" t="str">
            <v>Zebra OneCare, Select, Renewal, Advanced Exchange (Available in North America and Mexico Only), includes Zebra Procured Spare Pool,  ZD500x, 2 Years, Comprehensive</v>
          </cell>
          <cell r="C18492" t="str">
            <v>USD</v>
          </cell>
          <cell r="D18492">
            <v>145.6</v>
          </cell>
        </row>
        <row r="18493">
          <cell r="A18493" t="str">
            <v>Z1RZ-ZD5H-1C0</v>
          </cell>
          <cell r="B18493" t="str">
            <v>Zebra OneCare, Select, Renewal, Advanced Exchange (Available in North America and Mexico Only), includes Zebra Procured Spare Pool, ZD510, 1 Years, Comprehensive</v>
          </cell>
          <cell r="C18493" t="str">
            <v>USD</v>
          </cell>
          <cell r="D18493">
            <v>85.8</v>
          </cell>
        </row>
        <row r="18494">
          <cell r="A18494" t="str">
            <v>Z1RZ-ZD5H-2C0</v>
          </cell>
          <cell r="B18494" t="str">
            <v>Zebra OneCare, Select, Renewal, Advanced Exchange (Available in North America and Mexico Only), includes Zebra Procured Spare Pool, ZD510, 2 Years, Comprehensive</v>
          </cell>
          <cell r="C18494" t="str">
            <v>USD</v>
          </cell>
          <cell r="D18494">
            <v>145.6</v>
          </cell>
        </row>
        <row r="18495">
          <cell r="A18495" t="str">
            <v>Z1RZ-ZD60-1C0</v>
          </cell>
          <cell r="B18495" t="str">
            <v>"Zebra OneCare, Select, Renewal, Advanced Exchange (Available in North America and Mexico Only), includes Zebra Procured Spare Pool,  ZD6x0, 1 Years, Comprehensive"</v>
          </cell>
          <cell r="C18495" t="str">
            <v>USD</v>
          </cell>
          <cell r="D18495">
            <v>94.91</v>
          </cell>
        </row>
        <row r="18496">
          <cell r="A18496" t="str">
            <v>Z1RZ-ZD60-2C0</v>
          </cell>
          <cell r="B18496" t="str">
            <v>"Zebra OneCare, Select, Renewal, Advanced Exchange (Available in North America and Mexico Only), includes Zebra Procured Spare Pool,  ZD6x0, 2 Years, Comprehensive"</v>
          </cell>
          <cell r="C18496" t="str">
            <v>USD</v>
          </cell>
          <cell r="D18496">
            <v>161.77000000000001</v>
          </cell>
        </row>
        <row r="18497">
          <cell r="A18497" t="str">
            <v>Z1RZ-ZD6X1-1C0</v>
          </cell>
          <cell r="B18497" t="str">
            <v>Zebra OneCare, Select, Renewal, Advanced Exchange (NA and MX Only), includes Zebra Procured Spare Pool,  ZD611d,ZD611t, ZD611R, ZD621d, ZD621t, ZD621-RFID, 1 Years, Comprehensive</v>
          </cell>
          <cell r="C18497" t="str">
            <v>USD</v>
          </cell>
          <cell r="D18497">
            <v>71.180000000000007</v>
          </cell>
        </row>
        <row r="18498">
          <cell r="A18498" t="str">
            <v>Z1RZ-ZD6X1-2C0</v>
          </cell>
          <cell r="B18498" t="str">
            <v>Zebra OneCare, Select, Renewal, Advanced Exchange (NA and MX Only), includes Zebra Procured Spare Pool,  ZD611d,ZD611t, ZD611R, ZD621d, ZD621t, ZD621-RFID, 2 Years, Comprehensive</v>
          </cell>
          <cell r="C18498" t="str">
            <v>USD</v>
          </cell>
          <cell r="D18498">
            <v>130.5</v>
          </cell>
        </row>
        <row r="18499">
          <cell r="A18499" t="str">
            <v>Z1RZ-ZE50-100</v>
          </cell>
          <cell r="B18499" t="str">
            <v>Zebra OneCare, Select, Renewal, Advanced Exchange (Available in North America and Mexico Only), includes Zebra Procured Spare Pool,  ZE500, 1 Years, Non-Comprehensive</v>
          </cell>
          <cell r="C18499" t="str">
            <v>USD</v>
          </cell>
          <cell r="D18499">
            <v>531.44000000000005</v>
          </cell>
        </row>
        <row r="18500">
          <cell r="A18500" t="str">
            <v>Z1RZ-ZE50-1C0</v>
          </cell>
          <cell r="B18500" t="str">
            <v>Zebra OneCare, Select, Renewal, Advanced Exchange (Available in North America and Mexico Only), includes Zebra Procured Spare Pool,  ZE500, 1 Years, Comprehensive</v>
          </cell>
          <cell r="C18500" t="str">
            <v>USD</v>
          </cell>
          <cell r="D18500">
            <v>713.44</v>
          </cell>
        </row>
        <row r="18501">
          <cell r="A18501" t="str">
            <v>Z1RZ-ZE50-200</v>
          </cell>
          <cell r="B18501" t="str">
            <v>Zebra OneCare, Select, Renewal, Advanced Exchange (Available in North America and Mexico Only), includes Zebra Procured Spare Pool,  ZE500, 2 Years, Non-Comprehensive</v>
          </cell>
          <cell r="C18501" t="str">
            <v>USD</v>
          </cell>
          <cell r="D18501">
            <v>1009.84</v>
          </cell>
        </row>
        <row r="18502">
          <cell r="A18502" t="str">
            <v>Z1RZ-ZE50-2C0</v>
          </cell>
          <cell r="B18502" t="str">
            <v>Zebra OneCare, Select, Renewal, Advanced Exchange (Available in North America and Mexico Only), includes Zebra Procured Spare Pool,  ZE500, 2 Years, Comprehensive</v>
          </cell>
          <cell r="C18502" t="str">
            <v>USD</v>
          </cell>
          <cell r="D18502">
            <v>1295.8399999999999</v>
          </cell>
        </row>
        <row r="18503">
          <cell r="A18503" t="str">
            <v>Z1RZ-ZE5X1-100</v>
          </cell>
          <cell r="B18503" t="str">
            <v>Zebra OneCare, Select, Renewal, Advanced Exchange (Available in North America and Mexico Only), includes Zebra Procured Spare Pool,  ZE511 &amp; ZE521, 1 Years, Non-Comprehensive</v>
          </cell>
          <cell r="C18503" t="str">
            <v>USD</v>
          </cell>
          <cell r="D18503">
            <v>397.42</v>
          </cell>
        </row>
        <row r="18504">
          <cell r="A18504" t="str">
            <v>Z1RZ-ZE5X1-1C0</v>
          </cell>
          <cell r="B18504" t="str">
            <v>Zebra OneCare, Select, Renewal, Advanced Exchange (Available in North America and Mexico Only), includes Zebra Procured Spare Pool,  ZE511 &amp; ZE521, 1 Years, Comprehensive</v>
          </cell>
          <cell r="C18504" t="str">
            <v>USD</v>
          </cell>
          <cell r="D18504">
            <v>537.62</v>
          </cell>
        </row>
        <row r="18505">
          <cell r="A18505" t="str">
            <v>Z1RZ-ZE5X1-200</v>
          </cell>
          <cell r="B18505" t="str">
            <v>Zebra OneCare, Select, Renewal, Advanced Exchange (Available in North America and Mexico Only), includes Zebra Procured Spare Pool,  ZE511 &amp; ZE521, 2 Years, Non-Comprehensive</v>
          </cell>
          <cell r="C18505" t="str">
            <v>USD</v>
          </cell>
          <cell r="D18505">
            <v>728.6</v>
          </cell>
        </row>
        <row r="18506">
          <cell r="A18506" t="str">
            <v>Z1RZ-ZE5X1-2C0</v>
          </cell>
          <cell r="B18506" t="str">
            <v>Zebra OneCare, Select, Renewal, Advanced Exchange (Available in North America and Mexico Only), includes Zebra Procured Spare Pool,  ZE511 &amp; ZE521, 2 Years, Comprehensive</v>
          </cell>
          <cell r="C18506" t="str">
            <v>USD</v>
          </cell>
          <cell r="D18506">
            <v>1009</v>
          </cell>
        </row>
        <row r="18507">
          <cell r="A18507" t="str">
            <v>Z1RZ-ZMX0-100</v>
          </cell>
          <cell r="B18507" t="str">
            <v>Zebra OneCare, Select, Renewal, Advanced Exchange (Available in North America and Mexico Only), includes Zebra Procured Spare Pool,  ZM400, ZM600, 1 Years, Non-Comprehensive</v>
          </cell>
          <cell r="C18507" t="str">
            <v>USD</v>
          </cell>
          <cell r="D18507">
            <v>230.88</v>
          </cell>
        </row>
        <row r="18508">
          <cell r="A18508" t="str">
            <v>Z1RZ-ZMX0-1C0</v>
          </cell>
          <cell r="B18508" t="str">
            <v>Zebra OneCare, Select, Renewal, Advanced Exchange (Available in North America and Mexico Only), includes Zebra Procured Spare Pool,  ZM400, ZM600, 1 Years, Comprehensive</v>
          </cell>
          <cell r="C18508" t="str">
            <v>USD</v>
          </cell>
          <cell r="D18508">
            <v>296.39999999999998</v>
          </cell>
        </row>
        <row r="18509">
          <cell r="A18509" t="str">
            <v>Z1RZ-ZMX0-200</v>
          </cell>
          <cell r="B18509" t="str">
            <v>Zebra OneCare, Select, Renewal, Advanced Exchange (Available in North America and Mexico Only), includes Zebra Procured Spare Pool,  ZM400, ZM600, 2 Years, Non-Comprehensive</v>
          </cell>
          <cell r="C18509" t="str">
            <v>USD</v>
          </cell>
          <cell r="D18509">
            <v>442</v>
          </cell>
        </row>
        <row r="18510">
          <cell r="A18510" t="str">
            <v>Z1RZ-ZMX0-2C0</v>
          </cell>
          <cell r="B18510" t="str">
            <v>Zebra OneCare, Select, Renewal, Advanced Exchange (Available in North America and Mexico Only), includes Zebra Procured Spare Pool,  ZM400, ZM600, 2 Years, Comprehensive</v>
          </cell>
          <cell r="C18510" t="str">
            <v>USD</v>
          </cell>
          <cell r="D18510">
            <v>562.64</v>
          </cell>
        </row>
        <row r="18511">
          <cell r="A18511" t="str">
            <v>Z1RZ-ZP50-1C0</v>
          </cell>
          <cell r="B18511" t="str">
            <v>Zebra OneCare, Select, Renewal, Advanced Exchange (Available in NA Only), includes Zebra Procured Spare Pool, ZP505, 1 Years, Comprehensive</v>
          </cell>
          <cell r="C18511" t="str">
            <v>USD</v>
          </cell>
          <cell r="D18511">
            <v>66.56</v>
          </cell>
        </row>
        <row r="18512">
          <cell r="A18512" t="str">
            <v>Z1RZ-ZP50-2C0</v>
          </cell>
          <cell r="B18512" t="str">
            <v>Zebra OneCare, Select, Renewal, Advanced Exchange (Available in NA Only), includes Zebra Procured Spare Pool, ZP505, 2 Years, Comprehensive</v>
          </cell>
          <cell r="C18512" t="str">
            <v>USD</v>
          </cell>
          <cell r="D18512">
            <v>122.02</v>
          </cell>
        </row>
        <row r="18513">
          <cell r="A18513" t="str">
            <v>Z1RZ-ZQ11-2CR</v>
          </cell>
          <cell r="B18513" t="str">
            <v>Zebra OneCare, Select, Renewal, Advanced Exchange (Available in North America and Mexico Only), includes Zebra Procured Spare Pool, ZQ110, 2 Years, Comprehensive w Battery Refresh (Applicable countries only)</v>
          </cell>
          <cell r="C18513" t="str">
            <v>USD</v>
          </cell>
          <cell r="D18513">
            <v>132</v>
          </cell>
        </row>
        <row r="18514">
          <cell r="A18514" t="str">
            <v>Z1RZ-ZQ3X-1C0</v>
          </cell>
          <cell r="B18514" t="str">
            <v>1 yr Z1C Select, ZQ310, ZQ320, ZQ310 Plus and ZQ320 Plus, advanced replacement, Zebra owned pool (NA, MX only), Renewal, comprehensive</v>
          </cell>
          <cell r="C18514" t="str">
            <v>USD</v>
          </cell>
          <cell r="D18514">
            <v>103.7</v>
          </cell>
        </row>
        <row r="18515">
          <cell r="A18515" t="str">
            <v>Z1RZ-ZQ3X-2C0</v>
          </cell>
          <cell r="B18515" t="str">
            <v>2 yr Z1C Select, ZQ310, ZQ320, ZQ310 Plus and ZQ320 Plus, advanced replacement, Zebra owned pool (NA, MX only), Renewal, comprehensive</v>
          </cell>
          <cell r="C18515" t="str">
            <v>USD</v>
          </cell>
          <cell r="D18515">
            <v>194.96</v>
          </cell>
        </row>
        <row r="18516">
          <cell r="A18516" t="str">
            <v>Z1RZ-ZQ3X-2CR</v>
          </cell>
          <cell r="B18516" t="str">
            <v>2 yr Z1C Select, ZQ310, ZQ320, ZQ310 Plus and ZQ320 Plus, advanced replacement, Zebra owned pool (NA, MX only), Renewal, comprehensive, battery refresh, MOQ 10</v>
          </cell>
          <cell r="C18516" t="str">
            <v>USD</v>
          </cell>
          <cell r="D18516">
            <v>197.72</v>
          </cell>
        </row>
        <row r="18517">
          <cell r="A18517" t="str">
            <v>Z1RZ-ZQ5R-1C0</v>
          </cell>
          <cell r="B18517" t="str">
            <v>Zebra OneCare, Select, Renewal, Advanced Exchange (Available in North America and Mexico Only), includes Zebra Procured Spare Pool, ZQ520R, 1 Year, Comprehensive</v>
          </cell>
          <cell r="C18517" t="str">
            <v>USD</v>
          </cell>
          <cell r="D18517">
            <v>197.6</v>
          </cell>
        </row>
        <row r="18518">
          <cell r="A18518" t="str">
            <v>Z1RZ-ZQ5R-2C0</v>
          </cell>
          <cell r="B18518" t="str">
            <v>Zebra OneCare, Select, Renewal, Advanced Exchange (Available in North America and Mexico Only), includes Zebra Procured Spare Pool, ZQ520R, 2 Years, Comprehensive</v>
          </cell>
          <cell r="C18518" t="str">
            <v>USD</v>
          </cell>
          <cell r="D18518">
            <v>360.83</v>
          </cell>
        </row>
        <row r="18519">
          <cell r="A18519" t="str">
            <v>Z1RZ-ZQ5X-1C0</v>
          </cell>
          <cell r="B18519" t="str">
            <v>Zebra OneCare, Select, Renewal, Advanced Exchange (Available in North America and Mexico Only), includes Zebra Procured Spare Pool,  ZQ510, ZQ520, 1 Years, Comprehensive</v>
          </cell>
          <cell r="C18519" t="str">
            <v>USD</v>
          </cell>
          <cell r="D18519">
            <v>139.36000000000001</v>
          </cell>
        </row>
        <row r="18520">
          <cell r="A18520" t="str">
            <v>Z1RZ-ZQ5X-2C0</v>
          </cell>
          <cell r="B18520" t="str">
            <v>Zebra OneCare, Select, Renewal, Advanced Exchange (Available in North America and Mexico Only), includes Zebra Procured Spare Pool,  ZQ510, ZQ520, 2 Years, Comprehensive</v>
          </cell>
          <cell r="C18520" t="str">
            <v>USD</v>
          </cell>
          <cell r="D18520">
            <v>266.76</v>
          </cell>
        </row>
        <row r="18521">
          <cell r="A18521" t="str">
            <v>Z1RZ-ZQ5X-2CR</v>
          </cell>
          <cell r="B18521" t="str">
            <v>Zebra OneCare, Select, Renewal, Advanced Exchange (Available in North America and Mexico Only), includes Zebra Procured Spare Pool, ZQ510, ZQ520, 2 Years, Comprehensive w Battery Refresh</v>
          </cell>
          <cell r="C18521" t="str">
            <v>USD</v>
          </cell>
          <cell r="D18521">
            <v>287.62</v>
          </cell>
        </row>
        <row r="18522">
          <cell r="A18522" t="str">
            <v>Z1RZ-ZQ5X1-1C0</v>
          </cell>
          <cell r="B18522" t="str">
            <v>Zebra OneCare, Select, Renewal, Advanced Exchange (Available in North America and Mexico Only), includes Zebra Procured Spare Pool,  ZQ511, ZQ521, 1 Year, Comprehensive</v>
          </cell>
          <cell r="C18522" t="str">
            <v>USD</v>
          </cell>
          <cell r="D18522">
            <v>107.12</v>
          </cell>
        </row>
        <row r="18523">
          <cell r="A18523" t="str">
            <v>Z1RZ-ZQ5X1-2C0</v>
          </cell>
          <cell r="B18523" t="str">
            <v>Zebra OneCare, Select, Renewal, Advanced Exchange (Available in North America and Mexico Only), includes Zebra Procured Spare Pool,  ZQ511, ZQ521, 2 Years, Comprehensive</v>
          </cell>
          <cell r="C18523" t="str">
            <v>USD</v>
          </cell>
          <cell r="D18523">
            <v>195.52</v>
          </cell>
        </row>
        <row r="18524">
          <cell r="A18524" t="str">
            <v>Z1RZ-ZQ6H-1C0</v>
          </cell>
          <cell r="B18524" t="str">
            <v>1 yr Z1C Select, ZQ610, ZQ620, ZQ630, ZQ610 Plus, ZQ620 Plus and ZQ630 Plus, Healthcare, advanced replacement, Zebra owned pool (NA, MX only), Renewal, comprehensive</v>
          </cell>
          <cell r="C18524" t="str">
            <v>USD</v>
          </cell>
          <cell r="D18524">
            <v>130</v>
          </cell>
        </row>
        <row r="18525">
          <cell r="A18525" t="str">
            <v>Z1RZ-ZQ6H-2C0</v>
          </cell>
          <cell r="B18525" t="str">
            <v>2 yr Z1C Select, ZQ610, ZQ620, ZQ630, ZQ610 Plus, ZQ620 Plus and ZQ630 Plus, Healthcare, advanced replacement, Zebra owned pool (NA, MX only), Renewal, comprehensive</v>
          </cell>
          <cell r="C18525" t="str">
            <v>USD</v>
          </cell>
          <cell r="D18525">
            <v>238</v>
          </cell>
        </row>
        <row r="18526">
          <cell r="A18526" t="str">
            <v>Z1RZ-ZQ6X-1C0</v>
          </cell>
          <cell r="B18526" t="str">
            <v>1 yr Z1C Select, ZQ610, ZQ620, ZQ630, ZQ610 Plus, ZQ620 Plus and ZQ630 Plus, advanced replacement, Zebra owned pool (NA, MX only), Renewal, comprehensive</v>
          </cell>
          <cell r="C18526" t="str">
            <v>USD</v>
          </cell>
          <cell r="D18526">
            <v>130</v>
          </cell>
        </row>
        <row r="18527">
          <cell r="A18527" t="str">
            <v>Z1RZ-ZQ6X-2C0</v>
          </cell>
          <cell r="B18527" t="str">
            <v>2 yr Z1C Select, ZQ610, ZQ620, ZQ630, ZQ610 Plus, ZQ620 Plus and ZQ630 Plus, advanced replacement, Zebra owned pool (NA, MX only), Renewal, comprehensive</v>
          </cell>
          <cell r="C18527" t="str">
            <v>USD</v>
          </cell>
          <cell r="D18527">
            <v>238</v>
          </cell>
        </row>
        <row r="18528">
          <cell r="A18528" t="str">
            <v>Z1RZ-ZT111-100</v>
          </cell>
          <cell r="B18528" t="str">
            <v>1 yr Z1C Select, ZT111, advanced replacement, Zebra owned pool (NA, MX only), Renewal, non comprehensive</v>
          </cell>
          <cell r="C18528" t="str">
            <v>USD</v>
          </cell>
          <cell r="D18528">
            <v>132.86000000000001</v>
          </cell>
        </row>
        <row r="18529">
          <cell r="A18529" t="str">
            <v>Z1RZ-ZT111-1C0</v>
          </cell>
          <cell r="B18529" t="str">
            <v>1 yr Z1C Select, ZT111, advanced replacement, Zebra owned pool (NA, MX only), Renewal, comprehensive</v>
          </cell>
          <cell r="C18529" t="str">
            <v>USD</v>
          </cell>
          <cell r="D18529">
            <v>212.56</v>
          </cell>
        </row>
        <row r="18530">
          <cell r="A18530" t="str">
            <v>Z1RZ-ZT111-200</v>
          </cell>
          <cell r="B18530" t="str">
            <v>2 yr Z1C Select, ZT111, advanced replacement, Zebra owned pool (NA, MX only), Renewal, non comprehensive</v>
          </cell>
          <cell r="C18530" t="str">
            <v>USD</v>
          </cell>
          <cell r="D18530">
            <v>243.56</v>
          </cell>
        </row>
        <row r="18531">
          <cell r="A18531" t="str">
            <v>Z1RZ-ZT111-2C0</v>
          </cell>
          <cell r="B18531" t="str">
            <v>2 yr Z1C Select, ZT111, advanced replacement, Zebra owned pool (NA, MX only), Renewal, comprehensive</v>
          </cell>
          <cell r="C18531" t="str">
            <v>USD</v>
          </cell>
          <cell r="D18531">
            <v>389.7</v>
          </cell>
        </row>
        <row r="18532">
          <cell r="A18532" t="str">
            <v>Z1RZ-ZT231-100</v>
          </cell>
          <cell r="B18532" t="str">
            <v>1 yr Z1C Select, ZT231, ZT231 RFID, advanced replacement, Zebra owned pool (NA, MX only), Renewal, non comprehensive</v>
          </cell>
          <cell r="C18532" t="str">
            <v>USD</v>
          </cell>
          <cell r="D18532">
            <v>132.86000000000001</v>
          </cell>
        </row>
        <row r="18533">
          <cell r="A18533" t="str">
            <v>Z1RZ-ZT231-1C0</v>
          </cell>
          <cell r="B18533" t="str">
            <v>1 yr Z1C Select, ZT231, ZT231 RFID, advanced replacement, Zebra owned pool (NA, MX only), Renewal, comprehensive</v>
          </cell>
          <cell r="C18533" t="str">
            <v>USD</v>
          </cell>
          <cell r="D18533">
            <v>212.56</v>
          </cell>
        </row>
        <row r="18534">
          <cell r="A18534" t="str">
            <v>Z1RZ-ZT231-200</v>
          </cell>
          <cell r="B18534" t="str">
            <v>2 yr Z1C Select, ZT231, ZT231 RFID, advanced replacement, Zebra owned pool (NA, MX only), Renewal, non comprehensive</v>
          </cell>
          <cell r="C18534" t="str">
            <v>USD</v>
          </cell>
          <cell r="D18534">
            <v>243.56</v>
          </cell>
        </row>
        <row r="18535">
          <cell r="A18535" t="str">
            <v>Z1RZ-ZT231-2C0</v>
          </cell>
          <cell r="B18535" t="str">
            <v>2 yr Z1C Select, ZT231, ZT231 RFID, advanced replacement, Zebra owned pool (NA, MX only), Renewal, comprehensive</v>
          </cell>
          <cell r="C18535" t="str">
            <v>USD</v>
          </cell>
          <cell r="D18535">
            <v>389.7</v>
          </cell>
        </row>
        <row r="18536">
          <cell r="A18536" t="str">
            <v>Z1RZ-ZT2X-100</v>
          </cell>
          <cell r="B18536" t="str">
            <v>Zebra OneCare, Select, Renewal, Advanced Exchange (Available in North America and Mexico Only), includes Zebra Procured Spare Pool,  ZT200 Series, 1 Years, Non-Comprehensive</v>
          </cell>
          <cell r="C18536" t="str">
            <v>USD</v>
          </cell>
          <cell r="D18536">
            <v>173.68</v>
          </cell>
        </row>
        <row r="18537">
          <cell r="A18537" t="str">
            <v>Z1RZ-ZT2X-1C0</v>
          </cell>
          <cell r="B18537" t="str">
            <v>Zebra OneCare, Select, Renewal, Advanced Exchange (Available in North America and Mexico Only), includes Zebra Procured Spare Pool,  ZT200 Series, 1 Years, Comprehensive</v>
          </cell>
          <cell r="C18537" t="str">
            <v>USD</v>
          </cell>
          <cell r="D18537">
            <v>251.68</v>
          </cell>
        </row>
        <row r="18538">
          <cell r="A18538" t="str">
            <v>Z1RZ-ZT2X-200</v>
          </cell>
          <cell r="B18538" t="str">
            <v>Zebra OneCare, Select, Renewal, Advanced Exchange (Available in North America and Mexico Only), includes Zebra Procured Spare Pool,  ZT200 Series, 2 Years, Non-Comprehensive</v>
          </cell>
          <cell r="C18538" t="str">
            <v>USD</v>
          </cell>
          <cell r="D18538">
            <v>328.64</v>
          </cell>
        </row>
        <row r="18539">
          <cell r="A18539" t="str">
            <v>Z1RZ-ZT2X-2C0</v>
          </cell>
          <cell r="B18539" t="str">
            <v>Zebra OneCare, Select, Renewal, Advanced Exchange (Available in North America and Mexico Only), includes Zebra Procured Spare Pool,  ZT200 Series, 2 Years, Comprehensive</v>
          </cell>
          <cell r="C18539" t="str">
            <v>USD</v>
          </cell>
          <cell r="D18539">
            <v>484.64</v>
          </cell>
        </row>
        <row r="18540">
          <cell r="A18540" t="str">
            <v>Z1RZ-ZT411-100</v>
          </cell>
          <cell r="B18540" t="str">
            <v>Zebra OneCare, Select, Renewal, Advanced Exchange, ZT411, ZT411R, 1 Years, Non-Comprehensive</v>
          </cell>
          <cell r="C18540" t="str">
            <v>USD</v>
          </cell>
          <cell r="D18540">
            <v>135.19999999999999</v>
          </cell>
        </row>
        <row r="18541">
          <cell r="A18541" t="str">
            <v>Z1RZ-ZT411-1C0</v>
          </cell>
          <cell r="B18541" t="str">
            <v>Zebra OneCare, Select, Renewal, Advanced Exchange, ZT411, ZT411R, 1 Years, Comprehensive</v>
          </cell>
          <cell r="C18541" t="str">
            <v>USD</v>
          </cell>
          <cell r="D18541">
            <v>223.6</v>
          </cell>
        </row>
        <row r="18542">
          <cell r="A18542" t="str">
            <v>Z1RZ-ZT411-200</v>
          </cell>
          <cell r="B18542" t="str">
            <v>Zebra OneCare, Select, Renewal, Advanced Exchange, ZT411, ZT411R, 2 Years, Non-Comprehensive</v>
          </cell>
          <cell r="C18542" t="str">
            <v>USD</v>
          </cell>
          <cell r="D18542">
            <v>247.52</v>
          </cell>
        </row>
        <row r="18543">
          <cell r="A18543" t="str">
            <v>Z1RZ-ZT411-2C0</v>
          </cell>
          <cell r="B18543" t="str">
            <v>Zebra OneCare, Select, Renewal, Advanced Exchange, ZT411, ZT411R, 2 Years, Comprehensive</v>
          </cell>
          <cell r="C18543" t="str">
            <v>USD</v>
          </cell>
          <cell r="D18543">
            <v>396.24</v>
          </cell>
        </row>
        <row r="18544">
          <cell r="A18544" t="str">
            <v>Z1RZ-ZT421-100</v>
          </cell>
          <cell r="B18544" t="str">
            <v>Zebra OneCare, Select, Renewal, Advanced Exchange, ZT421, ZT421R, 1 Years, Non-Comprehensive</v>
          </cell>
          <cell r="C18544" t="str">
            <v>USD</v>
          </cell>
          <cell r="D18544">
            <v>169.52</v>
          </cell>
        </row>
        <row r="18545">
          <cell r="A18545" t="str">
            <v>Z1RZ-ZT421-1C0</v>
          </cell>
          <cell r="B18545" t="str">
            <v>Zebra OneCare, Select, Renewal, Advanced Exchange, ZT421, ZT421R, 1 Years, Comprehensive</v>
          </cell>
          <cell r="C18545" t="str">
            <v>USD</v>
          </cell>
          <cell r="D18545">
            <v>278.72000000000003</v>
          </cell>
        </row>
        <row r="18546">
          <cell r="A18546" t="str">
            <v>Z1RZ-ZT421-200</v>
          </cell>
          <cell r="B18546" t="str">
            <v>Zebra OneCare, Select, Renewal, Advanced Exchange, ZT421, ZT421R, 2 Years, Non-Comprehensive</v>
          </cell>
          <cell r="C18546" t="str">
            <v>USD</v>
          </cell>
          <cell r="D18546">
            <v>309.92</v>
          </cell>
        </row>
        <row r="18547">
          <cell r="A18547" t="str">
            <v>Z1RZ-ZT421-2C0</v>
          </cell>
          <cell r="B18547" t="str">
            <v>Zebra OneCare, Select, Renewal, Advanced Exchange, ZT421, ZT421R, 2 Years, Comprehensive</v>
          </cell>
          <cell r="C18547" t="str">
            <v>USD</v>
          </cell>
          <cell r="D18547">
            <v>496.08</v>
          </cell>
        </row>
        <row r="18548">
          <cell r="A18548" t="str">
            <v>Z1RZ-ZT4X-100</v>
          </cell>
          <cell r="B18548" t="str">
            <v>Zebra OneCare, Select, Renewal, Advanced Exchange (Available in North America and Mexico Only), includes Zebra Procured Spare Pool,  ZT410, ZT420, 1 Years, Non-Comprehensive</v>
          </cell>
          <cell r="C18548" t="str">
            <v>USD</v>
          </cell>
          <cell r="D18548">
            <v>208</v>
          </cell>
        </row>
        <row r="18549">
          <cell r="A18549" t="str">
            <v>Z1RZ-ZT4X-1C0</v>
          </cell>
          <cell r="B18549" t="str">
            <v>Zebra OneCare, Select, Renewal, Advanced Exchange (Available in North America and Mexico Only), includes Zebra Procured Spare Pool,  ZT410, ZT420, 1 Years, Comprehensive</v>
          </cell>
          <cell r="C18549" t="str">
            <v>USD</v>
          </cell>
          <cell r="D18549">
            <v>280.8</v>
          </cell>
        </row>
        <row r="18550">
          <cell r="A18550" t="str">
            <v>Z1RZ-ZT4X-200</v>
          </cell>
          <cell r="B18550" t="str">
            <v>Zebra OneCare, Select, Renewal, Advanced Exchange (Available in North America and Mexico Only), includes Zebra Procured Spare Pool,  ZT410, ZT420, 2 Years, Non-Comprehensive</v>
          </cell>
          <cell r="C18550" t="str">
            <v>USD</v>
          </cell>
          <cell r="D18550">
            <v>398.32</v>
          </cell>
        </row>
        <row r="18551">
          <cell r="A18551" t="str">
            <v>Z1RZ-ZT4X-2C0</v>
          </cell>
          <cell r="B18551" t="str">
            <v>Zebra OneCare, Select, Renewal, Advanced Exchange (Available in North America and Mexico Only), includes Zebra Procured Spare Pool,  ZT410, ZT420, 2 Years, Comprehensive</v>
          </cell>
          <cell r="C18551" t="str">
            <v>USD</v>
          </cell>
          <cell r="D18551">
            <v>507.52</v>
          </cell>
        </row>
        <row r="18552">
          <cell r="A18552" t="str">
            <v>Z1RZ-ZT51-100</v>
          </cell>
          <cell r="B18552" t="str">
            <v>Zebra OneCare, Select, Renewal, Advanced Exchange (Available in North America and Mexico Only), includes Zebra Procured Spare Pool,  ZT510, 1 Years, Non-Comprehensive</v>
          </cell>
          <cell r="C18552" t="str">
            <v>USD</v>
          </cell>
          <cell r="D18552">
            <v>227.56</v>
          </cell>
        </row>
        <row r="18553">
          <cell r="A18553" t="str">
            <v>Z1RZ-ZT51-1C0</v>
          </cell>
          <cell r="B18553" t="str">
            <v>Zebra OneCare, Select, Renewal, Advanced Exchange (Available in North America and Mexico Only), includes Zebra Procured Spare Pool,  ZT510, 1 Years, Comprehensive</v>
          </cell>
          <cell r="C18553" t="str">
            <v>USD</v>
          </cell>
          <cell r="D18553">
            <v>335.41</v>
          </cell>
        </row>
        <row r="18554">
          <cell r="A18554" t="str">
            <v>Z1RZ-ZT51-200</v>
          </cell>
          <cell r="B18554" t="str">
            <v>Zebra OneCare, Select, Renewal, Advanced Exchange (Available in North America and Mexico Only), includes Zebra Procured Spare Pool,  ZT510, 2 Years, Non-Comprehensive</v>
          </cell>
          <cell r="C18554" t="str">
            <v>USD</v>
          </cell>
          <cell r="D18554">
            <v>431.39</v>
          </cell>
        </row>
        <row r="18555">
          <cell r="A18555" t="str">
            <v>Z1RZ-ZT51-2C0</v>
          </cell>
          <cell r="B18555" t="str">
            <v>Zebra OneCare, Select, Renewal, Advanced Exchange (Available in North America and Mexico Only), includes Zebra Procured Spare Pool,  ZT510, 2 Years, Comprehensive</v>
          </cell>
          <cell r="C18555" t="str">
            <v>USD</v>
          </cell>
          <cell r="D18555">
            <v>647.09</v>
          </cell>
        </row>
        <row r="18556">
          <cell r="A18556" t="str">
            <v>Z1RZ-ZT61-100</v>
          </cell>
          <cell r="B18556" t="str">
            <v>Zebra OneCare, Select, Renewal, Advanced Exchange (Available in North America and Mexico Only), includes Zebra Procured Spare Pool,  ZT610, 1 Years, Non-Comprehensive</v>
          </cell>
          <cell r="C18556" t="str">
            <v>USD</v>
          </cell>
          <cell r="D18556">
            <v>334.88</v>
          </cell>
        </row>
        <row r="18557">
          <cell r="A18557" t="str">
            <v>Z1RZ-ZT61-1C0</v>
          </cell>
          <cell r="B18557" t="str">
            <v>Zebra OneCare, Select, Renewal, Advanced Exchange (Available in North America and Mexico Only), includes Zebra Procured Spare Pool,  ZT610, 1 Years, Comprehensive</v>
          </cell>
          <cell r="C18557" t="str">
            <v>USD</v>
          </cell>
          <cell r="D18557">
            <v>475.28</v>
          </cell>
        </row>
        <row r="18558">
          <cell r="A18558" t="str">
            <v>Z1RZ-ZT61-200</v>
          </cell>
          <cell r="B18558" t="str">
            <v>Zebra OneCare, Select, Renewal, Advanced Exchange (Available in North America and Mexico Only), includes Zebra Procured Spare Pool,  ZT610, 2 Years, Non-Comprehensive</v>
          </cell>
          <cell r="C18558" t="str">
            <v>USD</v>
          </cell>
          <cell r="D18558">
            <v>635.44000000000005</v>
          </cell>
        </row>
        <row r="18559">
          <cell r="A18559" t="str">
            <v>Z1RZ-ZT61-2C0</v>
          </cell>
          <cell r="B18559" t="str">
            <v>Zebra OneCare, Select, Renewal, Advanced Exchange (Available in North America and Mexico Only), includes Zebra Procured Spare Pool,  ZT610, 2 Years, Comprehensive</v>
          </cell>
          <cell r="C18559" t="str">
            <v>USD</v>
          </cell>
          <cell r="D18559">
            <v>905.84</v>
          </cell>
        </row>
        <row r="18560">
          <cell r="A18560" t="str">
            <v>Z1RZ-ZT62-100</v>
          </cell>
          <cell r="B18560" t="str">
            <v>Zebra OneCare, Select, Renewal, Advanced Exchange (Available in North America and Mexico Only), includes Zebra Procured Spare Pool,  ZT620, 1 Years, Non-Comprehensive</v>
          </cell>
          <cell r="C18560" t="str">
            <v>USD</v>
          </cell>
          <cell r="D18560">
            <v>380.64</v>
          </cell>
        </row>
        <row r="18561">
          <cell r="A18561" t="str">
            <v>Z1RZ-ZT62-1C0</v>
          </cell>
          <cell r="B18561" t="str">
            <v>Zebra OneCare, Select, Renewal, Advanced Exchange (Available in North America and Mexico Only), includes Zebra Procured Spare Pool,  ZT620, 1 Years, Comprehensive</v>
          </cell>
          <cell r="C18561" t="str">
            <v>USD</v>
          </cell>
          <cell r="D18561">
            <v>521.04</v>
          </cell>
        </row>
        <row r="18562">
          <cell r="A18562" t="str">
            <v>Z1RZ-ZT62-200</v>
          </cell>
          <cell r="B18562" t="str">
            <v>Zebra OneCare, Select, Renewal, Advanced Exchange (Available in North America and Mexico Only), includes Zebra Procured Spare Pool,  ZT620, 2 Years, Non-Comprehensive</v>
          </cell>
          <cell r="C18562" t="str">
            <v>USD</v>
          </cell>
          <cell r="D18562">
            <v>726.96</v>
          </cell>
        </row>
        <row r="18563">
          <cell r="A18563" t="str">
            <v>Z1RZ-ZT62-2C0</v>
          </cell>
          <cell r="B18563" t="str">
            <v>Zebra OneCare, Select, Renewal, Advanced Exchange (Available in North America and Mexico Only), includes Zebra Procured Spare Pool,  ZT620, 2 Years, Comprehensive</v>
          </cell>
          <cell r="C18563" t="str">
            <v>USD</v>
          </cell>
          <cell r="D18563">
            <v>1023.36</v>
          </cell>
        </row>
        <row r="18564">
          <cell r="A18564" t="str">
            <v>Z71-000C0000US00</v>
          </cell>
          <cell r="B18564" t="str">
            <v>Printer ZXP Series 7; Single Sided, US Cord, USB, 10/100 Ethernet</v>
          </cell>
          <cell r="C18564" t="str">
            <v>USD</v>
          </cell>
          <cell r="D18564">
            <v>3404.1</v>
          </cell>
        </row>
        <row r="18565">
          <cell r="A18565" t="str">
            <v>Z71-000C000GUS00</v>
          </cell>
          <cell r="B18565" t="str">
            <v>Printer, ZXP Series 7; Single Sided, US Cord, USB, 10/100 Ethernet, TAA</v>
          </cell>
          <cell r="C18565" t="str">
            <v>USD</v>
          </cell>
          <cell r="D18565">
            <v>3404.1</v>
          </cell>
        </row>
        <row r="18566">
          <cell r="A18566" t="str">
            <v>Z71-000CD000US00</v>
          </cell>
          <cell r="B18566" t="str">
            <v>Printer ZXP Series 7; Single Sided, US Cord, USB, 10/100 Ethernet, Media Starter Kit</v>
          </cell>
          <cell r="C18566" t="str">
            <v>USD</v>
          </cell>
          <cell r="D18566">
            <v>3522.75</v>
          </cell>
        </row>
        <row r="18567">
          <cell r="A18567" t="str">
            <v>Z71-000W0000US00</v>
          </cell>
          <cell r="B18567" t="str">
            <v>Printer ZXP Series 7; Single Sided, US Cord, USB, 10/100 Ethernet &amp; 802.11 Wireless</v>
          </cell>
          <cell r="C18567" t="str">
            <v>USD</v>
          </cell>
          <cell r="D18567">
            <v>3946.95</v>
          </cell>
        </row>
        <row r="18568">
          <cell r="A18568" t="str">
            <v>Z71-0M0C0000US00</v>
          </cell>
          <cell r="B18568" t="str">
            <v>Printer ZXP Series 7; Single Sided, US Cord, USB, 10/100 Ethernet, ISO HiCo/LoCo Mag S/W selectable</v>
          </cell>
          <cell r="C18568" t="str">
            <v>USD</v>
          </cell>
          <cell r="D18568">
            <v>3946.95</v>
          </cell>
        </row>
        <row r="18569">
          <cell r="A18569" t="str">
            <v>Z71-0M0C000GUS00</v>
          </cell>
          <cell r="B18569" t="str">
            <v>Printer, ZXP Series 7; Single Sided, US Cord, USB, 10/100 Ethernet, ISO HiCo/LoCo Mag S/W Selectable, TAA</v>
          </cell>
          <cell r="C18569" t="str">
            <v>USD</v>
          </cell>
          <cell r="D18569">
            <v>3946.95</v>
          </cell>
        </row>
        <row r="18570">
          <cell r="A18570" t="str">
            <v>Z71-0M0W0000US00</v>
          </cell>
          <cell r="B18570" t="str">
            <v>Printer ZXP Series 7; Single Sided, US Cord, USB, 10/100 Ethernet &amp; 802.11 Wireless, ISO HiCo/LoCo Mag S/W selectable</v>
          </cell>
          <cell r="C18570" t="str">
            <v>USD</v>
          </cell>
          <cell r="D18570">
            <v>4490.8500000000004</v>
          </cell>
        </row>
        <row r="18571">
          <cell r="A18571" t="str">
            <v>Z71-A00C0000US00</v>
          </cell>
          <cell r="B18571" t="str">
            <v>Printer ZXP Series 7; Single Sided, US Cord, USB, 10/100 Ethernet, Contact and Contactless Mifare</v>
          </cell>
          <cell r="C18571" t="str">
            <v>USD</v>
          </cell>
          <cell r="D18571">
            <v>4485.6000000000004</v>
          </cell>
        </row>
        <row r="18572">
          <cell r="A18572" t="str">
            <v>Z71-AM0C0000US00</v>
          </cell>
          <cell r="B18572" t="str">
            <v>Printer ZXP Series 7; Single Sided, US Cord, USB, 10/100 Ethernet, Contact and Contactless Mifare, ISO HiCo/LoCo Mag S/W selectable</v>
          </cell>
          <cell r="C18572" t="str">
            <v>USD</v>
          </cell>
          <cell r="D18572">
            <v>5028.45</v>
          </cell>
        </row>
        <row r="18573">
          <cell r="A18573" t="str">
            <v>Z71-E00C0000US00</v>
          </cell>
          <cell r="B18573" t="str">
            <v>Printer ZXP Series 7; Single Sided, US Cord, USB, 10/100 Ethernet, Contact Station</v>
          </cell>
          <cell r="C18573" t="str">
            <v>USD</v>
          </cell>
          <cell r="D18573">
            <v>3621.45</v>
          </cell>
        </row>
        <row r="18574">
          <cell r="A18574" t="str">
            <v>Z71-U00C0000US00</v>
          </cell>
          <cell r="B18574" t="str">
            <v>Printer ZXP Series 7; Single Sided, US Cord, USB, 10/100 Ethernet, UHF RFID Encoder</v>
          </cell>
          <cell r="C18574" t="str">
            <v>USD</v>
          </cell>
          <cell r="D18574">
            <v>5028.45</v>
          </cell>
        </row>
        <row r="18575">
          <cell r="A18575" t="str">
            <v>Z71-UM0C0000US00</v>
          </cell>
          <cell r="B18575" t="str">
            <v>Printer ZXP Series 7; Single Sided, US Cord, USB, 10/100 Ethernet, UHF RFID Encoder, ISO HiCo/LoCo Mag S/W selectable</v>
          </cell>
          <cell r="C18575" t="str">
            <v>USD</v>
          </cell>
          <cell r="D18575">
            <v>5572.35</v>
          </cell>
        </row>
        <row r="18576">
          <cell r="A18576" t="str">
            <v>Z72-000C0000US00</v>
          </cell>
          <cell r="B18576" t="str">
            <v>Printer ZXP Series 7; Dual Sided, US Cord, USB, 10/100 Ethernet</v>
          </cell>
          <cell r="C18576" t="str">
            <v>USD</v>
          </cell>
          <cell r="D18576">
            <v>4125.45</v>
          </cell>
        </row>
        <row r="18577">
          <cell r="A18577" t="str">
            <v>Z72-000C000GUS00</v>
          </cell>
          <cell r="B18577" t="str">
            <v>Printer, ZXP Series 7; Dual Sided, US Cord, USB, 10/100 Ethernet, TAA</v>
          </cell>
          <cell r="C18577" t="str">
            <v>USD</v>
          </cell>
          <cell r="D18577">
            <v>4125.45</v>
          </cell>
        </row>
        <row r="18578">
          <cell r="A18578" t="str">
            <v>Z72-000C0B00US00</v>
          </cell>
          <cell r="B18578" t="str">
            <v>Printer ZXP Series 7; Dual Sided, US Cord, USB, 10/100 Ethernet, Linear Barcode Scanner</v>
          </cell>
          <cell r="C18578" t="str">
            <v>USD</v>
          </cell>
          <cell r="D18578">
            <v>5750.85</v>
          </cell>
        </row>
        <row r="18579">
          <cell r="A18579" t="str">
            <v>Z72-000CD000US00</v>
          </cell>
          <cell r="B18579" t="str">
            <v>Printer ZXP Series 7; Dual Sided, US Cord, USB, 10/100 Ethernet, Media Starter Kit</v>
          </cell>
          <cell r="C18579" t="str">
            <v>USD</v>
          </cell>
          <cell r="D18579">
            <v>4289.25</v>
          </cell>
        </row>
        <row r="18580">
          <cell r="A18580" t="str">
            <v>Z72-0M0C0000US00</v>
          </cell>
          <cell r="B18580" t="str">
            <v>Printer ZXP Series 7; Dual Sided, US Cord, USB, 10/100 Ethernet, ISO HiCo/LoCo Mag S/W selectable</v>
          </cell>
          <cell r="C18580" t="str">
            <v>USD</v>
          </cell>
          <cell r="D18580">
            <v>4669.3500000000004</v>
          </cell>
        </row>
        <row r="18581">
          <cell r="A18581" t="str">
            <v>Z72-0M0C000GUS00</v>
          </cell>
          <cell r="B18581" t="str">
            <v>Printer, ZXP Series 7; Dual Sided, US Cord, USB, 10/100 Ethernet, ISO HiCo/LoCo Mag S/W Selectable, TAA</v>
          </cell>
          <cell r="C18581" t="str">
            <v>USD</v>
          </cell>
          <cell r="D18581">
            <v>4669.3500000000004</v>
          </cell>
        </row>
        <row r="18582">
          <cell r="A18582" t="str">
            <v>Z72-0M0C00H0US00</v>
          </cell>
          <cell r="B18582" t="str">
            <v>Printer ZXP Series 7 PRO; Dual Sided, US Cord, USB, 10/100 Ethernet, ISO HiCo/LoCo Mag S/W selectable, High Capacity Output Hopper</v>
          </cell>
          <cell r="C18582" t="str">
            <v>USD</v>
          </cell>
          <cell r="D18582">
            <v>5449.5</v>
          </cell>
        </row>
        <row r="18583">
          <cell r="A18583" t="str">
            <v>Z72-0M0C0B00US00</v>
          </cell>
          <cell r="B18583" t="str">
            <v>Printer ZXP Series 7; Dual Sided, US Cord, USB, 10/100 Ethernet, ISO HiCo/LoCo Mag S/W selectable, Linear Barcode Scanner</v>
          </cell>
          <cell r="C18583" t="str">
            <v>USD</v>
          </cell>
          <cell r="D18583">
            <v>6294.75</v>
          </cell>
        </row>
        <row r="18584">
          <cell r="A18584" t="str">
            <v>Z72-0M0CD000US00</v>
          </cell>
          <cell r="B18584" t="str">
            <v>Printer ZXP Series 7; Dual Sided, US Cord, USB, 10/100 Ethernet, ISO HiCo/LoCo Mag S/W selectable, Media Starter Kit</v>
          </cell>
          <cell r="C18584" t="str">
            <v>USD</v>
          </cell>
          <cell r="D18584">
            <v>4833.1499999999996</v>
          </cell>
        </row>
        <row r="18585">
          <cell r="A18585" t="str">
            <v>Z72-0MAC0000US00</v>
          </cell>
          <cell r="B18585" t="str">
            <v>Printer ZXP Series 7; Dual Sided, US Cord, USB, 10/100 Ethernet, ISO HiCo/LoCo Mag S/W selectable, Enclosure Lock</v>
          </cell>
          <cell r="C18585" t="str">
            <v>USD</v>
          </cell>
          <cell r="D18585">
            <v>4886.7</v>
          </cell>
        </row>
        <row r="18586">
          <cell r="A18586" t="str">
            <v>Z72-A00C0000US00</v>
          </cell>
          <cell r="B18586" t="str">
            <v>Printer ZXP Series 7; Dual Sided, US Cord, USB, 10/100 Ethernet, Contact and Contactless Mifare</v>
          </cell>
          <cell r="C18586" t="str">
            <v>USD</v>
          </cell>
          <cell r="D18586">
            <v>5206.95</v>
          </cell>
        </row>
        <row r="18587">
          <cell r="A18587" t="str">
            <v>Z72-AM0C0000US00</v>
          </cell>
          <cell r="B18587" t="str">
            <v>Printer ZXP Series 7; Dual Sided, US Cord, USB, 10/100 Ethernet, Contact and Contactless Mifare, ISO HiCo/LoCo Mag S/W selectable</v>
          </cell>
          <cell r="C18587" t="str">
            <v>USD</v>
          </cell>
          <cell r="D18587">
            <v>5750.85</v>
          </cell>
        </row>
        <row r="18588">
          <cell r="A18588" t="str">
            <v>Z72-AM0CD000US00</v>
          </cell>
          <cell r="B18588" t="str">
            <v>Printer ZXP Series 7; Dual Sided, US Cord, USB, 10/100 Ethernet, Contact and Contactless Mifare, ISO HiCo/LoCo Mag S/W selectable, Media Starter Kit</v>
          </cell>
          <cell r="C18588" t="str">
            <v>USD</v>
          </cell>
          <cell r="D18588">
            <v>5870.55</v>
          </cell>
        </row>
        <row r="18589">
          <cell r="A18589" t="str">
            <v>Z72-AMAC0000US00</v>
          </cell>
          <cell r="B18589" t="str">
            <v>Printer ZXP Series 7; Dual Sided, US Cord, USB, 10/100 Ethernet, Contact and Contactless Mifare, ISO HiCo/LoCo Mag S/W selectable, Enclosure Lock</v>
          </cell>
          <cell r="C18589" t="str">
            <v>USD</v>
          </cell>
          <cell r="D18589">
            <v>5968.2</v>
          </cell>
        </row>
        <row r="18590">
          <cell r="A18590" t="str">
            <v>Z72-E00C0000US00</v>
          </cell>
          <cell r="B18590" t="str">
            <v>Printer ZXP Series 7; Dual Sided, US Cord, USB, 10/100 Ethernet, Contact Station</v>
          </cell>
          <cell r="C18590" t="str">
            <v>USD</v>
          </cell>
          <cell r="D18590">
            <v>4342.8</v>
          </cell>
        </row>
        <row r="18591">
          <cell r="A18591" t="str">
            <v>Z72-EM0C0000US00</v>
          </cell>
          <cell r="B18591" t="str">
            <v>Printer ZXP Series 7; Dual Sided, US Cord, USB, 10/100 Ethernet, Contact Station, ISO HiCo/LoCo Mag S/W selectable</v>
          </cell>
          <cell r="C18591" t="str">
            <v>USD</v>
          </cell>
          <cell r="D18591">
            <v>4886.7</v>
          </cell>
        </row>
        <row r="18592">
          <cell r="A18592" t="str">
            <v>Z72-EM0CD000US00</v>
          </cell>
          <cell r="B18592" t="str">
            <v>Printer ZXP Series 7; Dual Sided, US Cord, USB, 10/100 Ethernet, Contact Station, ISO HiCo/LoCo Mag S/W selectable, Media Starter Kit</v>
          </cell>
          <cell r="C18592" t="str">
            <v>USD</v>
          </cell>
          <cell r="D18592">
            <v>5267.85</v>
          </cell>
        </row>
        <row r="18593">
          <cell r="A18593" t="str">
            <v>Z72-U00C0000US00</v>
          </cell>
          <cell r="B18593" t="str">
            <v>Printer ZXP Series 7; Dual Sided, US Cord, USB, 10/100 Ethernet, UHF RFID Encoder</v>
          </cell>
          <cell r="C18593" t="str">
            <v>USD</v>
          </cell>
          <cell r="D18593">
            <v>5750.85</v>
          </cell>
        </row>
        <row r="18594">
          <cell r="A18594" t="str">
            <v>Z72-UM0C0000US00</v>
          </cell>
          <cell r="B18594" t="str">
            <v>Printer ZXP Series 7; Dual Sided, US Cord, USB, 10/100 Ethernet, UHF RFID Encoder, ISO HiCo/LoCo Mag S/W selectable</v>
          </cell>
          <cell r="C18594" t="str">
            <v>USD</v>
          </cell>
          <cell r="D18594">
            <v>6294.75</v>
          </cell>
        </row>
        <row r="18595">
          <cell r="A18595" t="str">
            <v>Z73-000C0000US00</v>
          </cell>
          <cell r="B18595" t="str">
            <v>Printer ZXP Series 7; Dual Sided, Single-Sided Lamination, US Cord, USB, 10/100 Ethernet</v>
          </cell>
          <cell r="C18595" t="str">
            <v>USD</v>
          </cell>
          <cell r="D18595">
            <v>6881.7</v>
          </cell>
        </row>
        <row r="18596">
          <cell r="A18596" t="str">
            <v>Z73-000C000GUS00</v>
          </cell>
          <cell r="B18596" t="str">
            <v>Printer, ZXP Series 7; Dual Sided, Single-Sided Lamination, US Cord, USB, 10/100 Ethernet, TAA</v>
          </cell>
          <cell r="C18596" t="str">
            <v>USD</v>
          </cell>
          <cell r="D18596">
            <v>6881.7</v>
          </cell>
        </row>
        <row r="18597">
          <cell r="A18597" t="str">
            <v>Z73-0M0C0000US00</v>
          </cell>
          <cell r="B18597" t="str">
            <v>Printer ZXP Series 7; Dual Sided, Single-Sided Lamination, US Cord, USB, 10/100 Ethernet, ISO HiCo/LoCo Mag S/W selectable</v>
          </cell>
          <cell r="C18597" t="str">
            <v>USD</v>
          </cell>
          <cell r="D18597">
            <v>7425.6</v>
          </cell>
        </row>
        <row r="18598">
          <cell r="A18598" t="str">
            <v>Z73-0M0C000GUS00</v>
          </cell>
          <cell r="B18598" t="str">
            <v>Printer, ZXP Series 7; Dual Sided, Single-Sided Lamination, US Cord, USB, 10/100 Ethernet, ISO HiCo/LoCo Mag S/W Selectable, TAA</v>
          </cell>
          <cell r="C18598" t="str">
            <v>USD</v>
          </cell>
          <cell r="D18598">
            <v>7425.6</v>
          </cell>
        </row>
        <row r="18599">
          <cell r="A18599" t="str">
            <v>Z73-AM0C0000US00</v>
          </cell>
          <cell r="B18599" t="str">
            <v>Printer ZXP Series 7; Dual Sided, Single-Sided Lamination, US Cord, USB, 10/100 Ethernet, Contact and Contactless Mifare, ISO HiCo/LoCo Mag S/W selectable</v>
          </cell>
          <cell r="C18599" t="str">
            <v>USD</v>
          </cell>
          <cell r="D18599">
            <v>8507.1</v>
          </cell>
        </row>
        <row r="18600">
          <cell r="A18600" t="str">
            <v>Z74-000C0000US00</v>
          </cell>
          <cell r="B18600" t="str">
            <v>Printer ZXP Series 7; Dual Sided, Dual-Sided Lamination, US Cord, USB, 10/100 Ethernet</v>
          </cell>
          <cell r="C18600" t="str">
            <v>USD</v>
          </cell>
          <cell r="D18600">
            <v>7930.65</v>
          </cell>
        </row>
        <row r="18601">
          <cell r="A18601" t="str">
            <v>Z74-000C000GUS00</v>
          </cell>
          <cell r="B18601" t="str">
            <v>Printer, ZXP Series 7; Dual Sided, Dual-Sided Lamination, US Cord, USB, 10/100 Ethernet, TAA</v>
          </cell>
          <cell r="C18601" t="str">
            <v>USD</v>
          </cell>
          <cell r="D18601">
            <v>7930.65</v>
          </cell>
        </row>
        <row r="18602">
          <cell r="A18602" t="str">
            <v>Z74-000C0B00US00</v>
          </cell>
          <cell r="B18602" t="str">
            <v>Printer ZXP Series 7; Dual Sided, Dual-Sided Lamination, US Cord, USB, 10/100 Ethernet, Linear Barcode Scanner</v>
          </cell>
          <cell r="C18602" t="str">
            <v>USD</v>
          </cell>
          <cell r="D18602">
            <v>9555</v>
          </cell>
        </row>
        <row r="18603">
          <cell r="A18603" t="str">
            <v>Z74-000W0000US00</v>
          </cell>
          <cell r="B18603" t="str">
            <v>Printer ZXP Series 7; Dual Sided, Dual-Sided Lamination, US Cord, USB, 10/100 Ethernet &amp; 802.11 Wireless</v>
          </cell>
          <cell r="C18603" t="str">
            <v>USD</v>
          </cell>
          <cell r="D18603">
            <v>8473.5</v>
          </cell>
        </row>
        <row r="18604">
          <cell r="A18604" t="str">
            <v>Z74-0M0C0000US00</v>
          </cell>
          <cell r="B18604" t="str">
            <v>Printer ZXP Series 7; Dual Sided, Dual-Sided Lamination, US Cord, USB, 10/100 Ethernet, ISO HiCo/LoCo Mag S/W selectable</v>
          </cell>
          <cell r="C18604" t="str">
            <v>USD</v>
          </cell>
          <cell r="D18604">
            <v>8473.5</v>
          </cell>
        </row>
        <row r="18605">
          <cell r="A18605" t="str">
            <v>Z74-0M0C000GUS00</v>
          </cell>
          <cell r="B18605" t="str">
            <v>Printer, ZXP Series 7; Dual Sided, Dual-Sided Lamination, US Cord, USB, 10/100 Ethernet, ISO HiCo/LoCo Mag S/W Selectable, TAA</v>
          </cell>
          <cell r="C18605" t="str">
            <v>USD</v>
          </cell>
          <cell r="D18605">
            <v>8473.5</v>
          </cell>
        </row>
        <row r="18606">
          <cell r="A18606" t="str">
            <v>Z74-0M0C0B00US00</v>
          </cell>
          <cell r="B18606" t="str">
            <v>Printer ZXP Series 7; Dual Sided, Dual-Sided Lamination, US Cord, USB, 10/100 Ethernet, ISO HiCo/LoCo Mag S/W selectable, Linear Barcode Scanner</v>
          </cell>
          <cell r="C18606" t="str">
            <v>USD</v>
          </cell>
          <cell r="D18606">
            <v>10098.9</v>
          </cell>
        </row>
        <row r="18607">
          <cell r="A18607" t="str">
            <v>Z74-0M0W0000US00</v>
          </cell>
          <cell r="B18607" t="str">
            <v>Printer ZXP Series 7; Dual Sided, Dual-Sided Lamination, US Cord, USB, 10/100 Ethernet &amp; 802.11 Wireless, ISO HiCo/LoCo Mag S/W selectable</v>
          </cell>
          <cell r="C18607" t="str">
            <v>USD</v>
          </cell>
          <cell r="D18607">
            <v>9017.4</v>
          </cell>
        </row>
        <row r="18608">
          <cell r="A18608" t="str">
            <v>Z74-0MAC0000US00</v>
          </cell>
          <cell r="B18608" t="str">
            <v>Printer ZXP Series 7; Dual Sided, Dual-Sided Lamination, US Cord, USB, 10/100 Ethernet, ISO HiCo/LoCo Mag S/W selectable, Enclosure Lock</v>
          </cell>
          <cell r="C18608" t="str">
            <v>USD</v>
          </cell>
          <cell r="D18608">
            <v>8690.85</v>
          </cell>
        </row>
        <row r="18609">
          <cell r="A18609" t="str">
            <v>Z74-A00C0000US00</v>
          </cell>
          <cell r="B18609" t="str">
            <v>Printer ZXP Series 7; Dual Sided, Dual-Sided Lamination, US Cord, USB, 10/100 Ethernet, Contact and Contactless Mifare</v>
          </cell>
          <cell r="C18609" t="str">
            <v>USD</v>
          </cell>
          <cell r="D18609">
            <v>9012.15</v>
          </cell>
        </row>
        <row r="18610">
          <cell r="A18610" t="str">
            <v>Z74-AM0C0000US00</v>
          </cell>
          <cell r="B18610" t="str">
            <v>Printer ZXP Series 7; Dual Sided, Dual-Sided Lamination, US Cord, USB, 10/100 Ethernet, Contact and Contactless Mifare, ISO HiCo/LoCo Mag S/W selectable</v>
          </cell>
          <cell r="C18610" t="str">
            <v>USD</v>
          </cell>
          <cell r="D18610">
            <v>9555</v>
          </cell>
        </row>
        <row r="18611">
          <cell r="A18611" t="str">
            <v>Z74-AMAC0000US00</v>
          </cell>
          <cell r="B18611" t="str">
            <v>Printer ZXP Series 7; Dual Sided, Dual-Sided Lamination, US Cord, USB, 10/100 Ethernet, Contact and Contactless Mifare, ISO HiCo/LoCo Mag S/W selectable, Enclosure Lock</v>
          </cell>
          <cell r="C18611" t="str">
            <v>USD</v>
          </cell>
          <cell r="D18611">
            <v>9772.35</v>
          </cell>
        </row>
        <row r="18612">
          <cell r="A18612" t="str">
            <v>Z74-E00C0000US00</v>
          </cell>
          <cell r="B18612" t="str">
            <v>Printer ZXP Series 7; Dual Sided, Dual-Sided Lamination, US Cord, USB, 10/100 Ethernet, Contact Station</v>
          </cell>
          <cell r="C18612" t="str">
            <v>USD</v>
          </cell>
          <cell r="D18612">
            <v>8148</v>
          </cell>
        </row>
        <row r="18613">
          <cell r="A18613" t="str">
            <v>Z74-EM0C0000US00</v>
          </cell>
          <cell r="B18613" t="str">
            <v>Printer ZXP Series 7; Dual Sided, Dual-Sided Lamination, US Cord, USB, 10/100 Ethernet, Contact Station, ISO HiCo/LoCo Mag S/W selectable</v>
          </cell>
          <cell r="C18613" t="str">
            <v>USD</v>
          </cell>
          <cell r="D18613">
            <v>8690.85</v>
          </cell>
        </row>
        <row r="18614">
          <cell r="A18614" t="str">
            <v>Z81-0M0C0I52US00</v>
          </cell>
          <cell r="B18614" t="str">
            <v>Printer ZXP Series 8; Secure Issuance , Single Sided, US Cord, USB, 10/100 Ethernet, ISO HiCo/LoCo Mag - DemoTeller App Code</v>
          </cell>
          <cell r="C18614" t="str">
            <v>USD</v>
          </cell>
          <cell r="D18614">
            <v>5876</v>
          </cell>
        </row>
        <row r="18615">
          <cell r="A18615" t="str">
            <v>Z81-0M0C0IAAUS00</v>
          </cell>
          <cell r="B18615" t="str">
            <v>Printer ZXP Series 8; Single Sided, US Cord, USB, 10/100 Ethernet, ISO HiCo/LoCo Mag S/W selectable</v>
          </cell>
          <cell r="C18615" t="str">
            <v>USD</v>
          </cell>
          <cell r="D18615">
            <v>5876</v>
          </cell>
        </row>
        <row r="18616">
          <cell r="A18616" t="str">
            <v>Z81-AM0C0I52US00</v>
          </cell>
          <cell r="B18616" t="str">
            <v>Printer ZXP Series 8; Secure Issuance , Single Sided, US Cord, USB, 10/100 Ethernet, Contact and Cntls Mifare, ISO HiCo/LoCo Mag - DemoTeller App Code</v>
          </cell>
          <cell r="C18616" t="str">
            <v>USD</v>
          </cell>
          <cell r="D18616">
            <v>6906</v>
          </cell>
        </row>
        <row r="18617">
          <cell r="A18617" t="str">
            <v>Z81-AM0C0IAAUS00</v>
          </cell>
          <cell r="B18617" t="str">
            <v>Printer ZXP Series 8; Secure Issuance , Single Sided, US Cord, USB, 10/100 Ethernet, Contact and Cntls Mifare, ISO HiCo/LoCo Mag - Gen App Code</v>
          </cell>
          <cell r="C18617" t="str">
            <v>USD</v>
          </cell>
          <cell r="D18617">
            <v>6906</v>
          </cell>
        </row>
        <row r="18618">
          <cell r="A18618" t="str">
            <v>Z82-000C0000US00</v>
          </cell>
          <cell r="B18618" t="str">
            <v>Printer ZXP Series 8; Dual Sided, US Cord, USB, 10/100 Ethernet</v>
          </cell>
          <cell r="C18618" t="str">
            <v>USD</v>
          </cell>
          <cell r="D18618">
            <v>5405</v>
          </cell>
        </row>
        <row r="18619">
          <cell r="A18619" t="str">
            <v>Z82-0M0C0I52US00</v>
          </cell>
          <cell r="B18619" t="str">
            <v>Printer ZXP Series 8; Dual Sided, US Cord, USB, 10/100 Ethernet, ISO HiCo/LoCo Mag S/W selectable</v>
          </cell>
          <cell r="C18619" t="str">
            <v>USD</v>
          </cell>
          <cell r="D18619">
            <v>6958</v>
          </cell>
        </row>
        <row r="18620">
          <cell r="A18620" t="str">
            <v>Z82-0M0C0I54US00</v>
          </cell>
          <cell r="B18620" t="str">
            <v>Printer ZXP Series 8; Dual Sided, US Cord, USB, 10/100 Ethernet, ISO HiCo/LoCo Mag S/W selectable</v>
          </cell>
          <cell r="C18620" t="str">
            <v>USD</v>
          </cell>
          <cell r="D18620">
            <v>6958</v>
          </cell>
        </row>
        <row r="18621">
          <cell r="A18621" t="str">
            <v>Z82-0M0C0I56US00</v>
          </cell>
          <cell r="B18621" t="str">
            <v>Printer ZXP Series 8; Dual Sided, US Cord, USB, 10/100 Ethernet, ISO HiCo/LoCo Mag S/W selectable</v>
          </cell>
          <cell r="C18621" t="str">
            <v>USD</v>
          </cell>
          <cell r="D18621">
            <v>6958</v>
          </cell>
        </row>
        <row r="18622">
          <cell r="A18622" t="str">
            <v>Z82-0M0C0IAAUS00</v>
          </cell>
          <cell r="B18622" t="str">
            <v>Printer ZXP Series 8; Secure Issuance , Dual Sided, US Cord, USB, 10/100 Ethernet, ISO HiCo/LoCo Mag - Gen App Code</v>
          </cell>
          <cell r="C18622" t="str">
            <v>USD</v>
          </cell>
          <cell r="D18622">
            <v>6958</v>
          </cell>
        </row>
        <row r="18623">
          <cell r="A18623" t="str">
            <v>Z82-0M0D0I52US00</v>
          </cell>
          <cell r="B18623" t="str">
            <v>Printer ZXP Series 8; Dual Sided, US Cord, USB, 10/100 Ethernet, ISO HiCo/LoCo Mag S/W selectable, Sec Iss - DSI App Code</v>
          </cell>
          <cell r="C18623" t="str">
            <v>USD</v>
          </cell>
          <cell r="D18623">
            <v>7424</v>
          </cell>
        </row>
        <row r="18624">
          <cell r="A18624" t="str">
            <v>Z82-AM0C0I52US00</v>
          </cell>
          <cell r="B18624" t="str">
            <v>Printer ZXP Series 8; Dual Sided, US Cord, USB, 10/100 Ethernet, Contact Encoder and Contactless Mifare, ISO HiCo/LoCo Mag S/W selectable</v>
          </cell>
          <cell r="C18624" t="str">
            <v>USD</v>
          </cell>
          <cell r="D18624">
            <v>7988</v>
          </cell>
        </row>
        <row r="18625">
          <cell r="A18625" t="str">
            <v>Z82-AM0C0I54US00</v>
          </cell>
          <cell r="B18625" t="str">
            <v>Printer ZXP Series 8; Dual Sided, US Cord, USB, 10/100 Ethernet, Contact Encoder and Contactless Mifare, ISO HiCo/LoCo Mag S/W selectable</v>
          </cell>
          <cell r="C18625" t="str">
            <v>USD</v>
          </cell>
          <cell r="D18625">
            <v>7988</v>
          </cell>
        </row>
        <row r="18626">
          <cell r="A18626" t="str">
            <v>Z82-AM0C0I56US00</v>
          </cell>
          <cell r="B18626" t="str">
            <v>Printer ZXP Series 8; Dual Sided, US Cord, USB, 10/100 Ethernet, Contact Encoder and Contactless Mifare, ISO HiCo/LoCo Mag S/W selectable</v>
          </cell>
          <cell r="C18626" t="str">
            <v>USD</v>
          </cell>
          <cell r="D18626">
            <v>7988</v>
          </cell>
        </row>
        <row r="18627">
          <cell r="A18627" t="str">
            <v>Z82-AM0C0IAAUS00</v>
          </cell>
          <cell r="B18627" t="str">
            <v>Printer ZXP Series 8; Dual Sided, US Cord, USB, 10/100 Ethernet, Contact Encoder and Contactless Mifare, ISO HiCo/LoCo Mag S/W selectable</v>
          </cell>
          <cell r="C18627" t="str">
            <v>USD</v>
          </cell>
          <cell r="D18627">
            <v>7988</v>
          </cell>
        </row>
        <row r="18628">
          <cell r="A18628" t="str">
            <v>Z91-000C0000BR00</v>
          </cell>
          <cell r="B18628" t="str">
            <v>Printer ZXP Series 9; Single Sided, Brazil Cord, USB, 10/100 Ethernet</v>
          </cell>
          <cell r="C18628" t="str">
            <v>USD</v>
          </cell>
          <cell r="D18628">
            <v>4777.5</v>
          </cell>
        </row>
        <row r="18629">
          <cell r="A18629" t="str">
            <v>Z91-000C0000US00</v>
          </cell>
          <cell r="B18629" t="str">
            <v>Printer ZXP Series 9; Single Sided, US Cord, USB, 10/100 Ethernet</v>
          </cell>
          <cell r="C18629" t="str">
            <v>USD</v>
          </cell>
          <cell r="D18629">
            <v>4539.1499999999996</v>
          </cell>
        </row>
        <row r="18630">
          <cell r="A18630" t="str">
            <v>Z91-0M0C0000US00</v>
          </cell>
          <cell r="B18630" t="str">
            <v>Printer ZXP Series 9; Single Sided, US Cord, USB, 10/100 Ethernet, ISO HiCo/LoCo Mag S/W selectable</v>
          </cell>
          <cell r="C18630" t="str">
            <v>USD</v>
          </cell>
          <cell r="D18630">
            <v>5083.05</v>
          </cell>
        </row>
        <row r="18631">
          <cell r="A18631" t="str">
            <v>Z91-A00C0000US00</v>
          </cell>
          <cell r="B18631" t="str">
            <v>Printer ZXP Series 9; Single Sided, US Cord, USB, 10/100 Ethernet, Contact Encoder and Contactless Mifare</v>
          </cell>
          <cell r="C18631" t="str">
            <v>USD</v>
          </cell>
          <cell r="D18631">
            <v>5620.65</v>
          </cell>
        </row>
        <row r="18632">
          <cell r="A18632" t="str">
            <v>Z91-AM0C0000US00</v>
          </cell>
          <cell r="B18632" t="str">
            <v>Printer ZXP Series 9; Single Sided, US Cord, USB, 10/100 Ethernet, Contact Encoder and Contactless Mifare, ISO HiCo/LoCo Mag S/W selectable</v>
          </cell>
          <cell r="C18632" t="str">
            <v>USD</v>
          </cell>
          <cell r="D18632">
            <v>6164.55</v>
          </cell>
        </row>
        <row r="18633">
          <cell r="A18633" t="str">
            <v>Z92-000C0000US00</v>
          </cell>
          <cell r="B18633" t="str">
            <v>Printer ZXP Series 9; Dual Sided, US Cord, USB, 10/100 Ethernet</v>
          </cell>
          <cell r="C18633" t="str">
            <v>USD</v>
          </cell>
          <cell r="D18633">
            <v>5675.25</v>
          </cell>
        </row>
        <row r="18634">
          <cell r="A18634" t="str">
            <v>Z92-000C000GUS00</v>
          </cell>
          <cell r="B18634" t="str">
            <v>Printer ZXP Series 9; Dual Sided, US Cord, USB, 10/100 Ethernet, TAA</v>
          </cell>
          <cell r="C18634" t="str">
            <v>USD</v>
          </cell>
          <cell r="D18634">
            <v>5675.25</v>
          </cell>
        </row>
        <row r="18635">
          <cell r="A18635" t="str">
            <v>Z92-000W0000US00</v>
          </cell>
          <cell r="B18635" t="str">
            <v>Printer ZXP Series 9; Dual Sided, US Cord, USB, 10/100 Ethernet &amp; 802.11g Wireless</v>
          </cell>
          <cell r="C18635" t="str">
            <v>USD</v>
          </cell>
          <cell r="D18635">
            <v>6219.15</v>
          </cell>
        </row>
        <row r="18636">
          <cell r="A18636" t="str">
            <v>Z92-0M0C0000US00</v>
          </cell>
          <cell r="B18636" t="str">
            <v>Printer ZXP Series 9; Dual Sided, US Cord, USB, 10/100 Ethernet, ISO HiCo/LoCo Mag S/W selectable</v>
          </cell>
          <cell r="C18636" t="str">
            <v>USD</v>
          </cell>
          <cell r="D18636">
            <v>6219.15</v>
          </cell>
        </row>
        <row r="18637">
          <cell r="A18637" t="str">
            <v>Z92-0M0W0000US00</v>
          </cell>
          <cell r="B18637" t="str">
            <v>Printer ZXP Series 9; Double Sided, US Cord, USB, 10/100 Ethernet &amp; 802.11g Wireless, ISO HiCo/LoCo Mag S/W selectable</v>
          </cell>
          <cell r="C18637" t="str">
            <v>USD</v>
          </cell>
          <cell r="D18637">
            <v>6763.05</v>
          </cell>
        </row>
        <row r="18638">
          <cell r="A18638" t="str">
            <v>Z92-A00C0000US00</v>
          </cell>
          <cell r="B18638" t="str">
            <v>Printer ZXP Series 9; Dual Sided, US Cord, USB, 10/100 Ethernet, Contact Encoder and Contactless Mifare</v>
          </cell>
          <cell r="C18638" t="str">
            <v>USD</v>
          </cell>
          <cell r="D18638">
            <v>6756.75</v>
          </cell>
        </row>
        <row r="18639">
          <cell r="A18639" t="str">
            <v>Z92-A00C000GUS00</v>
          </cell>
          <cell r="B18639" t="str">
            <v>Printer ZXP Series 9; Dual Sided, US Cord, USB, 10/100 Ethernet, Contact Encoder and Contactless Mifare, TAA</v>
          </cell>
          <cell r="C18639" t="str">
            <v>USD</v>
          </cell>
          <cell r="D18639">
            <v>6756.75</v>
          </cell>
        </row>
        <row r="18640">
          <cell r="A18640" t="str">
            <v>Z92-AM0C0000US00</v>
          </cell>
          <cell r="B18640" t="str">
            <v>Printer ZXP Series 9; Dual Sided, US Cord, USB, 10/100 Ethernet, Contact Encoder and Contactless Mifare, ISO HiCo/LoCo Mag S/W selectable</v>
          </cell>
          <cell r="C18640" t="str">
            <v>USD</v>
          </cell>
          <cell r="D18640">
            <v>7300.65</v>
          </cell>
        </row>
        <row r="18641">
          <cell r="A18641" t="str">
            <v>Z93-000C0000US00</v>
          </cell>
          <cell r="B18641" t="str">
            <v>Printer ZXP Series 9; Dual Sided, Single-Sided Lamination, US Cord, USB, 10/100 Ethernet</v>
          </cell>
          <cell r="C18641" t="str">
            <v>USD</v>
          </cell>
          <cell r="D18641">
            <v>7256.55</v>
          </cell>
        </row>
        <row r="18642">
          <cell r="A18642" t="str">
            <v>Z93-000W0000US00</v>
          </cell>
          <cell r="B18642" t="str">
            <v>Printer ZXP Series 9; Dual Sided, Single-Sided Lamination, US Cord, USB, 10/100 Ethernet &amp; 802.11g Wireless</v>
          </cell>
          <cell r="C18642" t="str">
            <v>USD</v>
          </cell>
          <cell r="D18642">
            <v>7781.55</v>
          </cell>
        </row>
        <row r="18643">
          <cell r="A18643" t="str">
            <v>Z93-0M0C0000US00</v>
          </cell>
          <cell r="B18643" t="str">
            <v>Printer ZXP Series 9; Dual Sided, Single-Sided Lamination, US Cord, USB, 10/100 Ethernet, ISO HiCo/LoCo Mag S/W selectable</v>
          </cell>
          <cell r="C18643" t="str">
            <v>USD</v>
          </cell>
          <cell r="D18643">
            <v>7800.45</v>
          </cell>
        </row>
        <row r="18644">
          <cell r="A18644" t="str">
            <v>Z93-A00C0000US00</v>
          </cell>
          <cell r="B18644" t="str">
            <v>Printer ZXP Series 9; Dual Sided, Single-Sided Lamination, US Cord, USB, 10/100 Ethernet, Contact Encoder and Contactless Mifare</v>
          </cell>
          <cell r="C18644" t="str">
            <v>USD</v>
          </cell>
          <cell r="D18644">
            <v>8338.0499999999993</v>
          </cell>
        </row>
        <row r="18645">
          <cell r="A18645" t="str">
            <v>Z93-A00C000GUS00</v>
          </cell>
          <cell r="B18645" t="str">
            <v>Printer ZXP Series 9; Dual Sided, Single-Sided Lamination, US Cord, USB, 10/100 Ethernet, Contact Encoder and Contactless Mifare, TAA</v>
          </cell>
          <cell r="C18645" t="str">
            <v>USD</v>
          </cell>
          <cell r="D18645">
            <v>8338.0499999999993</v>
          </cell>
        </row>
        <row r="18646">
          <cell r="A18646" t="str">
            <v>Z93-AM0C0000US00</v>
          </cell>
          <cell r="B18646" t="str">
            <v>Printer ZXP Series 9; Dual Sided, Single-Sided Lamination, US Cord, USB, 10/100 Ethernet, Contact Encoder and Contactless Mifare, ISO HiCo/LoCo Mag S/W selectable</v>
          </cell>
          <cell r="C18646" t="str">
            <v>USD</v>
          </cell>
          <cell r="D18646">
            <v>8881.9500000000007</v>
          </cell>
        </row>
        <row r="18647">
          <cell r="A18647" t="str">
            <v>Z94-000C0000US00</v>
          </cell>
          <cell r="B18647" t="str">
            <v>Printer ZXP Series 9; Dual Sided, Dual-Sided Lamination, US Cord, USB, 10/100 Ethernet</v>
          </cell>
          <cell r="C18647" t="str">
            <v>USD</v>
          </cell>
          <cell r="D18647">
            <v>8392.65</v>
          </cell>
        </row>
        <row r="18648">
          <cell r="A18648" t="str">
            <v>Z94-000W0000US00</v>
          </cell>
          <cell r="B18648" t="str">
            <v>Printer ZXP Series 8; Dual Sided, Dual-Sided Lamination, US Cord, USB, 10/100 Ethernet &amp; 802.11g Wireless</v>
          </cell>
          <cell r="C18648" t="str">
            <v>USD</v>
          </cell>
          <cell r="D18648">
            <v>8936.5499999999993</v>
          </cell>
        </row>
        <row r="18649">
          <cell r="A18649" t="str">
            <v>Z94-0M0C0000US00</v>
          </cell>
          <cell r="B18649" t="str">
            <v>Printer ZXP Series 9; Dual Sided, Dual-Sided Lamination, US Cord, USB, 10/100 Ethernet, ISO HiCo/LoCo Mag S/W selectable</v>
          </cell>
          <cell r="C18649" t="str">
            <v>USD</v>
          </cell>
          <cell r="D18649">
            <v>8936.5499999999993</v>
          </cell>
        </row>
        <row r="18650">
          <cell r="A18650" t="str">
            <v>Z94-A00C0000US00</v>
          </cell>
          <cell r="B18650" t="str">
            <v>Printer ZXP Series 9; Dual Sided, Dual-Sided Lamination, US Cord, USB, 10/100 Ethernet, Contact Encoder and Contactless Mifare</v>
          </cell>
          <cell r="C18650" t="str">
            <v>USD</v>
          </cell>
          <cell r="D18650">
            <v>9475.2000000000007</v>
          </cell>
        </row>
        <row r="18651">
          <cell r="A18651" t="str">
            <v>Z94-A00C000GUS00</v>
          </cell>
          <cell r="B18651" t="str">
            <v>Printer ZXP Series 9; Dual Sided, Dual-Sided Lamination, US Cord, USB, 10/100 Ethernet, Contact Encoder and Contactless Mifare, TAA</v>
          </cell>
          <cell r="C18651" t="str">
            <v>USD</v>
          </cell>
          <cell r="D18651">
            <v>9475.2000000000007</v>
          </cell>
        </row>
        <row r="18652">
          <cell r="A18652" t="str">
            <v>Z94-AM0C0000US00</v>
          </cell>
          <cell r="B18652" t="str">
            <v>Printer ZXP Series 9; Dual Sided, Dual-Sided Lamination, US Cord, USB, 10/100 Ethernet, Contact Encoder and Contactless Mifare, ISO HiCo/LoCo Mag S/W selectable</v>
          </cell>
          <cell r="C18652" t="str">
            <v>USD</v>
          </cell>
          <cell r="D18652">
            <v>10018.049999999999</v>
          </cell>
        </row>
        <row r="18653">
          <cell r="A18653" t="str">
            <v>Z94-AM0C000GUS00</v>
          </cell>
          <cell r="B18653" t="str">
            <v>Printer ZXP Series 9; Dual Sided, Dual-Sided Lamination, US Cord, USB, 10/100 Ethernet, Contact Encoder and Contactless Mifare, ISO HiCo/LoCo Mag S/W selectable, TAA</v>
          </cell>
          <cell r="C18653" t="str">
            <v>USD</v>
          </cell>
          <cell r="D18653">
            <v>10018.049999999999</v>
          </cell>
        </row>
        <row r="18654">
          <cell r="A18654" t="str">
            <v>Z94-EM0C0000US00</v>
          </cell>
          <cell r="B18654" t="str">
            <v>Printer ZXP Series 9; Dual Sided, Dual-Sided Lamination, US Cord, USB, 10/100 Ethernet, Contact Station, ISO HiCo/LoCo Mag S/W selectable</v>
          </cell>
          <cell r="C18654" t="str">
            <v>USD</v>
          </cell>
          <cell r="D18654">
            <v>9153.9</v>
          </cell>
        </row>
        <row r="18655">
          <cell r="A18655" t="str">
            <v>ZAP-GSK0-200-SHL</v>
          </cell>
          <cell r="B18655" t="str">
            <v>ZebraCare™ Parts Only Extended Warranty - 2 Year Shell</v>
          </cell>
          <cell r="C18655" t="str">
            <v>USD</v>
          </cell>
          <cell r="D18655">
            <v>112.32</v>
          </cell>
        </row>
        <row r="18656">
          <cell r="A18656" t="str">
            <v>ZB200-000</v>
          </cell>
          <cell r="B18656" t="str">
            <v>Bluetooth Sensor Bridge ZB200, Wi-Fi/Ethernet, NA</v>
          </cell>
          <cell r="C18656" t="str">
            <v>USD</v>
          </cell>
          <cell r="D18656">
            <v>225</v>
          </cell>
        </row>
        <row r="18657">
          <cell r="A18657" t="str">
            <v>ZBAND1</v>
          </cell>
          <cell r="B18657" t="str">
            <v>Wristband Kit, Polyester, 1x11in (25.4x279.4mm); Thermal transfer, Z-Band 4000, Adhesive closure, 3in (76.2mm) core, 530/roll, 3/box + 5095 Resin ribbon</v>
          </cell>
          <cell r="C18657" t="str">
            <v>USD</v>
          </cell>
          <cell r="D18657">
            <v>307.06</v>
          </cell>
        </row>
        <row r="18658">
          <cell r="A18658" t="str">
            <v>ZBK-ET4X-10BTRYBK1-01</v>
          </cell>
          <cell r="B18658" t="str">
            <v>ET4X 10" Expansion Back for PowerPack External Battery for 10in ET40, ET45 (Includes Rotating Handstrap) (Optional PowerPack External Battery sold seperately)</v>
          </cell>
          <cell r="C18658" t="str">
            <v>USD</v>
          </cell>
          <cell r="D18658">
            <v>310.48</v>
          </cell>
        </row>
        <row r="18659">
          <cell r="A18659" t="str">
            <v>ZBK-ET4X-10HCVESA-01</v>
          </cell>
          <cell r="B18659" t="str">
            <v>ET4X 10" Healthcare Plastic Blue Expansion Back with Vesa Pattern with DC power input for 10in HC ET40, ET45</v>
          </cell>
          <cell r="C18659" t="str">
            <v>USD</v>
          </cell>
          <cell r="D18659">
            <v>345.1</v>
          </cell>
        </row>
        <row r="18660">
          <cell r="A18660" t="str">
            <v>ZBK-ET4X-10VESA-01</v>
          </cell>
          <cell r="B18660" t="str">
            <v>ET4X 10" Expansion Back with Vesa Pattern with DC power input for 10in ET40, ET45</v>
          </cell>
          <cell r="C18660" t="str">
            <v>USD</v>
          </cell>
          <cell r="D18660">
            <v>271.12</v>
          </cell>
        </row>
        <row r="18661">
          <cell r="A18661" t="str">
            <v>ZBK-ET4X-8BTRYBK1-01</v>
          </cell>
          <cell r="B18661" t="str">
            <v>ET4X 8" Expansion Back for PowerPack External Battery for 8in ET40, ET45 (Includes Rotating Handstrap) (Optional PowerPack External Battery sold seperately)</v>
          </cell>
          <cell r="C18661" t="str">
            <v>USD</v>
          </cell>
          <cell r="D18661">
            <v>310.48</v>
          </cell>
        </row>
        <row r="18662">
          <cell r="A18662" t="str">
            <v>ZBK-ET4X-8PAY2500I1-01</v>
          </cell>
          <cell r="B18662" t="str">
            <v>ET4X 8" Expansion Back for Ingenico Link 2500i Payment Device for 8in ET40, ET45 (Payment Device not included)</v>
          </cell>
          <cell r="C18662" t="str">
            <v>USD</v>
          </cell>
          <cell r="D18662">
            <v>313.95</v>
          </cell>
        </row>
        <row r="18663">
          <cell r="A18663" t="str">
            <v>ZBK-ET4X-8PAYPD201-01</v>
          </cell>
          <cell r="B18663" t="str">
            <v>ET4X 8" Expansion Back for Zebra PD20 Card Reader for 8in ET40, ET45 (Card Reader not included)</v>
          </cell>
          <cell r="C18663" t="str">
            <v>USD</v>
          </cell>
          <cell r="D18663">
            <v>325.57</v>
          </cell>
        </row>
        <row r="18664">
          <cell r="A18664" t="str">
            <v>ZBK-ET5X-10RH1-01</v>
          </cell>
          <cell r="B18664" t="str">
            <v>EXPANSION BACK WITH ROTATING HAND STRAP AND DUMMY BATTERY INSERT. POWERPACK SOLD SEPARATELY. (ET8X,WINDOWS OR ANDROID 10" ET5X)</v>
          </cell>
          <cell r="C18664" t="str">
            <v>USD</v>
          </cell>
          <cell r="D18664">
            <v>294.67</v>
          </cell>
        </row>
        <row r="18665">
          <cell r="A18665" t="str">
            <v>ZBK-ET5X-10SCN7-02</v>
          </cell>
          <cell r="B18665" t="str">
            <v>10", Android, SE4770, Expansion Back + Rotating Hand Strap (Optional Aux Battery Sold Separately)</v>
          </cell>
          <cell r="C18665" t="str">
            <v>USD</v>
          </cell>
          <cell r="D18665">
            <v>792.7</v>
          </cell>
        </row>
        <row r="18666">
          <cell r="A18666" t="str">
            <v>ZBK-ET5X-8PAYIL1-01</v>
          </cell>
          <cell r="B18666" t="str">
            <v>8", Expansion Back for Ingenico Link/2500i Payment Device</v>
          </cell>
          <cell r="C18666" t="str">
            <v>USD</v>
          </cell>
          <cell r="D18666">
            <v>303.2</v>
          </cell>
        </row>
        <row r="18667">
          <cell r="A18667" t="str">
            <v>ZBK-ET5X-8RH1-01</v>
          </cell>
          <cell r="B18667" t="str">
            <v>8"  EXPANSION BACK ACCESSORY + ROTATING HANDSTRAP (OPTIONAL BATTERY SOLD SEPERATELY)</v>
          </cell>
          <cell r="C18667" t="str">
            <v>USD</v>
          </cell>
          <cell r="D18667">
            <v>266.67</v>
          </cell>
        </row>
        <row r="18668">
          <cell r="A18668" t="str">
            <v>ZBK-ET5X-8SCN7-02</v>
          </cell>
          <cell r="B18668" t="str">
            <v>8", Android, SE4770, Expansion Back + Rotating Hand Strap (Optional Aux Battery Sold Separately)</v>
          </cell>
          <cell r="C18668" t="str">
            <v>USD</v>
          </cell>
          <cell r="D18668">
            <v>765.92</v>
          </cell>
        </row>
        <row r="18669">
          <cell r="A18669" t="str">
            <v>ZBK-ET8X-KICKSTAND-01</v>
          </cell>
          <cell r="B18669" t="str">
            <v>ET8X KICKSTAND FOR EXPANSION BACK ACCESSORY</v>
          </cell>
          <cell r="C18669" t="str">
            <v>USD</v>
          </cell>
          <cell r="D18669">
            <v>157.08000000000001</v>
          </cell>
        </row>
        <row r="18670">
          <cell r="A18670" t="str">
            <v>ZBK-ET8X-SMARTCARD-1T</v>
          </cell>
          <cell r="B18670" t="str">
            <v>ET8X EXPANSION BACK WITH SMART CARD CAC READER AND AUXILIARY POWERPACK BATTERY SLOT. TAA COMPLIANT. OPTIONAL POWERPACK BATTERY SOLD SEPARATELY</v>
          </cell>
          <cell r="C18670" t="str">
            <v>USD</v>
          </cell>
          <cell r="D18670">
            <v>435.54</v>
          </cell>
        </row>
        <row r="18671">
          <cell r="A18671" t="str">
            <v>ZC10L-00QT0US00</v>
          </cell>
          <cell r="B18671" t="str">
            <v>Printer ZC10L, Thick Card Support, USB 2.0, Windows Driver, 2.0 Demo, US, EMEA, LA, APAC</v>
          </cell>
          <cell r="C18671" t="str">
            <v>USD</v>
          </cell>
          <cell r="D18671">
            <v>10326.75</v>
          </cell>
        </row>
        <row r="18672">
          <cell r="A18672" t="str">
            <v>ZC11-0000000US00</v>
          </cell>
          <cell r="B18672" t="str">
            <v>Printer ZC100, Single Sided, US Cord, USB Only, Windows Driver</v>
          </cell>
          <cell r="C18672" t="str">
            <v>USD</v>
          </cell>
          <cell r="D18672">
            <v>1734.6</v>
          </cell>
        </row>
        <row r="18673">
          <cell r="A18673" t="str">
            <v>ZC11-0000Q00US00</v>
          </cell>
          <cell r="B18673" t="str">
            <v>Printer ZC100, Single Sided, US Cord, USB Only, Windows Driver, CardStudio 2.0 (Standard) application, Webcam, 200 PVC cards, YMCKO ribbon (200 images)</v>
          </cell>
          <cell r="C18673" t="str">
            <v>USD</v>
          </cell>
          <cell r="D18673">
            <v>2223.9</v>
          </cell>
        </row>
        <row r="18674">
          <cell r="A18674" t="str">
            <v>ZC11-000C000US00</v>
          </cell>
          <cell r="B18674" t="str">
            <v>Printer ZC100, Single Sided, US Cord, USB &amp; Ethernet, Windows Driver</v>
          </cell>
          <cell r="C18674" t="str">
            <v>USD</v>
          </cell>
          <cell r="D18674">
            <v>2060.1</v>
          </cell>
        </row>
        <row r="18675">
          <cell r="A18675" t="str">
            <v>ZC11-000W000US00</v>
          </cell>
          <cell r="B18675" t="str">
            <v>Printer ZC100, Single Sided, US Cord, USB, Ethernet &amp; WiFi, Windows Driver</v>
          </cell>
          <cell r="C18675" t="str">
            <v>USD</v>
          </cell>
          <cell r="D18675">
            <v>2060.1</v>
          </cell>
        </row>
        <row r="18676">
          <cell r="A18676" t="str">
            <v>ZC11-0M00000US00</v>
          </cell>
          <cell r="B18676" t="str">
            <v>Printer ZC100, Single Sided, US Cord, USB Only, ISO HiCo/LoCo Mag S/W Selectable, Windows Driver</v>
          </cell>
          <cell r="C18676" t="str">
            <v>USD</v>
          </cell>
          <cell r="D18676">
            <v>2169.3000000000002</v>
          </cell>
        </row>
        <row r="18677">
          <cell r="A18677" t="str">
            <v>ZC11-0M0C000US00</v>
          </cell>
          <cell r="B18677" t="str">
            <v>Printer ZC100, Single Sided, US Cord, USB &amp; Ethernet, ISO HiCo/LoCo Mag S/W Selectable, Windows Driver</v>
          </cell>
          <cell r="C18677" t="str">
            <v>USD</v>
          </cell>
          <cell r="D18677">
            <v>2494.8000000000002</v>
          </cell>
        </row>
        <row r="18678">
          <cell r="A18678" t="str">
            <v>ZC31-000C000US00</v>
          </cell>
          <cell r="B18678" t="str">
            <v>Printer ZC300, Single Sided, US Cord, USB &amp; Ethernet, Windows Driver</v>
          </cell>
          <cell r="C18678" t="str">
            <v>USD</v>
          </cell>
          <cell r="D18678">
            <v>2277.4499999999998</v>
          </cell>
        </row>
        <row r="18679">
          <cell r="A18679" t="str">
            <v>ZC31-000C0G0US00</v>
          </cell>
          <cell r="B18679" t="str">
            <v>Printer ZC300, Single Sided, US Cord, USB &amp; Ethernet, Windows Driver,TAA</v>
          </cell>
          <cell r="C18679" t="str">
            <v>USD</v>
          </cell>
          <cell r="D18679">
            <v>2277.4499999999998</v>
          </cell>
        </row>
        <row r="18680">
          <cell r="A18680" t="str">
            <v>ZC31-000CQ00US00</v>
          </cell>
          <cell r="B18680" t="str">
            <v>Printer ZC300, Single Sided, US Cord, USB &amp; Ethernet, Windows Driver, CardStudio 2.0 (Standard) application, Webcam, 200 PVC cards, YMCKO ribbon (200 images)</v>
          </cell>
          <cell r="C18680" t="str">
            <v>USD</v>
          </cell>
          <cell r="D18680">
            <v>2767.8</v>
          </cell>
        </row>
        <row r="18681">
          <cell r="A18681" t="str">
            <v>ZC31-000W000US00</v>
          </cell>
          <cell r="B18681" t="str">
            <v>Printer ZC300, Single Sided, US Cord, USB, Ethernet &amp; WiFi, Windows Driver</v>
          </cell>
          <cell r="C18681" t="str">
            <v>USD</v>
          </cell>
          <cell r="D18681">
            <v>2604</v>
          </cell>
        </row>
        <row r="18682">
          <cell r="A18682" t="str">
            <v>ZC31-0M0C000US00</v>
          </cell>
          <cell r="B18682" t="str">
            <v>Printer ZC300, Single Sided, US Cord, USB &amp; Ethernet, ISO HiCo/LoCo Mag S/W Selectable, Windows Driver</v>
          </cell>
          <cell r="C18682" t="str">
            <v>USD</v>
          </cell>
          <cell r="D18682">
            <v>2712.15</v>
          </cell>
        </row>
        <row r="18683">
          <cell r="A18683" t="str">
            <v>ZC31-0M0C0G0US00</v>
          </cell>
          <cell r="B18683" t="str">
            <v>Printer ZC300, Single Sided, US Cord, USB &amp; Ethernet, ISO HiCo/LoCo Mag S/W Selectable, Windows Driver,TAA</v>
          </cell>
          <cell r="C18683" t="str">
            <v>USD</v>
          </cell>
          <cell r="D18683">
            <v>2712.15</v>
          </cell>
        </row>
        <row r="18684">
          <cell r="A18684" t="str">
            <v>ZC32-000C000US00</v>
          </cell>
          <cell r="B18684" t="str">
            <v>Printer ZC300, Dual Sided, US Cord, USB &amp; Ethernet, Windows Driver</v>
          </cell>
          <cell r="C18684" t="str">
            <v>USD</v>
          </cell>
          <cell r="D18684">
            <v>2930.55</v>
          </cell>
        </row>
        <row r="18685">
          <cell r="A18685" t="str">
            <v>ZC32-000C0G0US00</v>
          </cell>
          <cell r="B18685" t="str">
            <v>Printer ZC300, Dual Sided, US Cord, USB &amp; Ethernet, Windows Driver,TAA</v>
          </cell>
          <cell r="C18685" t="str">
            <v>USD</v>
          </cell>
          <cell r="D18685">
            <v>2930.55</v>
          </cell>
        </row>
        <row r="18686">
          <cell r="A18686" t="str">
            <v>ZC32-000CQ00US00</v>
          </cell>
          <cell r="B18686" t="str">
            <v>Printer ZC300, Dual Sided, US Cord, USB &amp; Ethernet, Windows Driver, CardStudio 2.0 (Standard) application, Webcam, 200 PVC cards, YMCKOK ribbon (200 images)</v>
          </cell>
          <cell r="C18686" t="str">
            <v>USD</v>
          </cell>
          <cell r="D18686">
            <v>3419.85</v>
          </cell>
        </row>
        <row r="18687">
          <cell r="A18687" t="str">
            <v>ZC32-0M0C000US00</v>
          </cell>
          <cell r="B18687" t="str">
            <v>Printer ZC300, Dual Sided, US Cord, USB &amp; Ethernet, ISO HiCo/LoCo Mag S/W Selectable, Windows Driver</v>
          </cell>
          <cell r="C18687" t="str">
            <v>USD</v>
          </cell>
          <cell r="D18687">
            <v>3365.25</v>
          </cell>
        </row>
        <row r="18688">
          <cell r="A18688" t="str">
            <v>ZC32-0M0C0G0US00</v>
          </cell>
          <cell r="B18688" t="str">
            <v>Printer ZC300, Dual Sided, US Cord, USB &amp; Ethernet, ISO HiCo/LoCo Mag S/W Selectable, Windows Driver,TAA</v>
          </cell>
          <cell r="C18688" t="str">
            <v>USD</v>
          </cell>
          <cell r="D18688">
            <v>3365.25</v>
          </cell>
        </row>
        <row r="18689">
          <cell r="A18689" t="str">
            <v>ZC35-000C000US00</v>
          </cell>
          <cell r="B18689" t="str">
            <v>Printer ZC350, Single Sided, US Cord, USB &amp; Ethernet, Windows Driver</v>
          </cell>
          <cell r="C18689" t="str">
            <v>USD</v>
          </cell>
          <cell r="D18689">
            <v>2494.8000000000002</v>
          </cell>
        </row>
        <row r="18690">
          <cell r="A18690" t="str">
            <v>ZC35-000W000US00</v>
          </cell>
          <cell r="B18690" t="str">
            <v>Printer ZC350, Single Sided, US Cord, USB, Ethernet &amp; WiFi, Windows Driver</v>
          </cell>
          <cell r="C18690" t="str">
            <v>USD</v>
          </cell>
          <cell r="D18690">
            <v>2821.35</v>
          </cell>
        </row>
        <row r="18691">
          <cell r="A18691" t="str">
            <v>ZC35-0M0C000US00</v>
          </cell>
          <cell r="B18691" t="str">
            <v>Printer ZC350, Single Sided, US Cord, USB &amp; Ethernet, ISO HiCo/LoCo Mag S/W Selectable, Windows Driver</v>
          </cell>
          <cell r="C18691" t="str">
            <v>USD</v>
          </cell>
          <cell r="D18691">
            <v>2930.55</v>
          </cell>
        </row>
        <row r="18692">
          <cell r="A18692" t="str">
            <v>ZC35-GM0C000US00</v>
          </cell>
          <cell r="B18692" t="str">
            <v>Printer ZC350, Single Sided, US Cord, USB &amp; Ethernet, PC/SC Contact, Contactless Mifare, iClass, Prox, ISO HiCo/LoCo Mag S/W Selectable, Windows Driver</v>
          </cell>
          <cell r="C18692" t="str">
            <v>USD</v>
          </cell>
          <cell r="D18692">
            <v>4012.05</v>
          </cell>
        </row>
        <row r="18693">
          <cell r="A18693" t="str">
            <v>ZC35-GM0C0G0US00</v>
          </cell>
          <cell r="B18693" t="str">
            <v>Printer ZC350, Single Sided, US Cord, USB &amp; Ethernet, PC/SC Contact, Contactless Mifare, iClass, Prox, ISO HiCo/LoCo Mag S/W Selectable, Windows Driver,TAA</v>
          </cell>
          <cell r="C18693" t="str">
            <v>USD</v>
          </cell>
          <cell r="D18693">
            <v>4012.05</v>
          </cell>
        </row>
        <row r="18694">
          <cell r="A18694" t="str">
            <v>ZC35-UM0C000US00</v>
          </cell>
          <cell r="B18694" t="str">
            <v>Printer ZC350, Single Sided, US Cord, USB &amp; Ethernet, ISO HiCo/LoCo Mag S/W Selectable, UHF, Windows Driver</v>
          </cell>
          <cell r="C18694" t="str">
            <v>USD</v>
          </cell>
          <cell r="D18694">
            <v>4534.95</v>
          </cell>
        </row>
        <row r="18695">
          <cell r="A18695" t="str">
            <v>ZC36-000C000US00</v>
          </cell>
          <cell r="B18695" t="str">
            <v>Printer ZC350, Dual Sided, US Cord, USB &amp; Ethernet, Windows Driver</v>
          </cell>
          <cell r="C18695" t="str">
            <v>USD</v>
          </cell>
          <cell r="D18695">
            <v>3147.9</v>
          </cell>
        </row>
        <row r="18696">
          <cell r="A18696" t="str">
            <v>ZC36-0M0C000US00</v>
          </cell>
          <cell r="B18696" t="str">
            <v>Printer ZC350, Dual Sided, US Cord, USB &amp; Ethernet, ISO HiCo/LoCo Mag S/W Selectable, Windows Driver</v>
          </cell>
          <cell r="C18696" t="str">
            <v>USD</v>
          </cell>
          <cell r="D18696">
            <v>3582.6</v>
          </cell>
        </row>
        <row r="18697">
          <cell r="A18697" t="str">
            <v>ZC36-GM0C000US00</v>
          </cell>
          <cell r="B18697" t="str">
            <v>Printer ZC350, Dual Sided, US Cord, USB &amp; Ethernet, PC/SC Contact, Contactless Prox, MiFare &amp; iClass, ISO HiCo/LoCo Mag S/W Selectable</v>
          </cell>
          <cell r="C18697" t="str">
            <v>USD</v>
          </cell>
          <cell r="D18697">
            <v>4664.1000000000004</v>
          </cell>
        </row>
        <row r="18698">
          <cell r="A18698" t="str">
            <v>ZC36-GM0C0G0US00</v>
          </cell>
          <cell r="B18698" t="str">
            <v>Printer ZC350, Dual Sided, US Cord, USB &amp; Ethernet, PC/SC Contact, Contactless Mifare, iClass, Prox, ISO HiCo/LoCo Mag S/W Selectable, Windows Driver,TAA</v>
          </cell>
          <cell r="C18698" t="str">
            <v>USD</v>
          </cell>
          <cell r="D18698">
            <v>4664.1000000000004</v>
          </cell>
        </row>
        <row r="18699">
          <cell r="A18699" t="str">
            <v>ZD22042-D01G00EZ</v>
          </cell>
          <cell r="B18699" t="str">
            <v>Direct Thermal Printer ZD220; Standard EZPL, 203 dpi, US Power Cord, USB</v>
          </cell>
          <cell r="C18699" t="str">
            <v>USD</v>
          </cell>
          <cell r="D18699">
            <v>513</v>
          </cell>
        </row>
        <row r="18700">
          <cell r="A18700" t="str">
            <v>ZD22042-D11G00EZ</v>
          </cell>
          <cell r="B18700" t="str">
            <v>Direct Thermal Printer ZD220; Standard EZPL, 203 dpi, US Power Cord, USB, Dispenser (Peeler)</v>
          </cell>
          <cell r="C18700" t="str">
            <v>USD</v>
          </cell>
          <cell r="D18700">
            <v>580</v>
          </cell>
        </row>
        <row r="18701">
          <cell r="A18701" t="str">
            <v>ZD22042-T01G00EZ</v>
          </cell>
          <cell r="B18701" t="str">
            <v>Thermal Transfer Printer (74M) ZD220; Standard EZPL, 203 dpi, US Power Cord, USB</v>
          </cell>
          <cell r="C18701" t="str">
            <v>USD</v>
          </cell>
          <cell r="D18701">
            <v>617</v>
          </cell>
        </row>
        <row r="18702">
          <cell r="A18702" t="str">
            <v>ZD22042-T11G00EZ</v>
          </cell>
          <cell r="B18702" t="str">
            <v>Thermal Transfer Printer (74M) ZD220; Standard EZPL, 203 dpi, US Power Cord, USB, Dispenser (Peeler)</v>
          </cell>
          <cell r="C18702" t="str">
            <v>USD</v>
          </cell>
          <cell r="D18702">
            <v>683</v>
          </cell>
        </row>
        <row r="18703">
          <cell r="A18703" t="str">
            <v>ZD23042-301H00EZ</v>
          </cell>
          <cell r="B18703" t="str">
            <v>Thermal Transfer Printer (74/300M) ZD230; Standard EZPL, 203 dpi, US Power Cord, USB, Bluetooth 4</v>
          </cell>
          <cell r="C18703" t="str">
            <v>USD</v>
          </cell>
          <cell r="D18703">
            <v>775</v>
          </cell>
        </row>
        <row r="18704">
          <cell r="A18704" t="str">
            <v>ZD23042-D01H00EZ</v>
          </cell>
          <cell r="B18704" t="str">
            <v>Direct Thermal Printer ZD230; Standard EZPL, 203 dpi, US Power Cord, USB, Bluetooth 4</v>
          </cell>
          <cell r="C18704" t="str">
            <v>USD</v>
          </cell>
          <cell r="D18704">
            <v>605</v>
          </cell>
        </row>
        <row r="18705">
          <cell r="A18705" t="str">
            <v>ZD42H42-D01E00EZ</v>
          </cell>
          <cell r="B18705" t="str">
            <v>DT Printer ZD420 Healthcare; Standard EZPL, 203 dpi, US Cord, USB, USB Host, BTLE, Modular Connectivity Slot - Ethernet</v>
          </cell>
          <cell r="C18705" t="str">
            <v>USD</v>
          </cell>
          <cell r="D18705">
            <v>999.51</v>
          </cell>
        </row>
        <row r="18706">
          <cell r="A18706" t="str">
            <v>ZD4A022-D01E00EZ</v>
          </cell>
          <cell r="B18706" t="str">
            <v>Direct Thermal Printer ZD411; 203 dpi, USB, USB Host, Ethernet, BTLE5, US Cord, Swiss Font, EZPL</v>
          </cell>
          <cell r="C18706" t="str">
            <v>USD</v>
          </cell>
          <cell r="D18706">
            <v>632.32000000000005</v>
          </cell>
        </row>
        <row r="18707">
          <cell r="A18707" t="str">
            <v>ZD4A022-D01E00GA</v>
          </cell>
          <cell r="B18707" t="str">
            <v>Direct Thermal Printer ZD411; 203 dpi, USB, USB Host, Ethernet, BTLE5, US Cord, Swiss Font, EZPL,TAA</v>
          </cell>
          <cell r="C18707" t="str">
            <v>USD</v>
          </cell>
          <cell r="D18707">
            <v>632.32000000000005</v>
          </cell>
        </row>
        <row r="18708">
          <cell r="A18708" t="str">
            <v>ZD4A022-D01M00EZ</v>
          </cell>
          <cell r="B18708" t="str">
            <v>Direct Thermal Printer ZD411; 203 dpi, USB, USB Host, Modular Connectivity Slot, BTLE5, US Cord, Swiss Font, EZPL</v>
          </cell>
          <cell r="C18708" t="str">
            <v>USD</v>
          </cell>
          <cell r="D18708">
            <v>457.6</v>
          </cell>
        </row>
        <row r="18709">
          <cell r="A18709" t="str">
            <v>ZD4A022-D01W01EZ</v>
          </cell>
          <cell r="B18709" t="str">
            <v>Direct Thermal Printer ZD411; 203 dpi, USB, USB Host, Modular Connectivity Slot, 802.11ac, BT4, USA/Canada, US Cord, Swiss Font, EZPL</v>
          </cell>
          <cell r="C18709" t="str">
            <v>USD</v>
          </cell>
          <cell r="D18709">
            <v>690.56</v>
          </cell>
        </row>
        <row r="18710">
          <cell r="A18710" t="str">
            <v>ZD4A022-T01E00EZ</v>
          </cell>
          <cell r="B18710" t="str">
            <v>Thermal Transfer Printer (74M) ZD411; 203 dpi, USB, USB Host, Ethernet, BTLE5, US Cord, Swiss Font, EZPL</v>
          </cell>
          <cell r="C18710" t="str">
            <v>USD</v>
          </cell>
          <cell r="D18710">
            <v>770.44</v>
          </cell>
        </row>
        <row r="18711">
          <cell r="A18711" t="str">
            <v>ZD4A022-T01M00EZ</v>
          </cell>
          <cell r="B18711" t="str">
            <v>Thermal Transfer Printer (74M) ZD411; 203 dpi, USB, USB Host, Modular Connectivity Slot, BTLE5, US Cord, Swiss Font, EZPL</v>
          </cell>
          <cell r="C18711" t="str">
            <v>USD</v>
          </cell>
          <cell r="D18711">
            <v>585.33000000000004</v>
          </cell>
        </row>
        <row r="18712">
          <cell r="A18712" t="str">
            <v>ZD4A022-T01M00GA</v>
          </cell>
          <cell r="B18712" t="str">
            <v>Thermal Transfer Printer (74M) ZD411; 203 dpi, USB, USB Host, Modular Connectivity Slot, BTLE5, US Cord, Swiss Font, EZPL,TAA</v>
          </cell>
          <cell r="C18712" t="str">
            <v>USD</v>
          </cell>
          <cell r="D18712">
            <v>585.52</v>
          </cell>
        </row>
        <row r="18713">
          <cell r="A18713" t="str">
            <v>ZD4A022-T01W01EZ</v>
          </cell>
          <cell r="B18713" t="str">
            <v>Thermal Transfer Printer (74M) ZD411; 203 dpi, USB, USB Host, Modular Connectivity Slot, 802.11ac, BT4, USA/Canada, US Cord, Swiss Font, EZPL</v>
          </cell>
          <cell r="C18713" t="str">
            <v>USD</v>
          </cell>
          <cell r="D18713">
            <v>831.82</v>
          </cell>
        </row>
        <row r="18714">
          <cell r="A18714" t="str">
            <v>ZD4A023-D01E00EZ</v>
          </cell>
          <cell r="B18714" t="str">
            <v>Direct Thermal Printer ZD411; 300 dpi, USB, USB Host, Ethernet, BTLE5, US Cord, Swiss Font, EZPL</v>
          </cell>
          <cell r="C18714" t="str">
            <v>USD</v>
          </cell>
          <cell r="D18714">
            <v>748.8</v>
          </cell>
        </row>
        <row r="18715">
          <cell r="A18715" t="str">
            <v>ZD4A023-D01M00EZ</v>
          </cell>
          <cell r="B18715" t="str">
            <v>Direct Thermal Printer ZD411; 300 dpi, USB, USB Host, Modular Connectivity Slot, BTLE5, US Cord, Swiss Font, EZPL</v>
          </cell>
          <cell r="C18715" t="str">
            <v>USD</v>
          </cell>
          <cell r="D18715">
            <v>574.08000000000004</v>
          </cell>
        </row>
        <row r="18716">
          <cell r="A18716" t="str">
            <v>ZD4A023-D01W01EZ</v>
          </cell>
          <cell r="B18716" t="str">
            <v>Direct Thermal Printer ZD411; 300 dpi, USB, USB Host, Modular Connectivity Slot, 802.11ac, BT4, USA/Canada, US Cord, Swiss Font, EZPL</v>
          </cell>
          <cell r="C18716" t="str">
            <v>USD</v>
          </cell>
          <cell r="D18716">
            <v>807.04</v>
          </cell>
        </row>
        <row r="18717">
          <cell r="A18717" t="str">
            <v>ZD4A023-T01E00EZ</v>
          </cell>
          <cell r="B18717" t="str">
            <v>Thermal Transfer Printer (74M) ZD411; 300 dpi, USB, USB Host, Ethernet, BTLE5, US Cord, Swiss Font, EZPL</v>
          </cell>
          <cell r="C18717" t="str">
            <v>USD</v>
          </cell>
          <cell r="D18717">
            <v>893.85</v>
          </cell>
        </row>
        <row r="18718">
          <cell r="A18718" t="str">
            <v>ZD4A023-T01M00EZ</v>
          </cell>
          <cell r="B18718" t="str">
            <v>Thermal Transfer Printer (74M) ZD411; 300 dpi, USB, USB Host, Modular Connectivity Slot, BTLE5, US Cord, Swiss Font, EZPL</v>
          </cell>
          <cell r="C18718" t="str">
            <v>USD</v>
          </cell>
          <cell r="D18718">
            <v>708.74</v>
          </cell>
        </row>
        <row r="18719">
          <cell r="A18719" t="str">
            <v>ZD4A023-T01W01EZ</v>
          </cell>
          <cell r="B18719" t="str">
            <v>Thermal Transfer Printer (74M) ZD411; 300 dpi, USB, USB Host, Modular Connectivity Slot, 802.11ac, BT4, USA/Canada, US Cord, Swiss Font, EZPL</v>
          </cell>
          <cell r="C18719" t="str">
            <v>USD</v>
          </cell>
          <cell r="D18719">
            <v>955.24</v>
          </cell>
        </row>
        <row r="18720">
          <cell r="A18720" t="str">
            <v>ZD4A042-301E00EZ</v>
          </cell>
          <cell r="B18720" t="str">
            <v>Thermal Transfer Printer (74/300M) ZD421; 203 dpi, USB, USB Host, Ethernet, BTLE5, US Cord, Swiss Font, EZPL</v>
          </cell>
          <cell r="C18720" t="str">
            <v>USD</v>
          </cell>
          <cell r="D18720">
            <v>1028.32</v>
          </cell>
        </row>
        <row r="18721">
          <cell r="A18721" t="str">
            <v>ZD4A042-301E00GA</v>
          </cell>
          <cell r="B18721" t="str">
            <v>Thermal Transfer Printer (74/300M) ZD421; 203 dpi, USB, USB Host, Ethernet, BTLE5, US Cord, Swiss Font, EZPL,TAA</v>
          </cell>
          <cell r="C18721" t="str">
            <v>USD</v>
          </cell>
          <cell r="D18721">
            <v>1028.32</v>
          </cell>
        </row>
        <row r="18722">
          <cell r="A18722" t="str">
            <v>ZD4A042-301M00EZ</v>
          </cell>
          <cell r="B18722" t="str">
            <v>Thermal Transfer Printer (74/300M) ZD421; 203 dpi, USB, USB Host, Modular Connectivity Slot, BTLE5, US Cord, Swiss Font, EZPL</v>
          </cell>
          <cell r="C18722" t="str">
            <v>USD</v>
          </cell>
          <cell r="D18722">
            <v>846.16</v>
          </cell>
        </row>
        <row r="18723">
          <cell r="A18723" t="str">
            <v>ZD4A042-301M00GA</v>
          </cell>
          <cell r="B18723" t="str">
            <v>Thermal Transfer Printer (74/300M) ZD421; 203 dpi, USB, USB Host, Modular Connectivity Slot, BTLE5, US Cord, Swiss Font, EZPL,TAA</v>
          </cell>
          <cell r="C18723" t="str">
            <v>USD</v>
          </cell>
          <cell r="D18723">
            <v>846.16</v>
          </cell>
        </row>
        <row r="18724">
          <cell r="A18724" t="str">
            <v>ZD4A042-301W01EZ</v>
          </cell>
          <cell r="B18724" t="str">
            <v>Thermal Transfer Printer (74/300M) ZD421; 203 dpi, USB, USB Host, Modular Connectivity Slot, 802.11ac, BT4, USA/Canada, US Cord, Swiss Font, EZPL</v>
          </cell>
          <cell r="C18724" t="str">
            <v>USD</v>
          </cell>
          <cell r="D18724">
            <v>1089.43</v>
          </cell>
        </row>
        <row r="18725">
          <cell r="A18725" t="str">
            <v>ZD4A042-C01E00EZ</v>
          </cell>
          <cell r="B18725" t="str">
            <v>Thermal Transfer Cartridge Printer ZD421; 203 dpi, USB, USB Host, Ethernet, BTLE5, USA/Canada, US Cord, Swiss Font, EZPL</v>
          </cell>
          <cell r="C18725" t="str">
            <v>USD</v>
          </cell>
          <cell r="D18725">
            <v>1028.32</v>
          </cell>
        </row>
        <row r="18726">
          <cell r="A18726" t="str">
            <v>ZD4A042-C01E00GA</v>
          </cell>
          <cell r="B18726" t="str">
            <v>Thermal Transfer Cartridge Printer ZD421; 203 dpi, USB, USB Host, Ethernet, BTLE5, USA/Canada, US Cord, Swiss Font, EZPL,TAA</v>
          </cell>
          <cell r="C18726" t="str">
            <v>USD</v>
          </cell>
          <cell r="D18726">
            <v>1028.32</v>
          </cell>
        </row>
        <row r="18727">
          <cell r="A18727" t="str">
            <v>ZD4A042-C01M00EZ</v>
          </cell>
          <cell r="B18727" t="str">
            <v>Thermal Transfer Cartridge Printer ZD421; 203 dpi, USB, USB Host, Modular Connectivity Slot, BTLE5, US Cord, Swiss Font, EZPL</v>
          </cell>
          <cell r="C18727" t="str">
            <v>USD</v>
          </cell>
          <cell r="D18727">
            <v>846.16</v>
          </cell>
        </row>
        <row r="18728">
          <cell r="A18728" t="str">
            <v>ZD4A042-C01M00GA</v>
          </cell>
          <cell r="B18728" t="str">
            <v>Thermal Transfer Cartridge Printer ZD421; 203 dpi, USB, USB Host, Modular Connectivity Slot, BTLE5, US Cord, Swiss Font, EZPL,TAA</v>
          </cell>
          <cell r="C18728" t="str">
            <v>USD</v>
          </cell>
          <cell r="D18728">
            <v>846.16</v>
          </cell>
        </row>
        <row r="18729">
          <cell r="A18729" t="str">
            <v>ZD4A042-C01W01EZ</v>
          </cell>
          <cell r="B18729" t="str">
            <v>Thermal Transfer Cartridge Printer ZD421; 203 dpi, USB, USB Host, Modular Connectivity Slot, 802.11ac, BT4, USA/Canada, US Cord, Swiss Font, EZPL</v>
          </cell>
          <cell r="C18729" t="str">
            <v>USD</v>
          </cell>
          <cell r="D18729">
            <v>1089.43</v>
          </cell>
        </row>
        <row r="18730">
          <cell r="A18730" t="str">
            <v>ZD4A042-D01E00EZ</v>
          </cell>
          <cell r="B18730" t="str">
            <v>Direct Thermal Printer ZD421; 203 dpi, USB, USB Host, Ethernet, BTLE5, US Cord, Swiss Font, EZPL</v>
          </cell>
          <cell r="C18730" t="str">
            <v>USD</v>
          </cell>
          <cell r="D18730">
            <v>907.27</v>
          </cell>
        </row>
        <row r="18731">
          <cell r="A18731" t="str">
            <v>ZD4A042-D01E00GA</v>
          </cell>
          <cell r="B18731" t="str">
            <v>Direct Thermal Printer ZD421; 203 dpi, USB, USB Host, Ethernet, BTLE5, US Cord, Swiss Font, EZPL,TAA</v>
          </cell>
          <cell r="C18731" t="str">
            <v>USD</v>
          </cell>
          <cell r="D18731">
            <v>907.27</v>
          </cell>
        </row>
        <row r="18732">
          <cell r="A18732" t="str">
            <v>ZD4A042-D01M00EZ</v>
          </cell>
          <cell r="B18732" t="str">
            <v>Direct Thermal Printer ZD421; 203 dpi, USB, USB Host, Modular Connectivity Slot, BTLE5, US Cord, Swiss Font, EZPL</v>
          </cell>
          <cell r="C18732" t="str">
            <v>USD</v>
          </cell>
          <cell r="D18732">
            <v>725.11</v>
          </cell>
        </row>
        <row r="18733">
          <cell r="A18733" t="str">
            <v>ZD4A042-D01M00GA</v>
          </cell>
          <cell r="B18733" t="str">
            <v>Direct Thermal Printer ZD421; 203 dpi, USB, USB Host, Modular Connectivity Slot, BTLE5, US Cord, Swiss Font, EZPL,TAA</v>
          </cell>
          <cell r="C18733" t="str">
            <v>USD</v>
          </cell>
          <cell r="D18733">
            <v>725.11</v>
          </cell>
        </row>
        <row r="18734">
          <cell r="A18734" t="str">
            <v>ZD4A042-D01W01EZ</v>
          </cell>
          <cell r="B18734" t="str">
            <v>Direct Thermal Printer ZD421; 203 dpi, USB, USB Host, Modular Connectivity Slot, 802.11ac, BT4, USA/Canada, US Cord, Swiss Font, EZPL</v>
          </cell>
          <cell r="C18734" t="str">
            <v>USD</v>
          </cell>
          <cell r="D18734">
            <v>968.38</v>
          </cell>
        </row>
        <row r="18735">
          <cell r="A18735" t="str">
            <v>ZD4A043-301E00EZ</v>
          </cell>
          <cell r="B18735" t="str">
            <v>Thermal Transfer Printer (74/300M) ZD421; 300 dpi, USB, USB Host, Ethernet, BTLE5, US Cord, Swiss Font, EZPL</v>
          </cell>
          <cell r="C18735" t="str">
            <v>USD</v>
          </cell>
          <cell r="D18735">
            <v>1149.3599999999999</v>
          </cell>
        </row>
        <row r="18736">
          <cell r="A18736" t="str">
            <v>ZD4A043-301M00EZ</v>
          </cell>
          <cell r="B18736" t="str">
            <v>Thermal Transfer Printer (74/300M) ZD421; 300 dpi, USB, USB Host, Modular Connectivity Slot, BTLE5, US Cord, Swiss Font, EZPL</v>
          </cell>
          <cell r="C18736" t="str">
            <v>USD</v>
          </cell>
          <cell r="D18736">
            <v>967.2</v>
          </cell>
        </row>
        <row r="18737">
          <cell r="A18737" t="str">
            <v>ZD4A043-301W01EZ</v>
          </cell>
          <cell r="B18737" t="str">
            <v>Thermal Transfer Printer (74/300M) ZD421; 300 dpi, USB, USB Host, Modular Connectivity Slot, 802.11ac, BT4, USA/Canada, US Cord, Swiss Font, EZPL</v>
          </cell>
          <cell r="C18737" t="str">
            <v>USD</v>
          </cell>
          <cell r="D18737">
            <v>1210.47</v>
          </cell>
        </row>
        <row r="18738">
          <cell r="A18738" t="str">
            <v>ZD4A043-C01E00EZ</v>
          </cell>
          <cell r="B18738" t="str">
            <v>Thermal Transfer Cartridge Printer ZD421; 300 dpi, USB, USB Host, Ethernet, BTLE5, USA/Canada, US Cord, Swiss Font, EZPL</v>
          </cell>
          <cell r="C18738" t="str">
            <v>USD</v>
          </cell>
          <cell r="D18738">
            <v>1149.3599999999999</v>
          </cell>
        </row>
        <row r="18739">
          <cell r="A18739" t="str">
            <v>ZD4A043-C01M00EZ</v>
          </cell>
          <cell r="B18739" t="str">
            <v>Thermal Transfer Cartridge Printer ZD421; 300 dpi, USB, USB Host, Modular Connectivity Slot, BTLE5, US Cord, Swiss Font, EZPL</v>
          </cell>
          <cell r="C18739" t="str">
            <v>USD</v>
          </cell>
          <cell r="D18739">
            <v>967.2</v>
          </cell>
        </row>
        <row r="18740">
          <cell r="A18740" t="str">
            <v>ZD4A043-C01W01EZ</v>
          </cell>
          <cell r="B18740" t="str">
            <v>Thermal Transfer Cartridge Printer ZD421; 300 dpi, USB, USB Host, Modular Connectivity Slot, 802.11ac, BT4, USA/Canada, US Cord, Swiss Font, EZPL</v>
          </cell>
          <cell r="C18740" t="str">
            <v>USD</v>
          </cell>
          <cell r="D18740">
            <v>1210.47</v>
          </cell>
        </row>
        <row r="18741">
          <cell r="A18741" t="str">
            <v>ZD4A043-D01E00EZ</v>
          </cell>
          <cell r="B18741" t="str">
            <v>Direct Thermal Printer ZD421; 300 dpi, USB, USB Host, Ethernet, BTLE5, US Cord, Swiss Font, EZPL</v>
          </cell>
          <cell r="C18741" t="str">
            <v>USD</v>
          </cell>
          <cell r="D18741">
            <v>1028.32</v>
          </cell>
        </row>
        <row r="18742">
          <cell r="A18742" t="str">
            <v>ZD4A043-D01M00EZ</v>
          </cell>
          <cell r="B18742" t="str">
            <v>Direct Thermal Printer ZD421; 300 dpi, USB, USB Host, Modular Connectivity Slot, BTLE5, US Cord, Swiss Font, EZPL</v>
          </cell>
          <cell r="C18742" t="str">
            <v>USD</v>
          </cell>
          <cell r="D18742">
            <v>846.16</v>
          </cell>
        </row>
        <row r="18743">
          <cell r="A18743" t="str">
            <v>ZD4A043-D01W01EZ</v>
          </cell>
          <cell r="B18743" t="str">
            <v>Direct Thermal Printer ZD421; 300 dpi, USB, USB Host, Modular Connectivity Slot, 802.11ac, BT4, USA/Canada, US Cord, Swiss Font, EZPL</v>
          </cell>
          <cell r="C18743" t="str">
            <v>USD</v>
          </cell>
          <cell r="D18743">
            <v>1089.43</v>
          </cell>
        </row>
        <row r="18744">
          <cell r="A18744" t="str">
            <v>ZD4AH22-D01E00EZ</v>
          </cell>
          <cell r="B18744" t="str">
            <v>Direct Thermal Printer ZD411, Healthcare; 203 dpi, USB, USB Host, Ethernet, BTLE5, US Cord, Swiss Font, EZPL</v>
          </cell>
          <cell r="C18744" t="str">
            <v>USD</v>
          </cell>
          <cell r="D18744">
            <v>748.8</v>
          </cell>
        </row>
        <row r="18745">
          <cell r="A18745" t="str">
            <v>ZD4AH22-D01E00GA</v>
          </cell>
          <cell r="B18745" t="str">
            <v>Direct Thermal Printer ZD411, Healthcare; 203 dpi, USB, USB Host, Ethernet, BTLE5, US Cord, Swiss Font, EZPL,TAA</v>
          </cell>
          <cell r="C18745" t="str">
            <v>USD</v>
          </cell>
          <cell r="D18745">
            <v>748.8</v>
          </cell>
        </row>
        <row r="18746">
          <cell r="A18746" t="str">
            <v>ZD4AH22-D01M00EZ</v>
          </cell>
          <cell r="B18746" t="str">
            <v>Direct Thermal Printer ZD411, Healthcare; 203 dpi, USB, USB Host, Modular Connectivity Slot, BTLE5, US Cord, Swiss Font, EZPL</v>
          </cell>
          <cell r="C18746" t="str">
            <v>USD</v>
          </cell>
          <cell r="D18746">
            <v>574.08000000000004</v>
          </cell>
        </row>
        <row r="18747">
          <cell r="A18747" t="str">
            <v>ZD4AH22-D01W01EZ</v>
          </cell>
          <cell r="B18747" t="str">
            <v>Direct Thermal Printer ZD411; Healthcare, 203 dpi, USB, USB Host, Modular Connectivity Slot, 802.11ac, BT4, USA/Canada, US Cord, Swiss Font, EZPL</v>
          </cell>
          <cell r="C18747" t="str">
            <v>USD</v>
          </cell>
          <cell r="D18747">
            <v>807.04</v>
          </cell>
        </row>
        <row r="18748">
          <cell r="A18748" t="str">
            <v>ZD4AH22-D01W01GA</v>
          </cell>
          <cell r="B18748" t="str">
            <v>Direct Thermal Printer ZD411; Healthcare, 203 dpi, USB, USB Host, Modular Connectivity Slot, 802.11ac, BT4, USA/Canada, US Cord, Swiss Font, EZPL,TAA</v>
          </cell>
          <cell r="C18748" t="str">
            <v>USD</v>
          </cell>
          <cell r="D18748">
            <v>807.04</v>
          </cell>
        </row>
        <row r="18749">
          <cell r="A18749" t="str">
            <v>ZD4AH22-D21E00EZ</v>
          </cell>
          <cell r="B18749" t="str">
            <v>Direct Thermal Printer ZD411, Healthcare; 203 dpi, USB, USB Host, Ethernet, BTLE5, Cutter, US Cord, Swiss Font, EZPL</v>
          </cell>
          <cell r="C18749" t="str">
            <v>USD</v>
          </cell>
          <cell r="D18749">
            <v>1000.48</v>
          </cell>
        </row>
        <row r="18750">
          <cell r="A18750" t="str">
            <v>ZD4AH23-D01E00EZ</v>
          </cell>
          <cell r="B18750" t="str">
            <v>Direct Thermal Printer ZD411, Healthcare; 300 dpi, USB, USB Host, Ethernet, BTLE5, US Cord, Swiss Font, EZPL</v>
          </cell>
          <cell r="C18750" t="str">
            <v>USD</v>
          </cell>
          <cell r="D18750">
            <v>865.28</v>
          </cell>
        </row>
        <row r="18751">
          <cell r="A18751" t="str">
            <v>ZD4AH23-D01W01EZ</v>
          </cell>
          <cell r="B18751" t="str">
            <v>Direct Thermal Printer ZD411, Healthcare; 300 dpi, USB, USB Host, Modular Connectivity Slot, 802.11ac, BT4, USA/Canada, US Cord, Swiss Font, EZPL</v>
          </cell>
          <cell r="C18751" t="str">
            <v>USD</v>
          </cell>
          <cell r="D18751">
            <v>923.52</v>
          </cell>
        </row>
        <row r="18752">
          <cell r="A18752" t="str">
            <v>ZD4AH42-301E00EZ</v>
          </cell>
          <cell r="B18752" t="str">
            <v>Thermal Transfer Printer (74/300M) ZD421, Healthcare; 203 dpi, USB, USB Host, Ethernet, BTLE5, US Cord, Swiss Font, EZPL</v>
          </cell>
          <cell r="C18752" t="str">
            <v>USD</v>
          </cell>
          <cell r="D18752">
            <v>1150.54</v>
          </cell>
        </row>
        <row r="18753">
          <cell r="A18753" t="str">
            <v>ZD4AH42-301W01EZ</v>
          </cell>
          <cell r="B18753" t="str">
            <v>Thermal Transfer Printer (74/300M) ZD421, Healthcare; 203 dpi, USB, USB Host, Modular Connectivity Slot, 802.11ac, BT4, USA/Canada, US Cord, Swiss Font, EZPL</v>
          </cell>
          <cell r="C18753" t="str">
            <v>USD</v>
          </cell>
          <cell r="D18753">
            <v>1211.6500000000001</v>
          </cell>
        </row>
        <row r="18754">
          <cell r="A18754" t="str">
            <v>ZD4AH42-C01E00EZ</v>
          </cell>
          <cell r="B18754" t="str">
            <v>Thermal Transfer Cartridge Printer ZD421, Healthcare; 203 dpi, USB, USB Host, Ethernet, BTLE5, US Cord, Swiss Font, EZPL</v>
          </cell>
          <cell r="C18754" t="str">
            <v>USD</v>
          </cell>
          <cell r="D18754">
            <v>1150.54</v>
          </cell>
        </row>
        <row r="18755">
          <cell r="A18755" t="str">
            <v>ZD4AH42-C01W01EZ</v>
          </cell>
          <cell r="B18755" t="str">
            <v>Thermal Transfer Cartridge Printer ZD421, Healthcare; 203 dpi, USB, USB Host, Modular Connectivity Slot, 802.11ac, BT4, USA/Canada, US Cord, Swiss Font, EZPL</v>
          </cell>
          <cell r="C18755" t="str">
            <v>USD</v>
          </cell>
          <cell r="D18755">
            <v>1211.6500000000001</v>
          </cell>
        </row>
        <row r="18756">
          <cell r="A18756" t="str">
            <v>ZD4AH42-D01E00EZ</v>
          </cell>
          <cell r="B18756" t="str">
            <v>Direct Thermal Printer ZD421; Healthcare, 203 dpi, USB, USB Host, Ethernet, BTLE5, US Cord, Swiss Font, EZPL</v>
          </cell>
          <cell r="C18756" t="str">
            <v>USD</v>
          </cell>
          <cell r="D18756">
            <v>1029.5</v>
          </cell>
        </row>
        <row r="18757">
          <cell r="A18757" t="str">
            <v>ZD4AH42-D01W01EZ</v>
          </cell>
          <cell r="B18757" t="str">
            <v>Direct Thermal Printer ZD421; Healthcare, 203 dpi, USB, USB Host, Modular Connectivity Slot, 802.11ac, BT4, USA/Canada, US Cord, Swiss Font, EZPL</v>
          </cell>
          <cell r="C18757" t="str">
            <v>USD</v>
          </cell>
          <cell r="D18757">
            <v>1090.5899999999999</v>
          </cell>
        </row>
        <row r="18758">
          <cell r="A18758" t="str">
            <v>ZD4AH43-301E00EZ</v>
          </cell>
          <cell r="B18758" t="str">
            <v>Thermal Transfer Printer (74/300M) ZD421, Healthcare; 300 dpi, USB, USB Host, Ethernet, BTLE5, US Cord, Swiss Font, EZPL</v>
          </cell>
          <cell r="C18758" t="str">
            <v>USD</v>
          </cell>
          <cell r="D18758">
            <v>1271.58</v>
          </cell>
        </row>
        <row r="18759">
          <cell r="A18759" t="str">
            <v>ZD4AH43-C01E00EZ</v>
          </cell>
          <cell r="B18759" t="str">
            <v>Thermal Transfer Cartridge Printer ZD421, Healthcare; 300 dpi, USB, USB Host, Ethernet, BTLE5, US Cord, Swiss Font, EZPL</v>
          </cell>
          <cell r="C18759" t="str">
            <v>USD</v>
          </cell>
          <cell r="D18759">
            <v>1271.58</v>
          </cell>
        </row>
        <row r="18760">
          <cell r="A18760" t="str">
            <v>ZD4AH43-C01W01EZ</v>
          </cell>
          <cell r="B18760" t="str">
            <v>Thermal Transfer Cartridge Printer ZD421, Healthcare; 300 dpi, USB, USB Host, Modular Connectivity Slot, 802.11ac, BT4, USA/Canada, US Cord, Swiss Font, EZPL</v>
          </cell>
          <cell r="C18760" t="str">
            <v>USD</v>
          </cell>
          <cell r="D18760">
            <v>1332.7</v>
          </cell>
        </row>
        <row r="18761">
          <cell r="A18761" t="str">
            <v>ZD4AH43-D01E00EZ</v>
          </cell>
          <cell r="B18761" t="str">
            <v>Direct Thermal Printer ZD421; Healthcare, 300 dpi, USB, USB Host, Ethernet, BTLE5, US Cord, Swiss Font, EZPL</v>
          </cell>
          <cell r="C18761" t="str">
            <v>USD</v>
          </cell>
          <cell r="D18761">
            <v>1150.54</v>
          </cell>
        </row>
        <row r="18762">
          <cell r="A18762" t="str">
            <v>ZD51013-D01B01FZ</v>
          </cell>
          <cell r="B18762" t="str">
            <v>DT Printer ZD510 Wristband; ZPL II, XML, 300 dpi, US Cord, USB, USB Host, Ethernet, 802.11, BT USA/Canada</v>
          </cell>
          <cell r="C18762" t="str">
            <v>USD</v>
          </cell>
          <cell r="D18762">
            <v>966.55</v>
          </cell>
        </row>
        <row r="18763">
          <cell r="A18763" t="str">
            <v>ZD51013-D01B01GA</v>
          </cell>
          <cell r="B18763" t="str">
            <v>DT Printer ZD510 Wristband; ZPL II, XML, 300 dpi, US Cord, USB, USB Host, Ethernet, 802.11, BT, TAA</v>
          </cell>
          <cell r="C18763" t="str">
            <v>USD</v>
          </cell>
          <cell r="D18763">
            <v>966.55</v>
          </cell>
        </row>
        <row r="18764">
          <cell r="A18764" t="str">
            <v>ZD51013-D01E00FZ</v>
          </cell>
          <cell r="B18764" t="str">
            <v>DT Printer ZD510 Wristband; ZPL II, XML, 300 dpi, US Cord, USB, USB Host, Ethernet, BTLE</v>
          </cell>
          <cell r="C18764" t="str">
            <v>USD</v>
          </cell>
          <cell r="D18764">
            <v>864.51</v>
          </cell>
        </row>
        <row r="18765">
          <cell r="A18765" t="str">
            <v>ZD51013-D01E00GA</v>
          </cell>
          <cell r="B18765" t="str">
            <v>DT Printer ZD510 Wristband; ZPL II, XML, 300 dpi, US Cord, USB, USB Host, Ethernet, BTLE, TAA</v>
          </cell>
          <cell r="C18765" t="str">
            <v>USD</v>
          </cell>
          <cell r="D18765">
            <v>864.51</v>
          </cell>
        </row>
        <row r="18766">
          <cell r="A18766" t="str">
            <v>ZD62H43-T01L01EZ</v>
          </cell>
          <cell r="B18766" t="str">
            <v>TT Printer ZD620 Healthcare, LCD; Standard EZPL, 300 dpi, US Cord, USB, USB Host, Serial, Ethernet, 802.11, BT USA/Canada</v>
          </cell>
          <cell r="C18766" t="str">
            <v>USD</v>
          </cell>
          <cell r="D18766">
            <v>1550.92</v>
          </cell>
        </row>
        <row r="18767">
          <cell r="A18767" t="str">
            <v>ZD62H43-T01L02EZ</v>
          </cell>
          <cell r="B18767" t="str">
            <v>TT Printer ZD620 Healthcare, LCD; Standard EZPL, 300 dpi, US Cord, USB, USB Host, Serial, Ethernet, 802.11, BT ROW</v>
          </cell>
          <cell r="C18767" t="str">
            <v>USD</v>
          </cell>
          <cell r="D18767">
            <v>1577.74</v>
          </cell>
        </row>
        <row r="18768">
          <cell r="A18768" t="str">
            <v>ZD6A022-D01B01EZ</v>
          </cell>
          <cell r="B18768" t="str">
            <v>Direct Thermal Printer ZD611; 203 dpi, USB, USB Host, Ethernet, 802.11ac, BT4, USA/Canada, US Cord, Swiss Font, EZPL</v>
          </cell>
          <cell r="C18768" t="str">
            <v>USD</v>
          </cell>
          <cell r="D18768">
            <v>864</v>
          </cell>
        </row>
        <row r="18769">
          <cell r="A18769" t="str">
            <v>ZD6A022-D01E00EZ</v>
          </cell>
          <cell r="B18769" t="str">
            <v>Direct Thermal Printer ZD611; 203 dpi, USB, USB Host, Ethernet, BTLE5, US Cord, Swiss Font, EZPL</v>
          </cell>
          <cell r="C18769" t="str">
            <v>USD</v>
          </cell>
          <cell r="D18769">
            <v>640</v>
          </cell>
        </row>
        <row r="18770">
          <cell r="A18770" t="str">
            <v>ZD6A022-D11B01EZ</v>
          </cell>
          <cell r="B18770" t="str">
            <v>Direct Thermal Printer ZD611; 203 dpi, USB, USB Host, Ethernet, 802.11ac, BT4, USA/Canada, Dispenser (Peeler), US Cord, Swiss Font, EZPL</v>
          </cell>
          <cell r="C18770" t="str">
            <v>USD</v>
          </cell>
          <cell r="D18770">
            <v>934</v>
          </cell>
        </row>
        <row r="18771">
          <cell r="A18771" t="str">
            <v>ZD6A022-D11E00EZ</v>
          </cell>
          <cell r="B18771" t="str">
            <v>Direct Thermal Printer ZD611; 203 dpi, USB, USB Host, Ethernet, BTLE5, Dispenser (Peeler), US Cord, Swiss Font, EZPL</v>
          </cell>
          <cell r="C18771" t="str">
            <v>USD</v>
          </cell>
          <cell r="D18771">
            <v>710</v>
          </cell>
        </row>
        <row r="18772">
          <cell r="A18772" t="str">
            <v>ZD6A022-D21B01EZ</v>
          </cell>
          <cell r="B18772" t="str">
            <v>Direct Thermal Printer ZD611; 203 dpi, USB, USB Host, Ethernet, 802.11ac, BT4, USA/Canada, Cutter, US Cord, Swiss Font, EZPL</v>
          </cell>
          <cell r="C18772" t="str">
            <v>USD</v>
          </cell>
          <cell r="D18772">
            <v>1106</v>
          </cell>
        </row>
        <row r="18773">
          <cell r="A18773" t="str">
            <v>ZD6A022-D21E00EZ</v>
          </cell>
          <cell r="B18773" t="str">
            <v>Direct Thermal Printer ZD611; 203 dpi, USB, USB Host, Ethernet, BTLE5, Cutter, US Cord, Swiss Font, EZPL</v>
          </cell>
          <cell r="C18773" t="str">
            <v>USD</v>
          </cell>
          <cell r="D18773">
            <v>883</v>
          </cell>
        </row>
        <row r="18774">
          <cell r="A18774" t="str">
            <v>ZD6A022-D41B01EZ</v>
          </cell>
          <cell r="B18774" t="str">
            <v>Direct Thermal Printer ZD611; 203 dpi, USB, USB Host, Ethernet, 802.11ac, BT4, USA/Canada, Linerless with Cutter and Label Taken Sensor, US Cord, Swiss Font, EZPL</v>
          </cell>
          <cell r="C18774" t="str">
            <v>USD</v>
          </cell>
          <cell r="D18774">
            <v>1133</v>
          </cell>
        </row>
        <row r="18775">
          <cell r="A18775" t="str">
            <v>ZD6A022-D41E00EZ</v>
          </cell>
          <cell r="B18775" t="str">
            <v>Direct Thermal Printer ZD611; 203 dpi, USB, USB Host, Ethernet, BTLE5, Linerless with Cutter and Label Taken Sensor, US Cord, Swiss Font, EZPL</v>
          </cell>
          <cell r="C18775" t="str">
            <v>USD</v>
          </cell>
          <cell r="D18775">
            <v>910</v>
          </cell>
        </row>
        <row r="18776">
          <cell r="A18776" t="str">
            <v>ZD6A023-D01B01EZ</v>
          </cell>
          <cell r="B18776" t="str">
            <v>Direct Thermal Printer ZD611; 300 dpi, USB, USB Host, Ethernet, 802.11ac, BT4, USA/Canada, US Cord, Swiss Font, EZPL</v>
          </cell>
          <cell r="C18776" t="str">
            <v>USD</v>
          </cell>
          <cell r="D18776">
            <v>976</v>
          </cell>
        </row>
        <row r="18777">
          <cell r="A18777" t="str">
            <v>ZD6A023-D01E00EZ</v>
          </cell>
          <cell r="B18777" t="str">
            <v>Direct Thermal Printer ZD611; 300 dpi, USB, USB Host, Ethernet, BTLE5, US Cord, Swiss Font, EZPL</v>
          </cell>
          <cell r="C18777" t="str">
            <v>USD</v>
          </cell>
          <cell r="D18777">
            <v>752</v>
          </cell>
        </row>
        <row r="18778">
          <cell r="A18778" t="str">
            <v>ZD6A023-D11B01EZ</v>
          </cell>
          <cell r="B18778" t="str">
            <v>Direct Thermal Printer ZD611; 300 dpi, USB, USB Host, Ethernet, 802.11ac, BT4, USA/Canada, Dispenser (Peeler), US Cord, Swiss Font, EZPL</v>
          </cell>
          <cell r="C18778" t="str">
            <v>USD</v>
          </cell>
          <cell r="D18778">
            <v>1045</v>
          </cell>
        </row>
        <row r="18779">
          <cell r="A18779" t="str">
            <v>ZD6A023-D11E00EZ</v>
          </cell>
          <cell r="B18779" t="str">
            <v>Direct Thermal Printer ZD611; 300 dpi, USB, USB Host, Ethernet, BTLE5, Dispenser (Peeler), US Cord, Swiss Font, EZPL</v>
          </cell>
          <cell r="C18779" t="str">
            <v>USD</v>
          </cell>
          <cell r="D18779">
            <v>822</v>
          </cell>
        </row>
        <row r="18780">
          <cell r="A18780" t="str">
            <v>ZD6A023-D21B01EZ</v>
          </cell>
          <cell r="B18780" t="str">
            <v>Direct Thermal Printer ZD611; 300 dpi, USB, USB Host, Ethernet, 802.11ac, BT4, USA/Canada, Cutter, US Cord, Swiss Font, EZPL</v>
          </cell>
          <cell r="C18780" t="str">
            <v>USD</v>
          </cell>
          <cell r="D18780">
            <v>1218</v>
          </cell>
        </row>
        <row r="18781">
          <cell r="A18781" t="str">
            <v>ZD6A023-D21E00EZ</v>
          </cell>
          <cell r="B18781" t="str">
            <v>Direct Thermal Printer ZD611; 300 dpi, USB, USB Host, Ethernet, BTLE5, Cutter, US Cord, Swiss Font, EZPL</v>
          </cell>
          <cell r="C18781" t="str">
            <v>USD</v>
          </cell>
          <cell r="D18781">
            <v>995</v>
          </cell>
        </row>
        <row r="18782">
          <cell r="A18782" t="str">
            <v>ZD6A023-D41B01EZ</v>
          </cell>
          <cell r="B18782" t="str">
            <v>Direct Thermal Printer ZD611; 300 dpi, USB, USB Host, Ethernet, 802.11ac, BT4, USA/Canada, Linerless with Cutter and Label Taken Sensor, US Cord, Swiss Font, EZPL</v>
          </cell>
          <cell r="C18782" t="str">
            <v>USD</v>
          </cell>
          <cell r="D18782">
            <v>1245</v>
          </cell>
        </row>
        <row r="18783">
          <cell r="A18783" t="str">
            <v>ZD6A042-301F00EZ</v>
          </cell>
          <cell r="B18783" t="str">
            <v>Thermal Transfer Printer (74/300M) ZD621; 203 dpi, USB, USB Host, Ethernet, Serial, BTLE5, US Cord, Swiss Font, EZPL</v>
          </cell>
          <cell r="C18783" t="str">
            <v>USD</v>
          </cell>
          <cell r="D18783">
            <v>1074.55</v>
          </cell>
        </row>
        <row r="18784">
          <cell r="A18784" t="str">
            <v>ZD6A042-301F00GA</v>
          </cell>
          <cell r="B18784" t="str">
            <v>Thermal Transfer Printer (74/300M) ZD621; 203 dpi, USB, USB Host, Ethernet, Serial, BTLE5, US Cord, Swiss Font, EZPL,TAA</v>
          </cell>
          <cell r="C18784" t="str">
            <v>USD</v>
          </cell>
          <cell r="D18784">
            <v>1074.55</v>
          </cell>
        </row>
        <row r="18785">
          <cell r="A18785" t="str">
            <v>ZD6A042-301L01EZ</v>
          </cell>
          <cell r="B18785" t="str">
            <v>Thermal Transfer Printer (74/300M) ZD621; 203 dpi, USB, USB Host, Ethernet, Serial, 802.11ac, BT4, USA/Canada, US Cord, Swiss Font, EZPL</v>
          </cell>
          <cell r="C18785" t="str">
            <v>USD</v>
          </cell>
          <cell r="D18785">
            <v>1314.49</v>
          </cell>
        </row>
        <row r="18786">
          <cell r="A18786" t="str">
            <v>ZD6A042-311F00EZ</v>
          </cell>
          <cell r="B18786" t="str">
            <v>Thermal Transfer Printer (74/300M) ZD621; 203 dpi, USB, USB Host, Ethernet, Serial, BTLE5, Dispenser (Peeler), US Cord, Swiss Font, EZPL</v>
          </cell>
          <cell r="C18786" t="str">
            <v>USD</v>
          </cell>
          <cell r="D18786">
            <v>1152.2</v>
          </cell>
        </row>
        <row r="18787">
          <cell r="A18787" t="str">
            <v>ZD6A042-311L01EZ</v>
          </cell>
          <cell r="B18787" t="str">
            <v>Thermal Transfer Printer (74/300M) ZD621; 203 dpi, USB, USB Host, Ethernet, Serial, 802.11ac, BT4, USA/Canada, Dispenser (Peeler), US Cord, Swiss Font, EZPL</v>
          </cell>
          <cell r="C18787" t="str">
            <v>USD</v>
          </cell>
          <cell r="D18787">
            <v>1392.15</v>
          </cell>
        </row>
        <row r="18788">
          <cell r="A18788" t="str">
            <v>ZD6A042-321F00EZ</v>
          </cell>
          <cell r="B18788" t="str">
            <v>Thermal Transfer Printer (74/300M) ZD621; 203 dpi, USB, USB Host, Ethernet, Serial, BTLE5, Cutter, US Cord, Swiss Font, EZPL</v>
          </cell>
          <cell r="C18788" t="str">
            <v>USD</v>
          </cell>
          <cell r="D18788">
            <v>1344.63</v>
          </cell>
        </row>
        <row r="18789">
          <cell r="A18789" t="str">
            <v>ZD6A042-321L01EZ</v>
          </cell>
          <cell r="B18789" t="str">
            <v>Thermal Transfer Printer (74/300M) ZD621; 203 dpi, USB, USB Host, Ethernet, Serial, 802.11ac, BT4, USA/Canada, Cutter, US Cord, Swiss Font, EZPL</v>
          </cell>
          <cell r="C18789" t="str">
            <v>USD</v>
          </cell>
          <cell r="D18789">
            <v>1584.58</v>
          </cell>
        </row>
        <row r="18790">
          <cell r="A18790" t="str">
            <v>ZD6A042-D01F00EZ</v>
          </cell>
          <cell r="B18790" t="str">
            <v>Direct Thermal Printer ZD621; 203 dpi, USB, USB Host, Ethernet, Serial, BTLE5, US Cord, Swiss Font, EZPL</v>
          </cell>
          <cell r="C18790" t="str">
            <v>USD</v>
          </cell>
          <cell r="D18790">
            <v>955.15</v>
          </cell>
        </row>
        <row r="18791">
          <cell r="A18791" t="str">
            <v>ZD6A042-D01F00GA</v>
          </cell>
          <cell r="B18791" t="str">
            <v>Direct Thermal Printer ZD621; 203 dpi, USB, USB Host, Ethernet, Serial, BTLE5, US Cord, Swiss Font, EZPL,TAA</v>
          </cell>
          <cell r="C18791" t="str">
            <v>USD</v>
          </cell>
          <cell r="D18791">
            <v>955.15</v>
          </cell>
        </row>
        <row r="18792">
          <cell r="A18792" t="str">
            <v>ZD6A042-D01L01EZ</v>
          </cell>
          <cell r="B18792" t="str">
            <v>Direct Thermal Printer ZD621; 203 dpi, USB, USB Host, Ethernet, Serial, 802.11ac, BT4, USA/Canada, US Cord, Swiss Font, EZPL</v>
          </cell>
          <cell r="C18792" t="str">
            <v>USD</v>
          </cell>
          <cell r="D18792">
            <v>1195.0999999999999</v>
          </cell>
        </row>
        <row r="18793">
          <cell r="A18793" t="str">
            <v>ZD6A042-D11F00EZ</v>
          </cell>
          <cell r="B18793" t="str">
            <v>Direct Thermal Printer ZD621; 203 dpi, USB, USB Host, Ethernet, Serial, BTLE5, Dispenser (Peeler), US Cord, Swiss Font, EZPL</v>
          </cell>
          <cell r="C18793" t="str">
            <v>USD</v>
          </cell>
          <cell r="D18793">
            <v>1032.82</v>
          </cell>
        </row>
        <row r="18794">
          <cell r="A18794" t="str">
            <v>ZD6A042-D21F00EZ</v>
          </cell>
          <cell r="B18794" t="str">
            <v>Direct Thermal Printer ZD621; 203 dpi, USB, USB Host, Ethernet, Serial, BTLE5, Cutter, US Cord, Swiss Font, EZPL</v>
          </cell>
          <cell r="C18794" t="str">
            <v>USD</v>
          </cell>
          <cell r="D18794">
            <v>1225.24</v>
          </cell>
        </row>
        <row r="18795">
          <cell r="A18795" t="str">
            <v>ZD6A042-D2AF00EZ</v>
          </cell>
          <cell r="B18795" t="str">
            <v>Direct Thermal Printer ZD621; 203 dpi, USB, USB Host, Ethernet, Serial, BTLE5, Cutter, Brazil Cord, Swiss Font, EZPL</v>
          </cell>
          <cell r="C18795" t="str">
            <v>USD</v>
          </cell>
          <cell r="D18795">
            <v>1148.74</v>
          </cell>
        </row>
        <row r="18796">
          <cell r="A18796" t="str">
            <v>ZD6A042-D31F00EZ</v>
          </cell>
          <cell r="B18796" t="str">
            <v>Direct Thermal Printer ZD621; 203 dpi, USB, USB Host, Ethernet, Serial, BTLE5, Linerless with Label Taken Sensor, US Cord, Swiss Font, EZPL</v>
          </cell>
          <cell r="C18796" t="str">
            <v>USD</v>
          </cell>
          <cell r="D18796">
            <v>1074.55</v>
          </cell>
        </row>
        <row r="18797">
          <cell r="A18797" t="str">
            <v>ZD6A042-D41F00EZ</v>
          </cell>
          <cell r="B18797" t="str">
            <v>Direct Thermal Printer ZD621; 203 dpi, USB, USB Host, Ethernet, Serial, BTLE5, Linerless with Cutter and Label Taken Sensor, US Cord, Swiss Font, EZPL</v>
          </cell>
          <cell r="C18797" t="str">
            <v>USD</v>
          </cell>
          <cell r="D18797">
            <v>1255.3699999999999</v>
          </cell>
        </row>
        <row r="18798">
          <cell r="A18798" t="str">
            <v>ZD6A043-301F00EZ</v>
          </cell>
          <cell r="B18798" t="str">
            <v>Thermal Transfer Printer (74/300M) ZD621; 300 dpi, USB, USB Host, Ethernet, Serial, BTLE5, US Cord, Swiss Font, EZPL</v>
          </cell>
          <cell r="C18798" t="str">
            <v>USD</v>
          </cell>
          <cell r="D18798">
            <v>1193.93</v>
          </cell>
        </row>
        <row r="18799">
          <cell r="A18799" t="str">
            <v>ZD6A043-301F00GA</v>
          </cell>
          <cell r="B18799" t="str">
            <v>Thermal Transfer Printer (74/300M) ZD621; 300 dpi, USB, USB Host, Ethernet, Serial, BTLE5, US Cord, Swiss Font, EZPL,TAA</v>
          </cell>
          <cell r="C18799" t="str">
            <v>USD</v>
          </cell>
          <cell r="D18799">
            <v>1193.93</v>
          </cell>
        </row>
        <row r="18800">
          <cell r="A18800" t="str">
            <v>ZD6A043-301L01EZ</v>
          </cell>
          <cell r="B18800" t="str">
            <v>Thermal Transfer Printer (74/300M) ZD621; 300 dpi, USB, USB Host, Ethernet, Serial, 802.11ac, BT4, USA/Canada, US Cord, Swiss Font, EZPL</v>
          </cell>
          <cell r="C18800" t="str">
            <v>USD</v>
          </cell>
          <cell r="D18800">
            <v>1433.88</v>
          </cell>
        </row>
        <row r="18801">
          <cell r="A18801" t="str">
            <v>ZD6A043-311F00EZ</v>
          </cell>
          <cell r="B18801" t="str">
            <v>Thermal Transfer Printer (74/300M) ZD621; 300 dpi, USB, USB Host, Ethernet, Serial, BTLE5, Dispenser (Peeler), US Cord, Swiss Font, EZPL</v>
          </cell>
          <cell r="C18801" t="str">
            <v>USD</v>
          </cell>
          <cell r="D18801">
            <v>1271.5999999999999</v>
          </cell>
        </row>
        <row r="18802">
          <cell r="A18802" t="str">
            <v>ZD6A043-321F00EZ</v>
          </cell>
          <cell r="B18802" t="str">
            <v>Thermal Transfer Printer (74/300M) ZD621; 300 dpi, USB, USB Host, Ethernet, Serial, BTLE5, Cutter, US Cord, Swiss Font, EZPL</v>
          </cell>
          <cell r="C18802" t="str">
            <v>USD</v>
          </cell>
          <cell r="D18802">
            <v>1464.03</v>
          </cell>
        </row>
        <row r="18803">
          <cell r="A18803" t="str">
            <v>ZD6A043-D01F00EZ</v>
          </cell>
          <cell r="B18803" t="str">
            <v>Direct Thermal Printer ZD621; 300 dpi, USB, USB Host, Ethernet, Serial, BTLE5, US Cord, Swiss Font, EZPL</v>
          </cell>
          <cell r="C18803" t="str">
            <v>USD</v>
          </cell>
          <cell r="D18803">
            <v>1074.55</v>
          </cell>
        </row>
        <row r="18804">
          <cell r="A18804" t="str">
            <v>ZD6A043-D01F00GA</v>
          </cell>
          <cell r="B18804" t="str">
            <v>Direct Thermal Printer ZD621; 300 dpi, USB, USB Host, Ethernet, Serial, BTLE5, US Cord, Swiss Font, EZPL,TAA</v>
          </cell>
          <cell r="C18804" t="str">
            <v>USD</v>
          </cell>
          <cell r="D18804">
            <v>1074.55</v>
          </cell>
        </row>
        <row r="18805">
          <cell r="A18805" t="str">
            <v>ZD6A043-D01L01EZ</v>
          </cell>
          <cell r="B18805" t="str">
            <v>Direct Thermal Printer ZD621; 300 dpi, USB, USB Host, Ethernet, Serial, 802.11ac, BT4, USA/Canada, US Cord, Swiss Font, EZPL</v>
          </cell>
          <cell r="C18805" t="str">
            <v>USD</v>
          </cell>
          <cell r="D18805">
            <v>1314.49</v>
          </cell>
        </row>
        <row r="18806">
          <cell r="A18806" t="str">
            <v>ZD6A043-D11F00EZ</v>
          </cell>
          <cell r="B18806" t="str">
            <v>Direct Thermal Printer ZD621; 300 dpi, USB, USB Host, Ethernet, Serial, BTLE5, Dispenser (Peeler), US Cord, Swiss Font, EZPL</v>
          </cell>
          <cell r="C18806" t="str">
            <v>USD</v>
          </cell>
          <cell r="D18806">
            <v>1152.2</v>
          </cell>
        </row>
        <row r="18807">
          <cell r="A18807" t="str">
            <v>ZD6A043-D21F00EZ</v>
          </cell>
          <cell r="B18807" t="str">
            <v>Direct Thermal Printer ZD621; 300 dpi, USB, USB Host, Ethernet, Serial, BTLE5, Cutter, US Cord, Swiss Font, EZPL</v>
          </cell>
          <cell r="C18807" t="str">
            <v>USD</v>
          </cell>
          <cell r="D18807">
            <v>1299.1500000000001</v>
          </cell>
        </row>
        <row r="18808">
          <cell r="A18808" t="str">
            <v>ZD6A122-T01B01EZ</v>
          </cell>
          <cell r="B18808" t="str">
            <v>Thermal Transfer Printer (74M) ZD611, Color Touch LCD; 203 dpi, USB, USB Host, Ethernet, 802.11ac, BT4, USA/Canada, US Cord, Swiss Font, EZPL</v>
          </cell>
          <cell r="C18808" t="str">
            <v>USD</v>
          </cell>
          <cell r="D18808">
            <v>1117.83</v>
          </cell>
        </row>
        <row r="18809">
          <cell r="A18809" t="str">
            <v>ZD6A122-T01B01GA</v>
          </cell>
          <cell r="B18809" t="str">
            <v>Thermal Transfer Printer (74M) ZD611, Color Touch LCD; 203 dpi, USB, USB Host, Ethernet, 802.11ac, BT4, USA/Canada, US Cord, Swiss Font, EZPL,TAA</v>
          </cell>
          <cell r="C18809" t="str">
            <v>USD</v>
          </cell>
          <cell r="D18809">
            <v>1118</v>
          </cell>
        </row>
        <row r="18810">
          <cell r="A18810" t="str">
            <v>ZD6A122-T01BR1EZ</v>
          </cell>
          <cell r="B18810" t="str">
            <v>Thermal Transfer Printer (74M) ZD611R, Color Touch LCD; 203 dpi, USB, USB Host, Ethernet, 802.11ac, BT4, USA/Canada, RFID - UHF, US Cord, Swiss Font, EZPL</v>
          </cell>
          <cell r="C18810" t="str">
            <v>USD</v>
          </cell>
          <cell r="D18810">
            <v>2218.11</v>
          </cell>
        </row>
        <row r="18811">
          <cell r="A18811" t="str">
            <v>ZD6A122-T01BR1GA</v>
          </cell>
          <cell r="B18811" t="str">
            <v>Thermal Transfer Printer (74M) ZD611R, Color Touch LCD; 203 dpi, USB, USB Host, Ethernet, 802.11ac, BT4, USA/Canada, RFID - UHF, US Cord, Swiss Font, EZPL, TAA</v>
          </cell>
          <cell r="C18811" t="str">
            <v>USD</v>
          </cell>
          <cell r="D18811">
            <v>2218</v>
          </cell>
        </row>
        <row r="18812">
          <cell r="A18812" t="str">
            <v>ZD6A122-T01E00EZ</v>
          </cell>
          <cell r="B18812" t="str">
            <v>Thermal Transfer Printer (74M) ZD611, Color Touch LCD; 203 dpi, USB, USB Host, Ethernet, BTLE5, US Cord, Swiss Font, EZPL</v>
          </cell>
          <cell r="C18812" t="str">
            <v>USD</v>
          </cell>
          <cell r="D18812">
            <v>880.82</v>
          </cell>
        </row>
        <row r="18813">
          <cell r="A18813" t="str">
            <v>ZD6A122-T01E00GA</v>
          </cell>
          <cell r="B18813" t="str">
            <v>Thermal Transfer Printer (74M) ZD611, Color Touch LCD; 203 dpi, USB, USB Host, Ethernet, BTLE5, US Cord, Swiss Font, EZPL,TAA</v>
          </cell>
          <cell r="C18813" t="str">
            <v>USD</v>
          </cell>
          <cell r="D18813">
            <v>881</v>
          </cell>
        </row>
        <row r="18814">
          <cell r="A18814" t="str">
            <v>ZD6A122-T01ER1EZ</v>
          </cell>
          <cell r="B18814" t="str">
            <v>Thermal Transfer Printer (74M) ZD611R, Color Touch LCD; 203 dpi, USB, USB Host, Ethernet, BTLE5, USA/Canada, RFID - UHF, US Cord, Swiss Font, EZPL</v>
          </cell>
          <cell r="C18814" t="str">
            <v>USD</v>
          </cell>
          <cell r="D18814">
            <v>1981.1</v>
          </cell>
        </row>
        <row r="18815">
          <cell r="A18815" t="str">
            <v>ZD6A122-T11B01EZ</v>
          </cell>
          <cell r="B18815" t="str">
            <v>Thermal Transfer Printer (74M) ZD611, Color Touch LCD; 203 dpi, USB, USB Host, Ethernet, 802.11ac, BT4, USA/Canada, Dispenser (Peeler), US Cord, Swiss Font, EZPL</v>
          </cell>
          <cell r="C18815" t="str">
            <v>USD</v>
          </cell>
          <cell r="D18815">
            <v>1191.69</v>
          </cell>
        </row>
        <row r="18816">
          <cell r="A18816" t="str">
            <v>ZD6A122-T11E00EZ</v>
          </cell>
          <cell r="B18816" t="str">
            <v>Thermal Transfer Printer (74M) ZD611, Color Touch LCD; 203 dpi, USB, USB Host, Ethernet, BTLE5, Dispenser (Peeler), US Cord, Swiss Font, EZPL</v>
          </cell>
          <cell r="C18816" t="str">
            <v>USD</v>
          </cell>
          <cell r="D18816">
            <v>954.68</v>
          </cell>
        </row>
        <row r="18817">
          <cell r="A18817" t="str">
            <v>ZD6A122-T21B01EZ</v>
          </cell>
          <cell r="B18817" t="str">
            <v>Thermal Transfer Printer (74M) ZD611, Color Touch LCD; 203 dpi, USB, USB Host, Ethernet, 802.11ac, BT4, USA/Canada, Cutter, US Cord, Swiss Font, EZPL</v>
          </cell>
          <cell r="C18817" t="str">
            <v>USD</v>
          </cell>
          <cell r="D18817">
            <v>1374.69</v>
          </cell>
        </row>
        <row r="18818">
          <cell r="A18818" t="str">
            <v>ZD6A122-T21E00EZ</v>
          </cell>
          <cell r="B18818" t="str">
            <v>Thermal Transfer Printer (74M) ZD611, Color Touch LCD; 203 dpi, USB, USB Host, Ethernet, BTLE5, Cutter, US Cord, Swiss Font, EZPL</v>
          </cell>
          <cell r="C18818" t="str">
            <v>USD</v>
          </cell>
          <cell r="D18818">
            <v>1137.68</v>
          </cell>
        </row>
        <row r="18819">
          <cell r="A18819" t="str">
            <v>ZD6A123-T01B01EZ</v>
          </cell>
          <cell r="B18819" t="str">
            <v>Thermal Transfer Printer (74M) ZD611, Color Touch LCD; 300 dpi, USB, USB Host, Ethernet, 802.11ac, BT4, USA/Canada, US Cord, Swiss Font, EZPL</v>
          </cell>
          <cell r="C18819" t="str">
            <v>USD</v>
          </cell>
          <cell r="D18819">
            <v>1236.5</v>
          </cell>
        </row>
        <row r="18820">
          <cell r="A18820" t="str">
            <v>ZD6A123-T01BR1EZ</v>
          </cell>
          <cell r="B18820" t="str">
            <v>Thermal Transfer Printer (74M) ZD611R, Color Touch LCD; 300 dpi, USB, USB Host, Ethernet, 802.11ac, BT4, USA/Canada, RFID - UHF, US Cord, Swiss Font, EZPL</v>
          </cell>
          <cell r="C18820" t="str">
            <v>USD</v>
          </cell>
          <cell r="D18820">
            <v>2336.7800000000002</v>
          </cell>
        </row>
        <row r="18821">
          <cell r="A18821" t="str">
            <v>ZD6A123-T01E00EZ</v>
          </cell>
          <cell r="B18821" t="str">
            <v>Thermal Transfer Printer (74M) ZD611, Color Touch LCD; 300 dpi, USB, USB Host, Ethernet, BTLE5, US Cord, Swiss Font, EZPL</v>
          </cell>
          <cell r="C18821" t="str">
            <v>USD</v>
          </cell>
          <cell r="D18821">
            <v>999.48</v>
          </cell>
        </row>
        <row r="18822">
          <cell r="A18822" t="str">
            <v>ZD6A123-T01ER1EZ</v>
          </cell>
          <cell r="B18822" t="str">
            <v>Thermal Transfer Printer (74M) ZD611R, Color Touch LCD; 300 dpi, USB, USB Host, Ethernet, BTLE5, USA/Canada, RFID - UHF, US Cord, Swiss Font, EZPL</v>
          </cell>
          <cell r="C18822" t="str">
            <v>USD</v>
          </cell>
          <cell r="D18822">
            <v>2099.7600000000002</v>
          </cell>
        </row>
        <row r="18823">
          <cell r="A18823" t="str">
            <v>ZD6A123-T11B01EZ</v>
          </cell>
          <cell r="B18823" t="str">
            <v>Thermal Transfer Printer (74M) ZD611, Color Touch LCD; 300 dpi, USB, USB Host, Ethernet, 802.11ac, BT4, USA/Canada, Dispenser (Peeler), US Cord, Swiss Font, EZPL</v>
          </cell>
          <cell r="C18823" t="str">
            <v>USD</v>
          </cell>
          <cell r="D18823">
            <v>1310.3599999999999</v>
          </cell>
        </row>
        <row r="18824">
          <cell r="A18824" t="str">
            <v>ZD6A123-T11E00EZ</v>
          </cell>
          <cell r="B18824" t="str">
            <v>Thermal Transfer Printer (74M) ZD611, Color Touch LCD; 300 dpi, USB, USB Host, Ethernet, BTLE5, Dispenser (Peeler), US Cord, Swiss Font, EZPL</v>
          </cell>
          <cell r="C18824" t="str">
            <v>USD</v>
          </cell>
          <cell r="D18824">
            <v>1073.3399999999999</v>
          </cell>
        </row>
        <row r="18825">
          <cell r="A18825" t="str">
            <v>ZD6A123-T21B01EZ</v>
          </cell>
          <cell r="B18825" t="str">
            <v>Thermal Transfer Printer (74M) ZD611, Color Touch LCD; 300 dpi, USB, USB Host, Ethernet, 802.11ac, BT4, USA/Canada, Cutter, US Cord, Swiss Font, EZPL</v>
          </cell>
          <cell r="C18825" t="str">
            <v>USD</v>
          </cell>
          <cell r="D18825">
            <v>1493.36</v>
          </cell>
        </row>
        <row r="18826">
          <cell r="A18826" t="str">
            <v>ZD6A123-T21E00EZ</v>
          </cell>
          <cell r="B18826" t="str">
            <v>Thermal Transfer Printer (74M) ZD611, Color Touch LCD; 300 dpi, USB, USB Host, Ethernet, BTLE5, Cutter, US Cord, Swiss Font, EZPL</v>
          </cell>
          <cell r="C18826" t="str">
            <v>USD</v>
          </cell>
          <cell r="D18826">
            <v>1256.3399999999999</v>
          </cell>
        </row>
        <row r="18827">
          <cell r="A18827" t="str">
            <v>ZD6A142-301F00EZ</v>
          </cell>
          <cell r="B18827" t="str">
            <v>Thermal Transfer Printer (74/300M) ZD621, Color Touch LCD; 203 dpi, USB, USB Host, Ethernet, Serial, BTLE5, US Cord, Swiss Font, EZPL</v>
          </cell>
          <cell r="C18827" t="str">
            <v>USD</v>
          </cell>
          <cell r="D18827">
            <v>1193.93</v>
          </cell>
        </row>
        <row r="18828">
          <cell r="A18828" t="str">
            <v>ZD6A142-301FR1EZ</v>
          </cell>
          <cell r="B18828" t="str">
            <v>Thermal Transfer Printer (74/300M) ZD621R, Color Touch LCD; 203 dpi, USB, USB Host, Ethernet, Serial, BTLE5, USA/Canada, RFID - UHF, US Cord, Swiss Font, EZPL</v>
          </cell>
          <cell r="C18828" t="str">
            <v>USD</v>
          </cell>
          <cell r="D18828">
            <v>2450.85</v>
          </cell>
        </row>
        <row r="18829">
          <cell r="A18829" t="str">
            <v>ZD6A142-301FR1GA</v>
          </cell>
          <cell r="B18829" t="str">
            <v>Thermal Transfer Printer (74/300M) ZD621R, Color Touch LCD; 203 dpi, USB, USB Host, Ethernet, Serial, BTLE5, USA/Canada, RFID - UHF, US Cord, Swiss Font, EZPL,TAA</v>
          </cell>
          <cell r="C18829" t="str">
            <v>USD</v>
          </cell>
          <cell r="D18829">
            <v>2450.85</v>
          </cell>
        </row>
        <row r="18830">
          <cell r="A18830" t="str">
            <v>ZD6A142-301L01EZ</v>
          </cell>
          <cell r="B18830" t="str">
            <v>Thermal Transfer Printer (74/300M) ZD621, Color Touch LCD; 203 dpi, USB, USB Host, Ethernet, Serial, 802.11ac, BT4, USA/Canada, US Cord, Swiss Font, EZPL</v>
          </cell>
          <cell r="C18830" t="str">
            <v>USD</v>
          </cell>
          <cell r="D18830">
            <v>1433.88</v>
          </cell>
        </row>
        <row r="18831">
          <cell r="A18831" t="str">
            <v>ZD6A142-301LR1EZ</v>
          </cell>
          <cell r="B18831" t="str">
            <v>Thermal Transfer Printer (74/300M) ZD621R, Color Touch LCD; 203 dpi, USB, USB Host, Ethernet, Serial, 802.11ac, BT4, USA/Canada, RFID - UHF, US Cord, Swiss Font, EZPL</v>
          </cell>
          <cell r="C18831" t="str">
            <v>USD</v>
          </cell>
          <cell r="D18831">
            <v>2757.04</v>
          </cell>
        </row>
        <row r="18832">
          <cell r="A18832" t="str">
            <v>ZD6A142-311FR1EZ</v>
          </cell>
          <cell r="B18832" t="str">
            <v>Thermal Transfer Printer (74/300M) ZD621R, Color Touch LCD; 203 dpi, USB, USB Host, Ethernet, Serial, BTLE5, USA/Canada, Dispenser (Peeler), RFID - UHF, US Cord, Swiss Font, EZPL</v>
          </cell>
          <cell r="C18832" t="str">
            <v>USD</v>
          </cell>
          <cell r="D18832">
            <v>2494.2399999999998</v>
          </cell>
        </row>
        <row r="18833">
          <cell r="A18833" t="str">
            <v>ZD6A142-311L01EZ</v>
          </cell>
          <cell r="B18833" t="str">
            <v>Thermal Transfer Printer (74/300M) ZD621, Color Touch LCD; 203 dpi, USB, USB Host, Ethernet, Serial, 802.11ac, BT4, USA/Canada, Dispenser (Peeler), US Cord, Swiss Font, EZPL</v>
          </cell>
          <cell r="C18833" t="str">
            <v>USD</v>
          </cell>
          <cell r="D18833">
            <v>1511.54</v>
          </cell>
        </row>
        <row r="18834">
          <cell r="A18834" t="str">
            <v>ZD6A142-311LR1EZ</v>
          </cell>
          <cell r="B18834" t="str">
            <v>Thermal Transfer Printer (74/300M) ZD621R, Color Touch LCD; 203 dpi, USB, USB Host, Ethernet, Serial, 802.11ac, BT4, USA/Canada, Dispenser (Peeler), RFID - UHF, US Cord, Swiss Font, EZPL</v>
          </cell>
          <cell r="C18834" t="str">
            <v>USD</v>
          </cell>
          <cell r="D18834">
            <v>2800.44</v>
          </cell>
        </row>
        <row r="18835">
          <cell r="A18835" t="str">
            <v>ZD6A142-31PFR2EZ</v>
          </cell>
          <cell r="B18835" t="str">
            <v>Thermal Transfer Printer (74/300M) ZD621, Color Touch LCD; 203 dpi, USB, USB Host, Ethernet, Serial, BTLE5, All Countries Except USA, Canada and Japan, Dispenser (Peeler), RFID - UHF, APAC Cord Bundle (EU, UK, AUS, JP), Swiss Font, EZPL</v>
          </cell>
          <cell r="C18835" t="str">
            <v>USD</v>
          </cell>
          <cell r="D18835">
            <v>2494.2399999999998</v>
          </cell>
        </row>
        <row r="18836">
          <cell r="A18836" t="str">
            <v>ZD6A142-321F00EZ</v>
          </cell>
          <cell r="B18836" t="str">
            <v>Thermal Transfer Printer (74/300M) ZD621, Color Touch LCD; 203 dpi, USB, USB Host, Ethernet, Serial, BTLE5, Cutter, US Cord, Swiss Font, EZPL</v>
          </cell>
          <cell r="C18836" t="str">
            <v>USD</v>
          </cell>
          <cell r="D18836">
            <v>1464.03</v>
          </cell>
        </row>
        <row r="18837">
          <cell r="A18837" t="str">
            <v>ZD6A142-321FR1EZ</v>
          </cell>
          <cell r="B18837" t="str">
            <v>Thermal Transfer Printer (74/300M) ZD621R, Color Touch LCD; 203 dpi, USB, USB Host, Ethernet, Serial, BTLE5, USA/Canada, Cutter, RFID - UHF, US Cord, Swiss Font, EZPL</v>
          </cell>
          <cell r="C18837" t="str">
            <v>USD</v>
          </cell>
          <cell r="D18837">
            <v>2696.76</v>
          </cell>
        </row>
        <row r="18838">
          <cell r="A18838" t="str">
            <v>ZD6A142-321L01EZ</v>
          </cell>
          <cell r="B18838" t="str">
            <v>Thermal Transfer Printer (74/300M) ZD621, Color Touch LCD; 203 dpi, USB, USB Host, Ethernet, Serial, 802.11ac, BT4, USA/Canada, Cutter, US Cord, Swiss Font, EZPL</v>
          </cell>
          <cell r="C18838" t="str">
            <v>USD</v>
          </cell>
          <cell r="D18838">
            <v>1703.97</v>
          </cell>
        </row>
        <row r="18839">
          <cell r="A18839" t="str">
            <v>ZD6A142-321LR1EZ</v>
          </cell>
          <cell r="B18839" t="str">
            <v>Thermal Transfer Printer (74/300M) ZD621R, Color Touch LCD; 203 dpi, USB, USB Host, Ethernet, Serial, 802.11ac, BT4, USA/Canada, Cutter, RFID - UHF, US Cord, Swiss Font, EZPL</v>
          </cell>
          <cell r="C18839" t="str">
            <v>USD</v>
          </cell>
          <cell r="D18839">
            <v>3002.98</v>
          </cell>
        </row>
        <row r="18840">
          <cell r="A18840" t="str">
            <v>ZD6A142-D01F00EZ</v>
          </cell>
          <cell r="B18840" t="str">
            <v>Direct Thermal Printer ZD621; Color Touch LCD, 203 dpi, USB, USB Host, Ethernet, Serial, BTLE5, US Cord, Swiss Font, EZPL</v>
          </cell>
          <cell r="C18840" t="str">
            <v>USD</v>
          </cell>
          <cell r="D18840">
            <v>1074.55</v>
          </cell>
        </row>
        <row r="18841">
          <cell r="A18841" t="str">
            <v>ZD6A142-D01L01EZ</v>
          </cell>
          <cell r="B18841" t="str">
            <v>Direct Thermal Printer ZD621; Color Touch LCD, 203 dpi, USB, USB Host, Ethernet, Serial, 802.11ac, BT4, USA/Canada, US Cord, Swiss Font, EZPL</v>
          </cell>
          <cell r="C18841" t="str">
            <v>USD</v>
          </cell>
          <cell r="D18841">
            <v>1314.49</v>
          </cell>
        </row>
        <row r="18842">
          <cell r="A18842" t="str">
            <v>ZD6A142-D11L01EZ</v>
          </cell>
          <cell r="B18842" t="str">
            <v>Direct Thermal Printer ZD621; Color Touch LCD, 203 dpi, USB, USB Host, Ethernet, Serial, 802.11ac, BT4, USA/Canada, Dispenser (Peeler), US Cord, Swiss Font, EZPL</v>
          </cell>
          <cell r="C18842" t="str">
            <v>USD</v>
          </cell>
          <cell r="D18842">
            <v>1392.15</v>
          </cell>
        </row>
        <row r="18843">
          <cell r="A18843" t="str">
            <v>ZD6A142-D31F00EZ</v>
          </cell>
          <cell r="B18843" t="str">
            <v>Direct Thermal Printer ZD621, Color Touch LCD; 203 dpi, USB, USB Host, Ethernet, Serial, BTLE5, Linerless with Label Taken Sensor, US Cord, Swiss Font, EZPL</v>
          </cell>
          <cell r="C18843" t="str">
            <v>USD</v>
          </cell>
          <cell r="D18843">
            <v>1193.93</v>
          </cell>
        </row>
        <row r="18844">
          <cell r="A18844" t="str">
            <v>ZD6A142-D41F00EZ</v>
          </cell>
          <cell r="B18844" t="str">
            <v>Direct Thermal Printer ZD621; Color Touch LCD, 203 dpi, USB, USB Host, Ethernet, Serial, BTLE5, Linerless with Cutter and Label Taken Sensor, US Cord, Swiss Font, EZPL</v>
          </cell>
          <cell r="C18844" t="str">
            <v>USD</v>
          </cell>
          <cell r="D18844">
            <v>1374.76</v>
          </cell>
        </row>
        <row r="18845">
          <cell r="A18845" t="str">
            <v>ZD6A142-D41L01EZ</v>
          </cell>
          <cell r="B18845" t="str">
            <v>Direct Thermal Printer ZD621; Color Touch LCD, 203 dpi, USB, USB Host, Ethernet, Serial, 802.11ac, BT4, USA/Canada, Linerless with Cutter and Label Taken Sensor, US Cord, Swiss Font, EZPL</v>
          </cell>
          <cell r="C18845" t="str">
            <v>USD</v>
          </cell>
          <cell r="D18845">
            <v>1614.71</v>
          </cell>
        </row>
        <row r="18846">
          <cell r="A18846" t="str">
            <v>ZD6A143-301F00EZ</v>
          </cell>
          <cell r="B18846" t="str">
            <v>Thermal Transfer Printer (74/300M) ZD621, Color Touch LCD; 300 dpi, USB, USB Host, Ethernet, Serial, BTLE5, US Cord, Swiss Font, EZPL</v>
          </cell>
          <cell r="C18846" t="str">
            <v>USD</v>
          </cell>
          <cell r="D18846">
            <v>1313.33</v>
          </cell>
        </row>
        <row r="18847">
          <cell r="A18847" t="str">
            <v>ZD6A143-301FR1EZ</v>
          </cell>
          <cell r="B18847" t="str">
            <v>Thermal Transfer Printer (74/300M) ZD621R, Color Touch LCD; 300 dpi, USB, USB Host, Ethernet, Serial, BTLE5, USA/Canada, RFID - UHF, US Cord, Swiss Font, EZPL</v>
          </cell>
          <cell r="C18847" t="str">
            <v>USD</v>
          </cell>
          <cell r="D18847">
            <v>2575.0100000000002</v>
          </cell>
        </row>
        <row r="18848">
          <cell r="A18848" t="str">
            <v>ZD6A143-301FR1GA</v>
          </cell>
          <cell r="B18848" t="str">
            <v>Thermal Transfer Printer (74/300M) ZD621R, Color Touch LCD; 300 dpi, USB, USB Host, Ethernet, Serial, BTLE5, USA/Canada, RFID - UHF, US Cord, Swiss Font, EZPL,TAA</v>
          </cell>
          <cell r="C18848" t="str">
            <v>USD</v>
          </cell>
          <cell r="D18848">
            <v>2575.0100000000002</v>
          </cell>
        </row>
        <row r="18849">
          <cell r="A18849" t="str">
            <v>ZD6A143-301L01EZ</v>
          </cell>
          <cell r="B18849" t="str">
            <v>Thermal Transfer Printer (74/300M) ZD621, Color Touch LCD; 300 dpi, USB, USB Host, Ethernet, Serial, 802.11ac, BT4, USA/Canada, US Cord, Swiss Font, EZPL</v>
          </cell>
          <cell r="C18849" t="str">
            <v>USD</v>
          </cell>
          <cell r="D18849">
            <v>1553.27</v>
          </cell>
        </row>
        <row r="18850">
          <cell r="A18850" t="str">
            <v>ZD6A143-301LR1EZ</v>
          </cell>
          <cell r="B18850" t="str">
            <v>Thermal Transfer Printer (74/300M) ZD621R, Color Touch LCD; 300 dpi, USB, USB Host, Ethernet, Serial, 802.11ac, BT4, USA/Canada, RFID - UHF, US Cord, Swiss Font, EZPL</v>
          </cell>
          <cell r="C18850" t="str">
            <v>USD</v>
          </cell>
          <cell r="D18850">
            <v>2881.21</v>
          </cell>
        </row>
        <row r="18851">
          <cell r="A18851" t="str">
            <v>ZD6A143-311FR1EZ</v>
          </cell>
          <cell r="B18851" t="str">
            <v>Thermal Transfer Printer (74/300M) ZD621R, Color Touch LCD; 300 dpi, USB, USB Host, Ethernet, Serial, BTLE5, USA/Canada, RFID - UHF, Dispenser (Peeler), US Cord, Swiss Font, EZPL</v>
          </cell>
          <cell r="C18851" t="str">
            <v>USD</v>
          </cell>
          <cell r="D18851">
            <v>2618.4</v>
          </cell>
        </row>
        <row r="18852">
          <cell r="A18852" t="str">
            <v>ZD6A143-311L01EZ</v>
          </cell>
          <cell r="B18852" t="str">
            <v>Thermal Transfer Printer (74/300M) ZD621, Color Touch LCD; 300 dpi, USB, USB Host, Ethernet, Serial, 802.11ac, BT4, USA/Canada, Dispenser (Peeler), US Cord, Swiss Font, EZPL</v>
          </cell>
          <cell r="C18852" t="str">
            <v>USD</v>
          </cell>
          <cell r="D18852">
            <v>1630.94</v>
          </cell>
        </row>
        <row r="18853">
          <cell r="A18853" t="str">
            <v>ZD6A143-311LR1EZ</v>
          </cell>
          <cell r="B18853" t="str">
            <v>Thermal Transfer Printer (74/300M) ZD621R, Color Touch LCD; 300 dpi, USB Host, Ethernet, Serial, 802.11ac, BT4, USA/Canada, RFID - UHF, Dispenser (Peeler), US Cord, Swiss Font, EZPL</v>
          </cell>
          <cell r="C18853" t="str">
            <v>USD</v>
          </cell>
          <cell r="D18853">
            <v>2924.61</v>
          </cell>
        </row>
        <row r="18854">
          <cell r="A18854" t="str">
            <v>ZD6A143-321FR1EZ</v>
          </cell>
          <cell r="B18854" t="str">
            <v>Thermal Transfer Printer (74/300M) ZD621R, Color Touch LCD; 300 dpi, USB, USB Host, Ethernet, Serial, BTLE5, USA/Canada, RFID - UHF, Cutter, US Cord, Swiss Font, EZPL</v>
          </cell>
          <cell r="C18854" t="str">
            <v>USD</v>
          </cell>
          <cell r="D18854">
            <v>2820.93</v>
          </cell>
        </row>
        <row r="18855">
          <cell r="A18855" t="str">
            <v>ZD6A143-321L01EZ</v>
          </cell>
          <cell r="B18855" t="str">
            <v>Thermal Transfer Printer (74/300M) ZD621, Color Touch LCD; 300 dpi, USB, USB Host, Ethernet, Serial, 802.11ac, BT4, USA/Canada, Cutter, US Cord, Swiss Font, EZPL</v>
          </cell>
          <cell r="C18855" t="str">
            <v>USD</v>
          </cell>
          <cell r="D18855">
            <v>1823.36</v>
          </cell>
        </row>
        <row r="18856">
          <cell r="A18856" t="str">
            <v>ZD6A143-321LR1EZ</v>
          </cell>
          <cell r="B18856" t="str">
            <v>Thermal Transfer Printer (74/300M) ZD621R, Color Touch LCD; 300 dpi, USB, USB Host, Ethernet, Serial, 802.11ac, BT4, USA/Canada, RFID - UHF, Cutter, US Cord, Swiss Font, EZPL</v>
          </cell>
          <cell r="C18856" t="str">
            <v>USD</v>
          </cell>
          <cell r="D18856">
            <v>3127.13</v>
          </cell>
        </row>
        <row r="18857">
          <cell r="A18857" t="str">
            <v>ZD6A143-D01F00EZ</v>
          </cell>
          <cell r="B18857" t="str">
            <v>Direct Thermal Printer ZD621; Color Touch LCD, 300 dpi, USB, USB Host, Ethernet, Serial, BTLE5, US Cord, Swiss Font, EZPL</v>
          </cell>
          <cell r="C18857" t="str">
            <v>USD</v>
          </cell>
          <cell r="D18857">
            <v>1193.93</v>
          </cell>
        </row>
        <row r="18858">
          <cell r="A18858" t="str">
            <v>ZD6A143-D01L01EZ</v>
          </cell>
          <cell r="B18858" t="str">
            <v>Direct Thermal Printer ZD621; Color Touch LCD, 300 dpi, USB, USB Host, Ethernet, Serial, 802.11ac, BT4, USA/Canada, US Cord, Swiss Font, EZPL</v>
          </cell>
          <cell r="C18858" t="str">
            <v>USD</v>
          </cell>
          <cell r="D18858">
            <v>1433.88</v>
          </cell>
        </row>
        <row r="18859">
          <cell r="A18859" t="str">
            <v>ZD6A143-D21L01EZ</v>
          </cell>
          <cell r="B18859" t="str">
            <v>Direct Thermal Printer ZD621, Color Touch LCD; 300 dpi, USB, USB Host, Ethernet, Serial, 802.11ac, BT4, USA/Canada, Cutter, US Cord, Swiss Font, EZPL</v>
          </cell>
          <cell r="C18859" t="str">
            <v>USD</v>
          </cell>
          <cell r="D18859">
            <v>1703.97</v>
          </cell>
        </row>
        <row r="18860">
          <cell r="A18860" t="str">
            <v>ZD6A143-D41L01EZ</v>
          </cell>
          <cell r="B18860" t="str">
            <v>Direct Thermal Printer ZD621, Color Touch LCD; 300 dpi, USB, USB Host, Ethernet, Serial, 802.11ac, BT4, USA/Canada, Linerless with Cutter and Label Taken Sensor, US Cord, Swiss Font, EZPL</v>
          </cell>
          <cell r="C18860" t="str">
            <v>USD</v>
          </cell>
          <cell r="D18860">
            <v>1734.1</v>
          </cell>
        </row>
        <row r="18861">
          <cell r="A18861" t="str">
            <v>ZD6AH22-D01B01EZ</v>
          </cell>
          <cell r="B18861" t="str">
            <v>Direct Thermal Printer ZD611, Healthcare; 203 dpi, USB, USB Host, Ethernet, 802.11ac, BT4, USA/Canada, US Cord, Swiss Font, EZPL</v>
          </cell>
          <cell r="C18861" t="str">
            <v>USD</v>
          </cell>
          <cell r="D18861">
            <v>976</v>
          </cell>
        </row>
        <row r="18862">
          <cell r="A18862" t="str">
            <v>ZD6AH22-D01E00EZ</v>
          </cell>
          <cell r="B18862" t="str">
            <v>Direct Thermal Printer ZD611, Healthcare; 203 dpi, USB, USB Host, Ethernet, BTLE5, US Cord, Swiss Font, EZPL</v>
          </cell>
          <cell r="C18862" t="str">
            <v>USD</v>
          </cell>
          <cell r="D18862">
            <v>752</v>
          </cell>
        </row>
        <row r="18863">
          <cell r="A18863" t="str">
            <v>ZD6AH22-D11B01EZ</v>
          </cell>
          <cell r="B18863" t="str">
            <v>Direct Thermal Printer ZD611, Healthcare; 203 dpi, USB, USB Host, Ethernet, 802.11ac, BT4, USA/Canada, Dispenser (Peeler), US Cord, Swiss Font, EZPL</v>
          </cell>
          <cell r="C18863" t="str">
            <v>USD</v>
          </cell>
          <cell r="D18863">
            <v>1045</v>
          </cell>
        </row>
        <row r="18864">
          <cell r="A18864" t="str">
            <v>ZD6AH22-D11E00EZ</v>
          </cell>
          <cell r="B18864" t="str">
            <v>Direct Thermal Printer ZD611, Healthcare; 203 dpi, USB, USB Host, Ethernet, BTLE5, Dispenser (Peeler), US Cord, Swiss Font, EZPL</v>
          </cell>
          <cell r="C18864" t="str">
            <v>USD</v>
          </cell>
          <cell r="D18864">
            <v>822</v>
          </cell>
        </row>
        <row r="18865">
          <cell r="A18865" t="str">
            <v>ZD6AH22-D21B01EZ</v>
          </cell>
          <cell r="B18865" t="str">
            <v>Direct Thermal Printer ZD611, Healthcare; 203 dpi, USB, USB Host, Ethernet, 802.11ac, BT4, USA/Canada, Cutter, US Cord, Swiss Font, EZPL</v>
          </cell>
          <cell r="C18865" t="str">
            <v>USD</v>
          </cell>
          <cell r="D18865">
            <v>1218</v>
          </cell>
        </row>
        <row r="18866">
          <cell r="A18866" t="str">
            <v>ZD6AH22-D21E00EZ</v>
          </cell>
          <cell r="B18866" t="str">
            <v>Direct Thermal Printer ZD611, Healthcare; 203 dpi, USB, USB Host, Ethernet, BTLE5, Cutter, US Cord, Swiss Font, EZPL</v>
          </cell>
          <cell r="C18866" t="str">
            <v>USD</v>
          </cell>
          <cell r="D18866">
            <v>995</v>
          </cell>
        </row>
        <row r="18867">
          <cell r="A18867" t="str">
            <v>ZD6AH22-T01B01EZ</v>
          </cell>
          <cell r="B18867" t="str">
            <v>Thermal Transfer Printer (74M) ZD611, Healthcare, Color Touch LCD; 203 dpi, USB, USB Host, Ethernet, 802.11ac, BT4, USA/Canada, US Cord, Swiss Font, EZPL</v>
          </cell>
          <cell r="C18867" t="str">
            <v>USD</v>
          </cell>
          <cell r="D18867">
            <v>1236.5</v>
          </cell>
        </row>
        <row r="18868">
          <cell r="A18868" t="str">
            <v>ZD6AH22-T01E00EZ</v>
          </cell>
          <cell r="B18868" t="str">
            <v>Thermal Transfer Printer (74M) ZD611, Healthcare, Color Touch LCD; 203 dpi, USB, USB Host, Ethernet, BTLE5, US Cord, Swiss Font, EZPL</v>
          </cell>
          <cell r="C18868" t="str">
            <v>USD</v>
          </cell>
          <cell r="D18868">
            <v>999.48</v>
          </cell>
        </row>
        <row r="18869">
          <cell r="A18869" t="str">
            <v>ZD6AH23-D01B01EZ</v>
          </cell>
          <cell r="B18869" t="str">
            <v>Direct Thermal Printer ZD611; Healthcare, 300 dpi, USB, USB Host, Ethernet, 802.11ac, BT4, USA/Canada, US Cord, Swiss Font, EZPL</v>
          </cell>
          <cell r="C18869" t="str">
            <v>USD</v>
          </cell>
          <cell r="D18869">
            <v>1088</v>
          </cell>
        </row>
        <row r="18870">
          <cell r="A18870" t="str">
            <v>ZD6AH23-D01E00EZ</v>
          </cell>
          <cell r="B18870" t="str">
            <v>Direct Thermal Printer ZD611, Healthcare; 300 dpi, USB, USB Host, Ethernet, BTLE5, US Cord, Swiss Font, EZPL</v>
          </cell>
          <cell r="C18870" t="str">
            <v>USD</v>
          </cell>
          <cell r="D18870">
            <v>864</v>
          </cell>
        </row>
        <row r="18871">
          <cell r="A18871" t="str">
            <v>ZD6AH23-T01B01EZ</v>
          </cell>
          <cell r="B18871" t="str">
            <v>Thermal Transfer Printer (74M) ZD611, Healthcare, Color Touch LCD; 300 dpi, USB, USB Host, Ethernet, 802.11ac, BT4, USA/Canada, US Cord, Swiss Font, EZPL</v>
          </cell>
          <cell r="C18871" t="str">
            <v>USD</v>
          </cell>
          <cell r="D18871">
            <v>1355.16</v>
          </cell>
        </row>
        <row r="18872">
          <cell r="A18872" t="str">
            <v>ZD6AH23-T01E00EZ</v>
          </cell>
          <cell r="B18872" t="str">
            <v>Thermal Transfer Printer (74M) ZD611, Healthcare, Color Touch LCD; 300 dpi, USB, USB Host, Ethernet, BTLE5, US Cord, Swiss Font, EZPL</v>
          </cell>
          <cell r="C18872" t="str">
            <v>USD</v>
          </cell>
          <cell r="D18872">
            <v>1118.1400000000001</v>
          </cell>
        </row>
        <row r="18873">
          <cell r="A18873" t="str">
            <v>ZD6AH42-301F00EZ</v>
          </cell>
          <cell r="B18873" t="str">
            <v>Thermal Transfer Printer (74/300M) ZD621, Healthcare, Color Touch LCD; 203 dpi, USB, USB Host, Ethernet, Serial, BTLE5, US Cord, Swiss Font, EZPL</v>
          </cell>
          <cell r="C18873" t="str">
            <v>USD</v>
          </cell>
          <cell r="D18873">
            <v>1314.49</v>
          </cell>
        </row>
        <row r="18874">
          <cell r="A18874" t="str">
            <v>ZD6AH42-301L01EZ</v>
          </cell>
          <cell r="B18874" t="str">
            <v>Thermal Transfer Printer (74/300M) ZD621, Healthcare, Color Touch LCD; 203 dpi, USB, USB Host, Ethernet, Serial, 802.11ac, BT4, USA/Canada, US Cord, Swiss Font, EZPL</v>
          </cell>
          <cell r="C18874" t="str">
            <v>USD</v>
          </cell>
          <cell r="D18874">
            <v>1554.44</v>
          </cell>
        </row>
        <row r="18875">
          <cell r="A18875" t="str">
            <v>ZD6AH42-D01F00EZ</v>
          </cell>
          <cell r="B18875" t="str">
            <v>Direct Thermal Printer ZD621; Healthcare, Color Touch LCD; 203 dpi, USB, USB Host, Ethernet, Serial, BTLE5, US Cord, Swiss Font, EZPL</v>
          </cell>
          <cell r="C18875" t="str">
            <v>USD</v>
          </cell>
          <cell r="D18875">
            <v>1195.0999999999999</v>
          </cell>
        </row>
        <row r="18876">
          <cell r="A18876" t="str">
            <v>ZD6AH42-D01L01EZ</v>
          </cell>
          <cell r="B18876" t="str">
            <v>Direct Thermal Printer ZD621; Healthcare, Color Touch LCD; 203 dpi, USB, USB Host, Ethernet, Serial, 802.11ac, BT4, USA/Canada, US Cord, Swiss Font, EZPL</v>
          </cell>
          <cell r="C18876" t="str">
            <v>USD</v>
          </cell>
          <cell r="D18876">
            <v>1435.04</v>
          </cell>
        </row>
        <row r="18877">
          <cell r="A18877" t="str">
            <v>ZD6AH43-301F00EZ</v>
          </cell>
          <cell r="B18877" t="str">
            <v>Thermal Transfer Printer (74/300M) ZD621, Healthcare, Color Touch LCD; 300 dpi, USB, USB Host, Ethernet, Serial, BTLE5, US Cord, Swiss Font, EZPL</v>
          </cell>
          <cell r="C18877" t="str">
            <v>USD</v>
          </cell>
          <cell r="D18877">
            <v>1433.88</v>
          </cell>
        </row>
        <row r="18878">
          <cell r="A18878" t="str">
            <v>ZD6AH43-301L01EZ</v>
          </cell>
          <cell r="B18878" t="str">
            <v>Thermal Transfer Printer (74/300M) ZD621, Healthcare, Color Touch LCD; 300 dpi, USB, USB Host, Ethernet, Serial, 802.11ac, BT4, USA/Canada, US Cord, Swiss Font, EZPL</v>
          </cell>
          <cell r="C18878" t="str">
            <v>USD</v>
          </cell>
          <cell r="D18878">
            <v>1673.82</v>
          </cell>
        </row>
        <row r="18879">
          <cell r="A18879" t="str">
            <v>ZD6AH43-D01F00EZ</v>
          </cell>
          <cell r="B18879" t="str">
            <v>Direct Thermal Printer ZD621; Healthcare, Color Touch LCD; 300 dpi, USB, USB Host, Ethernet, Serial, BTLE5, US Cord, Swiss Font, EZPL</v>
          </cell>
          <cell r="C18879" t="str">
            <v>USD</v>
          </cell>
          <cell r="D18879">
            <v>1314.49</v>
          </cell>
        </row>
        <row r="18880">
          <cell r="A18880" t="str">
            <v>ZD6AH43-D01L01EZ</v>
          </cell>
          <cell r="B18880" t="str">
            <v>Direct Thermal Printer ZD621; Healthcare, Color Touch LCD; 300 dpi, USB, USB Host, Ethernet, Serial, 802.11ac, BT4, USA/Canada, US Cord, Swiss Font, EZPL</v>
          </cell>
          <cell r="C18880" t="str">
            <v>USD</v>
          </cell>
          <cell r="D18880">
            <v>1554.44</v>
          </cell>
        </row>
        <row r="18881">
          <cell r="A18881" t="str">
            <v>ZD6AL42-D01F00EZ</v>
          </cell>
          <cell r="B18881" t="str">
            <v>Direct Thermal Printer ZD621; Healthcare, Locking, Color Touch LCD; 203 dpi, USB, USB Host, Ethernet, Serial, BTLE5, US Cord, Swiss Font, EZPL</v>
          </cell>
          <cell r="C18881" t="str">
            <v>USD</v>
          </cell>
          <cell r="D18881">
            <v>1314.49</v>
          </cell>
        </row>
        <row r="18882">
          <cell r="A18882" t="str">
            <v>ZD6AL42-D21F00EZ</v>
          </cell>
          <cell r="B18882" t="str">
            <v>Direct Thermal Printer ZD621; Healthcare, Locking, Color Touch LCD; 203 dpi, USB, USB Host, Ethernet, Serial, BTLE5, Cutter, US Cord, Swiss Font, EZPL</v>
          </cell>
          <cell r="C18882" t="str">
            <v>USD</v>
          </cell>
          <cell r="D18882">
            <v>1584.58</v>
          </cell>
        </row>
        <row r="18883">
          <cell r="A18883" t="str">
            <v>ZD6AL43-D01F00EZ</v>
          </cell>
          <cell r="B18883" t="str">
            <v>Direct Thermal Printer ZD621; Healthcare, Locking, Color Touch LCD; 300 dpi, USB, USB Host, Ethernet, Serial, BTLE5, US Cord, Swiss Font, EZPL</v>
          </cell>
          <cell r="C18883" t="str">
            <v>USD</v>
          </cell>
          <cell r="D18883">
            <v>1433.88</v>
          </cell>
        </row>
        <row r="18884">
          <cell r="A18884" t="str">
            <v>ZE51142-L010000Z</v>
          </cell>
          <cell r="B18884" t="str">
            <v>TT Printer ZE511; 4", 203 dpi, LH, US Cord, USB, Serial, Ethernet, Bluetooth 4.1, Dual USB Host, Color Touch, ZPL</v>
          </cell>
          <cell r="C18884" t="str">
            <v>USD</v>
          </cell>
          <cell r="D18884">
            <v>5883.11</v>
          </cell>
        </row>
        <row r="18885">
          <cell r="A18885" t="str">
            <v>ZE51142-L0100A0Z</v>
          </cell>
          <cell r="B18885" t="str">
            <v>TT Printer ZE511R; 4", 203 dpi, LH, US Cord, USB, Serial, Ethernet, Bluetooth 4.1, Dual USB Host, RFID UHF Encoder: US &amp; Canada, Color Touch, ZPL</v>
          </cell>
          <cell r="C18885" t="str">
            <v>USD</v>
          </cell>
          <cell r="D18885">
            <v>8560.44</v>
          </cell>
        </row>
        <row r="18886">
          <cell r="A18886" t="str">
            <v>ZE51142-L010100Z</v>
          </cell>
          <cell r="B18886" t="str">
            <v>TT Printer ZE511; 4", 203 dpi, LH, Optimized Rotated Barcode Printhead, US Cord, USB, Serial, Ethernet, Bluetooth 4.1, Dual USB Host, Color Touch, ZPL</v>
          </cell>
          <cell r="C18886" t="str">
            <v>USD</v>
          </cell>
          <cell r="D18886">
            <v>6098.8</v>
          </cell>
        </row>
        <row r="18887">
          <cell r="A18887" t="str">
            <v>ZE51142-L01A000Z</v>
          </cell>
          <cell r="B18887" t="str">
            <v>TT Printer ZE511; 4", 203 dpi, LH, US Cord, USB, Serial, Ethernet, Bluetooth 4.1, Dual USB Host, Wireless 802.11ac Card: US &amp; Canada, Color Touch, ZPL</v>
          </cell>
          <cell r="C18887" t="str">
            <v>USD</v>
          </cell>
          <cell r="D18887">
            <v>6449.31</v>
          </cell>
        </row>
        <row r="18888">
          <cell r="A18888" t="str">
            <v>ZE51142-R010000Z</v>
          </cell>
          <cell r="B18888" t="str">
            <v>TT Printer ZE511; 4", 203 dpi, RH, US Cord, USB, Serial, Ethernet, Bluetooth 4.1, Dual USB Host, Color Touch, ZPL</v>
          </cell>
          <cell r="C18888" t="str">
            <v>USD</v>
          </cell>
          <cell r="D18888">
            <v>5883.11</v>
          </cell>
        </row>
        <row r="18889">
          <cell r="A18889" t="str">
            <v>ZE51142-R0100A0Z</v>
          </cell>
          <cell r="B18889" t="str">
            <v>TT Printer ZE511R; 4", 203 dpi, RH, US Cord, USB, Serial, Ethernet, Bluetooth 4.1, Dual USB Host, RFID UHF Encoder: US &amp; Canada, Color Touch, ZPL</v>
          </cell>
          <cell r="C18889" t="str">
            <v>USD</v>
          </cell>
          <cell r="D18889">
            <v>8560.44</v>
          </cell>
        </row>
        <row r="18890">
          <cell r="A18890" t="str">
            <v>ZE51142-R010100Z</v>
          </cell>
          <cell r="B18890" t="str">
            <v>TT Printer ZE511; 4", 203 dpi, RH, Optimized Rotated Barcode Printhead, US Cord, USB, Serial, Ethernet, Bluetooth 4.1, Dual USB Host, Color Touch, ZPL</v>
          </cell>
          <cell r="C18890" t="str">
            <v>USD</v>
          </cell>
          <cell r="D18890">
            <v>6098.8</v>
          </cell>
        </row>
        <row r="18891">
          <cell r="A18891" t="str">
            <v>ZE51142-R01A000Z</v>
          </cell>
          <cell r="B18891" t="str">
            <v>TT Printer ZE511; 4", 203 dpi, RH, US Cord, USB, Serial, Ethernet, Bluetooth 4.1, Dual USB Host, Wireless 802.11ac Card: US &amp; Canada, Color Touch, ZPL</v>
          </cell>
          <cell r="C18891" t="str">
            <v>USD</v>
          </cell>
          <cell r="D18891">
            <v>6449.31</v>
          </cell>
        </row>
        <row r="18892">
          <cell r="A18892" t="str">
            <v>ZE51143-L010000Z</v>
          </cell>
          <cell r="B18892" t="str">
            <v>TT Printer ZE511; 4", 300 dpi, LH, US Cord, USB, Serial, Ethernet, Bluetooth 4.1, Dual USB Host, Color Touch, ZPL</v>
          </cell>
          <cell r="C18892" t="str">
            <v>USD</v>
          </cell>
          <cell r="D18892">
            <v>6195.87</v>
          </cell>
        </row>
        <row r="18893">
          <cell r="A18893" t="str">
            <v>ZE51143-L0100A0Z</v>
          </cell>
          <cell r="B18893" t="str">
            <v>TT Printer ZE511R; 4", 300 dpi, LH, US Cord, USB, Serial, Ethernet, Bluetooth 4.1, Dual USB Host, RFID UHF Encoder: US &amp; Canada, Color Touch, ZPL</v>
          </cell>
          <cell r="C18893" t="str">
            <v>USD</v>
          </cell>
          <cell r="D18893">
            <v>8861.17</v>
          </cell>
        </row>
        <row r="18894">
          <cell r="A18894" t="str">
            <v>ZE51143-R010000Z</v>
          </cell>
          <cell r="B18894" t="str">
            <v>TT Printer ZE511; 4", 300 dpi, RH, US Cord, USB, Serial, Ethernet, Bluetooth 4.1, Dual USB Host, Color Touch, ZPL</v>
          </cell>
          <cell r="C18894" t="str">
            <v>USD</v>
          </cell>
          <cell r="D18894">
            <v>6195.87</v>
          </cell>
        </row>
        <row r="18895">
          <cell r="A18895" t="str">
            <v>ZE51143-R0100A0Z</v>
          </cell>
          <cell r="B18895" t="str">
            <v>TT Printer ZE511R; 4", 300 dpi, RH, US Cord, USB, Serial, Ethernet, Bluetooth 4.1, Dual USB Host, RFID UHF Encoder: US &amp; Canada, Color Touch, ZPL</v>
          </cell>
          <cell r="C18895" t="str">
            <v>USD</v>
          </cell>
          <cell r="D18895">
            <v>8861.17</v>
          </cell>
        </row>
        <row r="18896">
          <cell r="A18896" t="str">
            <v>ZE51143-R01A000Z</v>
          </cell>
          <cell r="B18896" t="str">
            <v>TT Printer ZE511; 4", 300 dpi, RH, US Cord, USB, Serial, Ethernet, Bluetooth 4.1, Dual USB Host, Wireless 802.11ac Card: US &amp; Canada, Color Touch, ZPL</v>
          </cell>
          <cell r="C18896" t="str">
            <v>USD</v>
          </cell>
          <cell r="D18896">
            <v>6762.07</v>
          </cell>
        </row>
        <row r="18897">
          <cell r="A18897" t="str">
            <v>ZE51146-L010000Z</v>
          </cell>
          <cell r="B18897" t="str">
            <v>TT Printer ZE511; 4", 600 dpi, LH, US Cord, USB, Serial, Ethernet, Bluetooth 4.1, Dual USB Host, Color Touch, ZPL</v>
          </cell>
          <cell r="C18897" t="str">
            <v>USD</v>
          </cell>
          <cell r="D18897">
            <v>7500.83</v>
          </cell>
        </row>
        <row r="18898">
          <cell r="A18898" t="str">
            <v>ZE51146-R010000Z</v>
          </cell>
          <cell r="B18898" t="str">
            <v>TT Printer ZE511; 4", 600 dpi, RH, US Cord, USB, Serial, Ethernet, Bluetooth 4.1, Dual USB Host, Color Touch, ZPL</v>
          </cell>
          <cell r="C18898" t="str">
            <v>USD</v>
          </cell>
          <cell r="D18898">
            <v>7500.83</v>
          </cell>
        </row>
        <row r="18899">
          <cell r="A18899" t="str">
            <v>ZE52162-L010000Z</v>
          </cell>
          <cell r="B18899" t="str">
            <v>TT Printer ZE521; 6", 203 dpi, LH, US Cord, USB, Serial, Ethernet, Bluetooth 4.1, Dual USB Host, Color Touch, ZPL</v>
          </cell>
          <cell r="C18899" t="str">
            <v>USD</v>
          </cell>
          <cell r="D18899">
            <v>6206.65</v>
          </cell>
        </row>
        <row r="18900">
          <cell r="A18900" t="str">
            <v>ZE52162-L0100A0Z</v>
          </cell>
          <cell r="B18900" t="str">
            <v>TT Printer ZE521R; 6", 203 dpi, LH, US Cord, USB, Serial, Ethernet, Bluetooth 4.1, Dual USB Host, RFID UHF Encoder: US &amp; Canada, Color Touch, ZPL</v>
          </cell>
          <cell r="C18900" t="str">
            <v>USD</v>
          </cell>
          <cell r="D18900">
            <v>8871.5400000000009</v>
          </cell>
        </row>
        <row r="18901">
          <cell r="A18901" t="str">
            <v>ZE52162-R010000Z</v>
          </cell>
          <cell r="B18901" t="str">
            <v>TT Printer ZE521; 6", 203 dpi, RH, US Cord, USB, Serial, Ethernet, Bluetooth 4.1, Dual USB Host, Color Touch, ZPL</v>
          </cell>
          <cell r="C18901" t="str">
            <v>USD</v>
          </cell>
          <cell r="D18901">
            <v>6206.65</v>
          </cell>
        </row>
        <row r="18902">
          <cell r="A18902" t="str">
            <v>ZE52162-R0100A0Z</v>
          </cell>
          <cell r="B18902" t="str">
            <v>TT Printer ZE521R; 6", 203 dpi, RH, US Cord, USB, Serial, Ethernet, Bluetooth 4.1, Dual USB Host, RFID UHF Encoder: US &amp; Canada, Color Touch, ZPL</v>
          </cell>
          <cell r="C18902" t="str">
            <v>USD</v>
          </cell>
          <cell r="D18902">
            <v>8871.5400000000009</v>
          </cell>
        </row>
        <row r="18903">
          <cell r="A18903" t="str">
            <v>ZE52163-L010000Z</v>
          </cell>
          <cell r="B18903" t="str">
            <v>TT Printer ZE521; 6", 300 dpi, LH, US Cord, USB, Serial, Ethernet, Bluetooth 4.1, Dual USB Host, Color Touch, ZPL</v>
          </cell>
          <cell r="C18903" t="str">
            <v>USD</v>
          </cell>
          <cell r="D18903">
            <v>6422.35</v>
          </cell>
        </row>
        <row r="18904">
          <cell r="A18904" t="str">
            <v>ZE52163-L0100A0Z</v>
          </cell>
          <cell r="B18904" t="str">
            <v>TT Printer ZE521R; 6", 300 dpi, LH, US Cord, USB, Serial, Ethernet, Bluetooth 4.1, Dual USB Host, RFID UHF Encoder: US &amp; Canada, Color Touch, ZPL</v>
          </cell>
          <cell r="C18904" t="str">
            <v>USD</v>
          </cell>
          <cell r="D18904">
            <v>9078.94</v>
          </cell>
        </row>
        <row r="18905">
          <cell r="A18905" t="str">
            <v>ZE52163-R010000Z</v>
          </cell>
          <cell r="B18905" t="str">
            <v>TT Printer ZE521; 6", 300 dpi, RH, US Cord, USB, Serial, Ethernet, Bluetooth 4.1, Dual USB Host, Color Touch, ZPL</v>
          </cell>
          <cell r="C18905" t="str">
            <v>USD</v>
          </cell>
          <cell r="D18905">
            <v>6422.35</v>
          </cell>
        </row>
        <row r="18906">
          <cell r="A18906" t="str">
            <v>ZE52163-R0100A0Z</v>
          </cell>
          <cell r="B18906" t="str">
            <v>TT Printer ZE521R; 6", 300 dpi, RH, US Cord, USB, Serial, Ethernet, Bluetooth 4.1, Dual USB Host, RFID UHF Encoder: US &amp; Canada, Color Touch, ZPL</v>
          </cell>
          <cell r="C18906" t="str">
            <v>USD</v>
          </cell>
          <cell r="D18906">
            <v>9078.94</v>
          </cell>
        </row>
        <row r="18907">
          <cell r="A18907" t="str">
            <v>ZE52163-R01A000Z</v>
          </cell>
          <cell r="B18907" t="str">
            <v>TT Printer ZE521; 6", 300 dpi, RH, US Cord, USB, Serial, Ethernet, Bluetooth 4.1, Dual USB Host, Wireless 802.11ac Card: US &amp; Canada, Color Touch, ZPL</v>
          </cell>
          <cell r="C18907" t="str">
            <v>USD</v>
          </cell>
          <cell r="D18907">
            <v>6988.55</v>
          </cell>
        </row>
        <row r="18908">
          <cell r="A18908" t="str">
            <v>ZIPRD3015155</v>
          </cell>
          <cell r="B18908" t="str">
            <v>Wristband, Polypropylene, 30x362mm; Direct Thermal, Z-BAND ULTRASOFT , Coated, 25mm Core, RFID, 178/ROLL, 3/BOX</v>
          </cell>
          <cell r="C18908" t="str">
            <v>USD</v>
          </cell>
          <cell r="D18908">
            <v>313.83</v>
          </cell>
        </row>
        <row r="18909">
          <cell r="A18909" t="str">
            <v>ZIPRT3015656</v>
          </cell>
          <cell r="B18909" t="str">
            <v>LABEL, POLYESTER, 112X27MM; THERMAL TRANSFER, Z-ULTIMATE 2500T , PERMANENT ADHESIVE, 76MM CORE, RFID, 4021/ROLL, 1/BOX</v>
          </cell>
          <cell r="C18909" t="str">
            <v>USD</v>
          </cell>
          <cell r="D18909">
            <v>788.89</v>
          </cell>
        </row>
        <row r="18910">
          <cell r="A18910" t="str">
            <v>ZIPZLD3015728</v>
          </cell>
          <cell r="B18910" t="str">
            <v>Label, Paper 105mmx100M, Direct Thermal, ZeroLiner 1000D, Permanent Adhesive, 25mm Core, 127mm OD 8/Box</v>
          </cell>
          <cell r="C18910" t="str">
            <v>USD</v>
          </cell>
          <cell r="D18910">
            <v>22.91</v>
          </cell>
        </row>
        <row r="18911">
          <cell r="A18911" t="str">
            <v>ZIPZLD3016796</v>
          </cell>
          <cell r="B18911" t="str">
            <v>LABEL, PAPER, 50MMX100M; DIRECT THERMAL, ZEROLINER 4500D, PERMANENT ADHESIVE, 25MM CORE, 127MM OD 8/BOX</v>
          </cell>
          <cell r="C18911" t="str">
            <v>USD</v>
          </cell>
          <cell r="D18911">
            <v>11.91</v>
          </cell>
        </row>
        <row r="18912">
          <cell r="A18912" t="str">
            <v>ZIPZLM3016410</v>
          </cell>
          <cell r="B18912" t="str">
            <v>Label, Paper, 76mmx19M, Direct thermal, ZeroLiner 2000D, Permanent Adhesive, 19mm Core, 50mm OD, 20/Box</v>
          </cell>
          <cell r="C18912" t="str">
            <v>USD</v>
          </cell>
          <cell r="D18912">
            <v>12.69</v>
          </cell>
        </row>
        <row r="18913">
          <cell r="A18913" t="str">
            <v>ZIPZLM3017634</v>
          </cell>
          <cell r="B18913" t="str">
            <v>Label, Paper, 101.6mmx30M, Direct Thermal, ZeroLiner 2000D, Permanent Adhesive, 19mm Core, 65mm OD, 20/Box</v>
          </cell>
          <cell r="C18913" t="str">
            <v>USD</v>
          </cell>
          <cell r="D18913">
            <v>17.510000000000002</v>
          </cell>
        </row>
        <row r="18914">
          <cell r="A18914" t="str">
            <v>ZIPZLM3017704</v>
          </cell>
          <cell r="B18914" t="str">
            <v>Label, Paper, 50.8mmx19M, Direct Thermal, ZeroLiner 2000D, Permanent Adhesive, 19mm Core, 50mm OD, 20/Box</v>
          </cell>
          <cell r="C18914" t="str">
            <v>USD</v>
          </cell>
          <cell r="D18914">
            <v>7.56</v>
          </cell>
        </row>
        <row r="18915">
          <cell r="A18915" t="str">
            <v>ZJAE-CC600X-3C00</v>
          </cell>
          <cell r="B18915" t="str">
            <v>Z1C / VIQ PACKAGE:  Z1C: 3 YR Z1C ESSENTIAL CC600X, 3 DAY TAT, COVERAGE FOR CRADLES WHERE APPLICABLE, PURCHASED WITHIN 30 DAYS, COMPREHENSIVE. VIQ: VISIBIITYIQ FORESIGHT IOT, 3 YEAR.</v>
          </cell>
          <cell r="C18915" t="str">
            <v>USD</v>
          </cell>
          <cell r="D18915">
            <v>149.54</v>
          </cell>
        </row>
        <row r="18916">
          <cell r="A18916" t="str">
            <v>ZJAE-EC50XX-3C00</v>
          </cell>
          <cell r="B18916" t="str">
            <v>Z1C / VIQ PACKAGE.  Z1C: 3 YR Z1C ESSENTIAL EC50XX, 3 DAY TAT, PURCHASED WITHIN 30 DAYS, COMPREHENSIVE. VIQ: VISIBILITYIQ IOT, 3 YEAR.</v>
          </cell>
          <cell r="C18916" t="str">
            <v>USD</v>
          </cell>
          <cell r="D18916">
            <v>417.1</v>
          </cell>
        </row>
        <row r="18917">
          <cell r="A18917" t="str">
            <v>ZJAE-EC55XX-3C00</v>
          </cell>
          <cell r="B18917" t="str">
            <v>ONECARE / VIQ PACKAGE. ONECARE: 3 YR Z1C ESSENTIAL EC55XX, 3 DAY TAT, PURCHASED WITHIN 30 DAYS, COMPREHENSIVE. VIQ: VISIBILITYIQ FORESIGHT IOT SERVICE PER DEVICE - 36-MONTH CONTRACT.</v>
          </cell>
          <cell r="C18917" t="str">
            <v>USD</v>
          </cell>
          <cell r="D18917">
            <v>401.67</v>
          </cell>
        </row>
        <row r="18918">
          <cell r="A18918" t="str">
            <v>ZJAE-EC55XX-3C03</v>
          </cell>
          <cell r="B18918" t="str">
            <v>ONECARE / VIQ PACKAGE. ONECARE: 3 YR Z1C ESSENTIAL EC55XX, 3 DAY TAT, PURCHASED WITHIN 30 DAYS, COMPREHENSIVE, STD COMMISSIONING MIN QTY 20. VIQ: VISIBILITYIQ FORESIGHT IOT SERVICE PER DEVICE - 36-MONTH CONTRACT.</v>
          </cell>
          <cell r="C18918" t="str">
            <v>USD</v>
          </cell>
          <cell r="D18918">
            <v>481.59</v>
          </cell>
        </row>
        <row r="18919">
          <cell r="A18919" t="str">
            <v>ZJAE-EC55XX-5C00</v>
          </cell>
          <cell r="B18919" t="str">
            <v>ONECARE / VIQ PACKAGE. ONECARE: 5 YR Z1C ESSENTIAL EC55XX, 3 DAY TAT, PURCHASED WITHIN 30 DAYS, COMPREHENSIVE. VIQ: VISIBILITYIQ FORESIGHT IOT SERVICE PER DEVICE - 60-MONTH CONTRACT.</v>
          </cell>
          <cell r="C18919" t="str">
            <v>USD</v>
          </cell>
          <cell r="D18919">
            <v>645.94000000000005</v>
          </cell>
        </row>
        <row r="18920">
          <cell r="A18920" t="str">
            <v>ZJAE-EC55XX-5C03</v>
          </cell>
          <cell r="B18920" t="str">
            <v>ONECARE / VIQ PACKAGE. ONECARE: 5 YR Z1C ESSENTIAL EC55XX, 3 DAY TAT, PURCHASED WITHIN 30 DAYS, COMPREHENSIVE, STD COMMISSIONING MIN QTY 20. VIQ: VISIBILITYIQ FORESIGHT IOT SERVICE PER DEVICE - 60-MONTH CONTRACT.</v>
          </cell>
          <cell r="C18920" t="str">
            <v>USD</v>
          </cell>
          <cell r="D18920">
            <v>779.57</v>
          </cell>
        </row>
        <row r="18921">
          <cell r="A18921" t="str">
            <v>ZJAE-ET4XXX-3C00</v>
          </cell>
          <cell r="B18921" t="str">
            <v>ONECARE / VIQ PACKAGE:  ONECARE: 3 YR Z1C ESSENTIAL ET4XXX, 3 DAY TAT, COMPREHENSIVE. VIQ: VISIBILITYIQ FORESIGHT IOT SERVICE PER DEVICE, 3 YEAR CONTRACT.</v>
          </cell>
          <cell r="C18921" t="str">
            <v>USD</v>
          </cell>
          <cell r="D18921">
            <v>270.08</v>
          </cell>
        </row>
        <row r="18922">
          <cell r="A18922" t="str">
            <v>ZJAE-ET4XXX-5C00</v>
          </cell>
          <cell r="B18922" t="str">
            <v>ONECARE / VIQ PACKAGE:  ONECARE: 5 YR Z1C ESSENTIAL ET4XXX, 3 DAY TAT, COMPREHENSIVE. VIQ: VISIBILITYIQ FORESIGHT IOT SERVICE PER DEVICE, 5 YEAR CONTRACT.</v>
          </cell>
          <cell r="C18922" t="str">
            <v>USD</v>
          </cell>
          <cell r="D18922">
            <v>431.7</v>
          </cell>
        </row>
        <row r="18923">
          <cell r="A18923" t="str">
            <v>ZJAE-ET5XXX-3C00</v>
          </cell>
          <cell r="B18923" t="str">
            <v>ONECARE / VIQ PACKAGE. ONECARE: 3 YEAR ZEBRA ONECARE ESSENTIAL.  VIQ: VISIBILITYIQ FORESIGHT IOT SERVICE PER DEVICE - 36-MONTH CONTRACT.</v>
          </cell>
          <cell r="C18923" t="str">
            <v>USD</v>
          </cell>
          <cell r="D18923">
            <v>671.35</v>
          </cell>
        </row>
        <row r="18924">
          <cell r="A18924" t="str">
            <v>ZJAE-ET5XXX-5C00</v>
          </cell>
          <cell r="B18924" t="str">
            <v>ONECARE / VIQ PACKAGE. ONECARE: 5 YEAR ZEBRA ONECARE ESSENTIAL.  VIQ: VISIBILITYIQ FORESIGHT IOT SERVICE PER DEVICE - 60-MONTH CONTRACT.</v>
          </cell>
          <cell r="C18924" t="str">
            <v>USD</v>
          </cell>
          <cell r="D18924">
            <v>1058.72</v>
          </cell>
        </row>
        <row r="18925">
          <cell r="A18925" t="str">
            <v>ZJAE-ET5XXX-5C03</v>
          </cell>
          <cell r="B18925" t="str">
            <v>ONECARE / VIQ PACKAGE. ONECARE: 5 YEAR ZEBRA ONECARE ESSENTIAL.  VIQ: VISIBILITYIQ FORESIGHT IOT SERVICE PER DEVICE - 60-MONTH CONTRACT.</v>
          </cell>
          <cell r="C18925" t="str">
            <v>USD</v>
          </cell>
          <cell r="D18925">
            <v>1198.32</v>
          </cell>
        </row>
        <row r="18926">
          <cell r="A18926" t="str">
            <v>ZJAE-ET8XXX-3C00</v>
          </cell>
          <cell r="B18926" t="str">
            <v>Z1C / VIQ PACKAGE:  Z1C: 3 YR Z1C ESSENTIAL ET8XXX, 3 DAY TAT, PURCHASED WITHIN 30 DAYS, COMPREHENSIVE. VIQ: VISIBILITYIQ FORESIGHT IOT SERVICE PER DEVICE - 36-MONTH CONTRACT</v>
          </cell>
          <cell r="C18926" t="str">
            <v>USD</v>
          </cell>
          <cell r="D18926">
            <v>339.99</v>
          </cell>
        </row>
        <row r="18927">
          <cell r="A18927" t="str">
            <v>ZJAE-ET8XXX-3C03</v>
          </cell>
          <cell r="B18927" t="str">
            <v>Z1C / VIQ PACKAGE:  Z1C: 3 YR Z1C ESSENTIAL ET8XXX, 3 DAY TAT, PURCHASED WITHIN 30 DAYS, COMPREHENSIVE, STD COMMISSIONING MIN QTY 20. VIQ: VISIBILITYIQ FORESIGHT IOT SERVICE PER DEVICE - 36-MONTH CONTRACT</v>
          </cell>
          <cell r="C18927" t="str">
            <v>USD</v>
          </cell>
          <cell r="D18927">
            <v>407.19</v>
          </cell>
        </row>
        <row r="18928">
          <cell r="A18928" t="str">
            <v>ZJAE-ET8XXX-5C00</v>
          </cell>
          <cell r="B18928" t="str">
            <v>Z1C / VIQ PACKAGE:  Z1C: 5 YR Z1C ESSENTIAL ET8XXX, 3 DAY TAT, PURCHASED WITHIN 30 DAYS, COMPREHENSIVE. VIQ: VISIBILITYIQ FORESIGHT IOT SERVICE PER DEVICE - 60-MONTH CONTRACT</v>
          </cell>
          <cell r="C18928" t="str">
            <v>USD</v>
          </cell>
          <cell r="D18928">
            <v>535.41</v>
          </cell>
        </row>
        <row r="18929">
          <cell r="A18929" t="str">
            <v>ZJAE-ET8XXX-5C03</v>
          </cell>
          <cell r="B18929" t="str">
            <v>Z1C / VIQ PACKAGE:  Z1C: 5 YR Z1C ESSENTIAL ET8XXX, 3 DAY TAT, PURCHASED WITHIN 30 DAYS, COMPREHENSIVE, STD COMMISSIONING MIN QTY 20. VIQ: VISIBILITYIQ FORESIGHT IOT SERVICE PER DEVICE -60-MONTH CONTRACT</v>
          </cell>
          <cell r="C18929" t="str">
            <v>USD</v>
          </cell>
          <cell r="D18929">
            <v>657.66</v>
          </cell>
        </row>
        <row r="18930">
          <cell r="A18930" t="str">
            <v>ZJAE-HC50XX-3C00</v>
          </cell>
          <cell r="B18930" t="str">
            <v>Z1C / VIQ Package:  Z1C:  3 yr Z1C Essential HC50XX, 3 day TAT, purchased in 30 days, comprehensive. VIQ:  VisibilityIQ Foresight IOT, 3 year.</v>
          </cell>
          <cell r="C18930" t="str">
            <v>USD</v>
          </cell>
          <cell r="D18930">
            <v>478.24</v>
          </cell>
        </row>
        <row r="18931">
          <cell r="A18931" t="str">
            <v>ZJAE-HC50XX-5C00</v>
          </cell>
          <cell r="B18931" t="str">
            <v>Z1C / VIQ Package:  Z1C:  5 yr Z1C Essential HC50XX, 3 day TAT, purchased in 30 days, comprehensive. VIQ:  VisibilityIQ Foresight IOT, 5 year.</v>
          </cell>
          <cell r="C18931" t="str">
            <v>USD</v>
          </cell>
          <cell r="D18931">
            <v>784.46</v>
          </cell>
        </row>
        <row r="18932">
          <cell r="A18932" t="str">
            <v>ZJAE-L10AXX-3C00</v>
          </cell>
          <cell r="B18932" t="str">
            <v>Z1C / VIQ PACKAGE:  Z1C:  3 YEAR(S) ZEBRA ONECARE ESSENTIAL, 3 DAY TAT FOR L10 ATEX/IECEX  ANDROID, PURCHASED WITHIN 30 DAYS, WITH COMPREHENSIVE COVERAGE.  VIQ:  VISIBILITYIQ IOT, 36 MONTH TERM.</v>
          </cell>
          <cell r="C18932" t="str">
            <v>USD</v>
          </cell>
          <cell r="D18932">
            <v>284.70999999999998</v>
          </cell>
        </row>
        <row r="18933">
          <cell r="A18933" t="str">
            <v>ZJAE-L10AXX-5C00</v>
          </cell>
          <cell r="B18933" t="str">
            <v>Z1C / VIQPACKAGE:  Z1C:  5 YEAR(S) ZEBRA ONECARE ESSENTIAL, 3 DAY TAT FOR L10 ATEX/IECEX  ANDROID, PURCHASED WITHIN 30 DAYS, WITH COMPREHENSIVE COVERAGE.  VIQ:  VISIBILITYIQ IOT, 60 MONTH TERM.</v>
          </cell>
          <cell r="C18933" t="str">
            <v>USD</v>
          </cell>
          <cell r="D18933">
            <v>605.05999999999995</v>
          </cell>
        </row>
        <row r="18934">
          <cell r="A18934" t="str">
            <v>ZJAE-MC18XX-3C00</v>
          </cell>
          <cell r="B18934" t="str">
            <v>ONECARE / VIQ PACKAGE. ONECARE: 3 YEAR ZEBRAONECARE ESSENTAIL 3 DAY TAT, FOR MC18XX, PURCHASED WITHIN 30 DAYS, WITH COMPREHENSIVE COVERAGE. VIQ: VISIBILITYIQ FORESIGHT IOT SERVICE PER DEVICE - 36-MONTH CONTRACT.</v>
          </cell>
          <cell r="C18934" t="str">
            <v>USD</v>
          </cell>
          <cell r="D18934">
            <v>331.05</v>
          </cell>
        </row>
        <row r="18935">
          <cell r="A18935" t="str">
            <v>ZJAE-MC22XX-3C00</v>
          </cell>
          <cell r="B18935" t="str">
            <v>ONECARE / VIQ PACKAGE. ONECARE: 3 YEAR ZEBRA ONECARE ESSENTIAL FOR MC22XX WITH COMPREHENSIVE COVERAGE. DOES NOT INCLUDE COVERAGE FOR CRADLES. VIQ: VISIBILITYIQ FORESIGHT IOT SERVICE PER DEVICE - 36-MONTH CONTRACT.</v>
          </cell>
          <cell r="C18935" t="str">
            <v>USD</v>
          </cell>
          <cell r="D18935">
            <v>456.5</v>
          </cell>
        </row>
        <row r="18936">
          <cell r="A18936" t="str">
            <v>ZJAE-MC22XX-5C00</v>
          </cell>
          <cell r="B18936" t="str">
            <v>ONECARE / VIQ PACKAGE. ONECARE: 5 YEAR ZEBRA ONECARE ESSENTIAL FOR MC22XX WITH COMPREHENSIVE COVERAGE. DOES NOT INCLUDE COVERAGE FOR CRADLES. VIQ: VISIBILITYIQ FORESIGHT IOT SERVICE PER DEVICE - 60-MONTH CONTRACT.</v>
          </cell>
          <cell r="C18936" t="str">
            <v>USD</v>
          </cell>
          <cell r="D18936">
            <v>736.15</v>
          </cell>
        </row>
        <row r="18937">
          <cell r="A18937" t="str">
            <v>ZJAE-MC33XX-3C00</v>
          </cell>
          <cell r="B18937" t="str">
            <v>ONECARE / VIQ PACKAGE. ONECARE: 3 YR Z1C ESSENTIALMC33XX, 3 DAY TAT, PURCHASED WITHIN 30 DAYS, COMPREHENSIVE. VIQ: VISIBILITYIQ FORESIGHT IOT SERVICE PER DEVICE - 36-MONTH CONTRACT.</v>
          </cell>
          <cell r="C18937" t="str">
            <v>USD</v>
          </cell>
          <cell r="D18937">
            <v>414.48</v>
          </cell>
        </row>
        <row r="18938">
          <cell r="A18938" t="str">
            <v>ZJAE-MC33XX-3C03</v>
          </cell>
          <cell r="B18938" t="str">
            <v>ONECARE / VIQ PACKAGE. ONECARE: 3 YR Z1C ESSENTIALMC33XX, 3 DAY TAT, PURCHASED WITHIN 30 DAYS, COMPREHENSIVE, STD COMMISSIONING MIN QTY 20. VIQ: VISIBILITYIQ FORESIGHT IOT SERVICE PER DEVICE - 36-MONTH CONTRACT.</v>
          </cell>
          <cell r="C18938" t="str">
            <v>USD</v>
          </cell>
          <cell r="D18938">
            <v>494.49</v>
          </cell>
        </row>
        <row r="18939">
          <cell r="A18939" t="str">
            <v>ZJAE-MC33XX-5C00</v>
          </cell>
          <cell r="B18939" t="str">
            <v>ONECARE / VIQ PACKAGE. ONECARE: 5 YR Z1C ESSENTIALMC33XX, 3 DAY TAT, PURCHASED WITHIN 30 DAYS, COMPREHENSIVE. VIQ: VISIBILITYIQ FORESIGHT IOT SERVICE PER DEVICE - 60-MONTH CONTRACT.</v>
          </cell>
          <cell r="C18939" t="str">
            <v>USD</v>
          </cell>
          <cell r="D18939">
            <v>666.91</v>
          </cell>
        </row>
        <row r="18940">
          <cell r="A18940" t="str">
            <v>ZJAE-MC33XX-5C03</v>
          </cell>
          <cell r="B18940" t="str">
            <v>ONECARE / VIQ PACKAGE. ONECARE: 5 YR Z1C ESSENTIALMC33XX, 3 DAY TAT, PURCHASED WITHIN 30 DAYS, COMPREHENSIVE, STD COMMISSIONING MIN QTY 20. VIQ: VISIBILITYIQ FORESIGHT IOT SERVICE PER DEVICE - 60-MONTH CONTRACT.</v>
          </cell>
          <cell r="C18940" t="str">
            <v>USD</v>
          </cell>
          <cell r="D18940">
            <v>441.83</v>
          </cell>
        </row>
        <row r="18941">
          <cell r="A18941" t="str">
            <v>ZJAE-MC93XX-3C00</v>
          </cell>
          <cell r="B18941" t="str">
            <v>ONECARE / VIQ PACKAGE. ONECARE: 3 YR Z1C ESSENTIAL MC93XX, 3 DAY TAT, PURCHASED WITHIN 30 DAYS, COMPREHENSIVE. VIQ: VISIBILITYIQ FORESIGHT IOT SERVICE PER DEVICE - 36-MONTH CONTRACT.</v>
          </cell>
          <cell r="C18941" t="str">
            <v>USD</v>
          </cell>
          <cell r="D18941">
            <v>552.77</v>
          </cell>
        </row>
        <row r="18942">
          <cell r="A18942" t="str">
            <v>ZJAE-MC93XX-3C03</v>
          </cell>
          <cell r="B18942" t="str">
            <v>ONECARE / VIQ PACKAGE. ONECARE: 3 YR Z1C ESSENTIAL MC93XX, 3 DAY TAT, PURCHASED WITHIN 30 DAYS, COMPREHENSIVE, STD COMMISSIONING MIN QTY 20. VIQ: VISIBILITYIQ FORESIGHT IOT SERVICE PER DEVICE - 36-MONTH CONTRACT.</v>
          </cell>
          <cell r="C18942" t="str">
            <v>USD</v>
          </cell>
          <cell r="D18942">
            <v>628.89</v>
          </cell>
        </row>
        <row r="18943">
          <cell r="A18943" t="str">
            <v>ZJAE-MC93XX-3CC0</v>
          </cell>
          <cell r="B18943" t="str">
            <v>Z1C / VIQ PACKAGE:  Z1C: 3 YEAR(S) ZEBRA ONECARE ESSENTIAL, 3 DAY TAT, FOR MC93XX, PURCHASED WITHIN 30 DAYS, WITH COMPREHENSIVE COVERAGE. INCLUDES COLLECTION (EU, NA AND LA: BRAZIL ONLY). VIQ: VISIBILITYIQ FORESIGHT IOT SERVICE PER DEVICE -</v>
          </cell>
          <cell r="C18943" t="str">
            <v>USD</v>
          </cell>
          <cell r="D18943">
            <v>568.83000000000004</v>
          </cell>
        </row>
        <row r="18944">
          <cell r="A18944" t="str">
            <v>ZJAE-MC93XX-5C00</v>
          </cell>
          <cell r="B18944" t="str">
            <v>ONECARE / VIQ PACKAGE. ONECARE: 5 YR Z1C ESSENTIAL MC93XX, 3 DAY TAT, PURCHASED WITHIN 30 DAYS, COMPREHENSIVE. VIQ: VISIBILITYIQ FORESIGHT IOT SERVICE PER DEVICE - 60-MONTH CONTRACT.</v>
          </cell>
          <cell r="C18944" t="str">
            <v>USD</v>
          </cell>
          <cell r="D18944">
            <v>892.74</v>
          </cell>
        </row>
        <row r="18945">
          <cell r="A18945" t="str">
            <v>ZJAE-MC93XX-5C03</v>
          </cell>
          <cell r="B18945" t="str">
            <v>ONECARE / VIQ PACKAGE. ONECARE: 5 YR Z1C ESSENTIAL MC93XX, 3 DAY TAT, PURCHASED WITHIN 30 DAYS, COMPREHENSIVE, STD COMMISSIONING MIN QTY 20. VIQ: VISIBILITYIQ FORESIGHT IOT SERVICE PER DEVICE - 60-MONTH CONTRACT.</v>
          </cell>
          <cell r="C18945" t="str">
            <v>USD</v>
          </cell>
          <cell r="D18945">
            <v>1020</v>
          </cell>
        </row>
        <row r="18946">
          <cell r="A18946" t="str">
            <v>ZJAE-MC93XX-5C10</v>
          </cell>
          <cell r="B18946" t="str">
            <v>ONECARE / VIQ PACKAGE:  ONECARE: 5 YR Z1C ESSENTIAL, 3 DAY TAT, FOR MC93XX, COMPREHENSIVE COVERAGE, EXPEDITED COLLECTIONS.  VIQ: VISIBILITYIQ FORESIGHT IOT SERVICE PER DEVICE, 5 YEAR CONTRACT.</v>
          </cell>
          <cell r="C18946" t="str">
            <v>USD</v>
          </cell>
          <cell r="D18946">
            <v>945.99</v>
          </cell>
        </row>
        <row r="18947">
          <cell r="A18947" t="str">
            <v>ZJAE-PS20XX-3100</v>
          </cell>
          <cell r="B18947" t="str">
            <v>ONECARE / VIQ PACKAGE:  ONECARE: 3 YR Z1C ESSENTIAL, 3 DAY TAT, PS20XX, COMPREHENSIVE, STANDARD MAINTENANCE FOR BATTERY.  VIQ: VISIBILITYIQ FORESIGHT IOT SERVICE PER DEVICE, 3 YEAR CONTRACT.</v>
          </cell>
          <cell r="C18947" t="str">
            <v>USD</v>
          </cell>
          <cell r="D18947">
            <v>342.79</v>
          </cell>
        </row>
        <row r="18948">
          <cell r="A18948" t="str">
            <v>ZJAE-PS20XX-3C00</v>
          </cell>
          <cell r="B18948" t="str">
            <v>ONECARE / VIQ PACKAGE. ONECARE: 3 YEAR(S) ZEBRA ONECARE ESSENTIAL, 3 DAY TAT, FOR PS20XX, PURCHASED WITHIN 30 DAYS, WITH COMPREHENSIVE COVERAGE. VIQ: VISIBILITYIQ FORESIGHT IOT SERVICE PER DEVICE - 36-MONTH CONTRACT.</v>
          </cell>
          <cell r="C18948" t="str">
            <v>USD</v>
          </cell>
          <cell r="D18948">
            <v>331.05</v>
          </cell>
        </row>
        <row r="18949">
          <cell r="A18949" t="str">
            <v>ZJAE-PS20XX-3C03</v>
          </cell>
          <cell r="B18949" t="str">
            <v>ONECARE / VIQ PACKAGE. ONECARE: 3 YEAR(S) ZEBRA ONECARE ESSENTIAL, 3 DAY TAT, FOR PS20XX, PURCHASED WITHIN 30 DAYS, WITH COMPREHENSIVE COVERAGE, COMMISSIONING. VIQ: VISIBILITYIQ FORESIGHT IOT SERVICE PER DEVICE - 36-MONTH CONTRACT.</v>
          </cell>
          <cell r="C18949" t="str">
            <v>USD</v>
          </cell>
          <cell r="D18949">
            <v>419.06</v>
          </cell>
        </row>
        <row r="18950">
          <cell r="A18950" t="str">
            <v>ZJAE-PS20XX-5500</v>
          </cell>
          <cell r="B18950" t="str">
            <v>ONECARE / VIQ PACKAGE. ONECARE: 5 YEARS Z1C ESSENTIAL PS20XX, 3 DAY TAT, PURCHASED WITHIN 30 DAYS, COMPREHENSIVE, REFRESH FOR STANDARD BATTERY. VIQ: VISIBILITYIQ FORESIGHT IOT SERVICE PER DEVICE - 60-MONTH CONTRACT.</v>
          </cell>
          <cell r="C18950" t="str">
            <v>USD</v>
          </cell>
          <cell r="D18950">
            <v>512.08000000000004</v>
          </cell>
        </row>
        <row r="18951">
          <cell r="A18951" t="str">
            <v>ZJAE-PS20XX-5C00</v>
          </cell>
          <cell r="B18951" t="str">
            <v>ONECARE / VIQ PACKAGE. ONECARE: 5 YEAR(S) ZEBRA ONECARE ESSENTIAL, 3 DAY TAT, FOR PS20XX, PURCHASED WITHIN 30 DAYS, WITH COMPREHENSIVE COVERAGE. VIQ: VISIBILITYIQ FORESIGHT IOT SERVICE PER DEVICE - 60-MONTH CONTRACT.</v>
          </cell>
          <cell r="C18951" t="str">
            <v>USD</v>
          </cell>
          <cell r="D18951">
            <v>530.22</v>
          </cell>
        </row>
        <row r="18952">
          <cell r="A18952" t="str">
            <v>ZJAE-PS20XX-5C03</v>
          </cell>
          <cell r="B18952" t="str">
            <v>ONECARE / VIQ PACKAGE. ONECARE: 5 YEAR(S) ZEBRA ONECARE ESSENTIAL, 3 DAY TAT, FOR PS20XX, PURCHASED WITHIN 30 DAYS, WITH COMPREHENSIVE COVERAGE, COMMISSIONING. VIQ: VISIBILITYIQ FORESIGHT IOT SERVICE PER DEVICE - 60-MONTH CONTRACT.</v>
          </cell>
          <cell r="C18952" t="str">
            <v>USD</v>
          </cell>
          <cell r="D18952">
            <v>675.33</v>
          </cell>
        </row>
        <row r="18953">
          <cell r="A18953" t="str">
            <v>ZJAE-TC21XX-3500</v>
          </cell>
          <cell r="B18953" t="str">
            <v>Z1C / VIQ PACKAGE:  Z1C: 3 YR Z1C ESSENTIAL TC21XX, 3 DAY TAT, PURCHASED WITHIN 30 DAYS, COMPREHENSIVE, REFRESH FOR STANDARD BATTERY, MOQ 10 VIQ: VISIBILITYIQ FORESIGHT IOT SERVICE PER DEVICE - 1 DEVICES AND ABOVE, 36-MONTH CONTRACT. REQUIR</v>
          </cell>
          <cell r="C18953" t="str">
            <v>USD</v>
          </cell>
          <cell r="D18953">
            <v>441.65</v>
          </cell>
        </row>
        <row r="18954">
          <cell r="A18954" t="str">
            <v>ZJAE-TC21XX-3C00</v>
          </cell>
          <cell r="B18954" t="str">
            <v>ONECARE / VIQ PACKAGE. ONECARE:  3 YEAR ZEBRA ONECARE ESSENTIAL FOR TC21XX WITH COMPREHENSIVE COVERAGE. DOES NOT INCLUDE COVERAGE FOR CRADLES.  VIQ: VISIBILITYIQ FORESIGHT IOT SERVICE PER DEVICE - 36-MONTH CONTRACT.</v>
          </cell>
          <cell r="C18954" t="str">
            <v>USD</v>
          </cell>
          <cell r="D18954">
            <v>405.16</v>
          </cell>
        </row>
        <row r="18955">
          <cell r="A18955" t="str">
            <v>ZJAE-TC21XX-3C03</v>
          </cell>
          <cell r="B18955" t="str">
            <v>ONECARE / VIQ PACKAGE. ONECARE:  3 YEAR ZEBRA ONECARE ESSENTIAL FOR TC21XX WITH COMPREHENSIVE COVERAGE. DOES NOT INCLUDE COVERAGE FOR CRADLES, WITH COMMISSIONING.  VIQ: VISIBILITYIQ IOT SERVICE PER DEVICE - 36-MONTH CONTRACT.</v>
          </cell>
          <cell r="C18955" t="str">
            <v>USD</v>
          </cell>
          <cell r="D18955">
            <v>488.09</v>
          </cell>
        </row>
        <row r="18956">
          <cell r="A18956" t="str">
            <v>ZJAE-TC21XX-5C00</v>
          </cell>
          <cell r="B18956" t="str">
            <v>ONECARE / VIQ PACKAGE. ONECARE: 5 YEAR ZEBRA ONECARE ESSENTIAL FOR TC21XX WITH COMPREHENSIVE COVERAGE. DOES NOT INCLUDE COVERAGE FOR CRADLES. VIQ: VISIBILITYIQ IoT</v>
          </cell>
          <cell r="C18956" t="str">
            <v>USD</v>
          </cell>
          <cell r="D18956">
            <v>633.05999999999995</v>
          </cell>
        </row>
        <row r="18957">
          <cell r="A18957" t="str">
            <v>ZJAE-TC22XX-3C00</v>
          </cell>
          <cell r="B18957" t="str">
            <v>Z1C/VIQ PACKAGE:  Z1C: 3 YR Z1C ESSENTIAL TC22XX, 3 DAY TAT, PURCHASED IN 30 DAYS, COMPREHENSIVE. VIQ: VISIBILITYIQ FORESIGHT IOT SERVICE PER DEVICE - 36-MONTH CONTRACT. REQUIRES ZEBRA SUPPORT CONTRACT FOR ZEBRA DEVICES.</v>
          </cell>
          <cell r="C18957" t="str">
            <v>USD</v>
          </cell>
          <cell r="D18957">
            <v>414.53</v>
          </cell>
        </row>
        <row r="18958">
          <cell r="A18958" t="str">
            <v>ZJAE-TC22XX-3C03</v>
          </cell>
          <cell r="B18958" t="str">
            <v>Z1C / VIQ PACKAGE:  Z1C: 3 YR Z1C ESSENTIAL TC22XX, 3 DAY TAT, PURCHASED IN 30 DAYS, COMPREHENSIVE, STD COMMISSIONING, MOQ 20. VIQ: VISIBILITYIQ FORESIGHT IOT SERVICE PER DEVICE - 36-MONTH CONTRACT</v>
          </cell>
          <cell r="C18958" t="str">
            <v>USD</v>
          </cell>
          <cell r="D18958">
            <v>513.19000000000005</v>
          </cell>
        </row>
        <row r="18959">
          <cell r="A18959" t="str">
            <v>ZJAE-TC22XX-5C03</v>
          </cell>
          <cell r="B18959" t="str">
            <v>Z1C / VIQ PACKAGE:  Z1C: 5 YR Z1C ESSENTIAL TC22XX, 3 DAY TAT, PURCHASED IN 30 DAYS, COMPREHENSIVE, STD COMMISSIONING, MOQ 20. VIQ: VISIBILITYIQ FORESIGHT IOT SERVICE PER DEVICE - 60-MONTH CONTRACT</v>
          </cell>
          <cell r="C18959" t="str">
            <v>USD</v>
          </cell>
          <cell r="D18959">
            <v>841.92</v>
          </cell>
        </row>
        <row r="18960">
          <cell r="A18960" t="str">
            <v>ZJAE-TC26XX-3C00</v>
          </cell>
          <cell r="B18960" t="str">
            <v>ONECARE / VIQ PACKAGE. ONECARE:  3 YEAR ZEBRA ONECARE ESSENTIAL FOR TC26XX WITH COMPREHENSIVE COVERAGE. DOES NOT INCLUDE COVERAGE FOR CRADLES.  VIQ: VISIBILITYIQ FORESIGHT IOT SERVICE PER DEVICE - 36-MONTH CONTRACT.</v>
          </cell>
          <cell r="C18960" t="str">
            <v>USD</v>
          </cell>
          <cell r="D18960">
            <v>405.16</v>
          </cell>
        </row>
        <row r="18961">
          <cell r="A18961" t="str">
            <v>ZJAE-TC26XX-3C03</v>
          </cell>
          <cell r="B18961" t="str">
            <v>ONECARE / VIQ PACKAGE. ONECARE: 3 YEAR ZEBRA ONECARE ESSENTIAL FOR TC26XX WITH COMPREHENSIVE COVERAGE. DOES NOT INCLUDE COVERAGE FOR CRADLES, WITH COMMISSIONING.  VIQ: VISIBILITYIQ IOT SERVICE PER DEVICE - 36-MONTH CONTRACT.</v>
          </cell>
          <cell r="C18961" t="str">
            <v>USD</v>
          </cell>
          <cell r="D18961">
            <v>488.09</v>
          </cell>
        </row>
        <row r="18962">
          <cell r="A18962" t="str">
            <v>ZJAE-TC27XX-3C00</v>
          </cell>
          <cell r="B18962" t="str">
            <v>Z1C / VIQ PACKAGE:  Z1C: 3 YR Z1C ESSENTIAL TC27XX, 3 DAY TAT, PURCHASED IN 30 DAYS, COMPREHENSIVE. VIQ: VISIBILITYIQ FORESIGHT IOT SERVICE PER DEVICE - 36-MONTH CONTRACT</v>
          </cell>
          <cell r="C18962" t="str">
            <v>USD</v>
          </cell>
          <cell r="D18962">
            <v>425.96</v>
          </cell>
        </row>
        <row r="18963">
          <cell r="A18963" t="str">
            <v>ZJAE-TC27XX-3C03</v>
          </cell>
          <cell r="B18963" t="str">
            <v>Z1C / VIQ PACKAGE:  Z1C: 3 YR Z1C ESSENTIAL TC27XX, 3 DAY TAT, PURCHASED IN 30 DAYS, COMPREHENSIVE, STD COMMISSIONING, MOQ 20. VIQ: VISIBILITYIQ FORESIGHT IOT SERVICE PER DEVICE - 36-MONTH CONTRACT</v>
          </cell>
          <cell r="C18963" t="str">
            <v>USD</v>
          </cell>
          <cell r="D18963">
            <v>513.19000000000005</v>
          </cell>
        </row>
        <row r="18964">
          <cell r="A18964" t="str">
            <v>ZJAE-TC27XX-5C00</v>
          </cell>
          <cell r="B18964" t="str">
            <v>Z1C / VIQ PACKAGE:  Z1C: 5 YR Z1C ESSENTIAL TC27XX, 3 DAY TAT, PURCHASED IN 30 DAYS, COMPREHENSIVE. VIQ: VISIBILITYIQ FORESIGHT IOT SERVICE PER DEVICE - 60-MONTH CONTRACT</v>
          </cell>
          <cell r="C18964" t="str">
            <v>USD</v>
          </cell>
          <cell r="D18964">
            <v>696.09</v>
          </cell>
        </row>
        <row r="18965">
          <cell r="A18965" t="str">
            <v>ZJAE-TC27XX-5C03</v>
          </cell>
          <cell r="B18965" t="str">
            <v>Z1C / VIQ PACKAGE:  Z1C: 5 YR Z1C ESSENTIAL TC27XX, 3 DAY TAT, PURCHASED IN 30 DAYS, COMPREHENSIVE, STD COMMISSIONING, MOQ 20. VIQ: VISIBILITYIQ FORESIGHT IOT SERVICE PER DEVICE - 36-MONTH CONTRACT</v>
          </cell>
          <cell r="C18965" t="str">
            <v>USD</v>
          </cell>
          <cell r="D18965">
            <v>841.92</v>
          </cell>
        </row>
        <row r="18966">
          <cell r="A18966" t="str">
            <v>ZJAE-TC52XX-3100</v>
          </cell>
          <cell r="B18966" t="str">
            <v>Z1C / VIQ PACKAGE:  Z1C: 3 YEAR(S) ZEBRA ONECARE ESSENTIAL, 3 DAY TAT, FOR TC52XX, PURCHASED WITHIN 30 DAYS, WITH COMPREHENSIVE COVERAGE AND STANDARD MAINTENANCE FOR STANDARD BATTERY. VIQ: VISIBILITYIQ FORESIGHT IOT SERVICE PER DEVICE - 1 D</v>
          </cell>
          <cell r="C18966" t="str">
            <v>USD</v>
          </cell>
          <cell r="D18966">
            <v>601.59</v>
          </cell>
        </row>
        <row r="18967">
          <cell r="A18967" t="str">
            <v>ZJAE-TC52XX-3103</v>
          </cell>
          <cell r="B18967" t="str">
            <v>Z1C / VIQ PACKAGE:  Z1C: 3 YR Z1C ESSENTIAL TC52XX, 3 DAY TAT, PURCHASED WITHIN 30 DAYS, COMPREHENSIVE, STANDARD MAINTENANCE FOR STANDARD BATTERY, STD COMMISSIONING, MOQ 20 VIQ: VISIBILITYIQ FORESIGHT IOT SERVICE PER DEVICE</v>
          </cell>
          <cell r="C18967" t="str">
            <v>USD</v>
          </cell>
          <cell r="D18967">
            <v>683.63</v>
          </cell>
        </row>
        <row r="18968">
          <cell r="A18968" t="str">
            <v>ZJAE-TC52XX-3C00</v>
          </cell>
          <cell r="B18968" t="str">
            <v>ONECARE / VIQ PACKAGE. ONECARE: 3 YR Z1C ESSENTIAL TC52XX, 3 DAY TAT, PURCHASED WITHIN 30 DAYS, COMPREHENSIVE. VIQ: VISIBILITYIQ FORESIGHT IOT SERVICE PER DEVICE - 36-MONTH CONTRACT.</v>
          </cell>
          <cell r="C18968" t="str">
            <v>USD</v>
          </cell>
          <cell r="D18968">
            <v>459.89</v>
          </cell>
        </row>
        <row r="18969">
          <cell r="A18969" t="str">
            <v>ZJAE-TC52XX-5100</v>
          </cell>
          <cell r="B18969" t="str">
            <v>Z1C / VIQ PACKAGE:  Z1C: 5 YEAR(S) ZEBRA ONECARE ESSENTIAL, 3 DAY TAT, FOR TC52XX, PURCHASED WITHIN 30 DAYS, WITH COMPREHENSIVE COVERAGE AND STANDARD MAINTENANCE FOR STANDARD BATTERY. VIQ: VISIBILITYIQ FORESIGHT IOT SERVICE PER DEVICE</v>
          </cell>
          <cell r="C18969" t="str">
            <v>USD</v>
          </cell>
          <cell r="D18969">
            <v>890.88</v>
          </cell>
        </row>
        <row r="18970">
          <cell r="A18970" t="str">
            <v>ZJAE-TC52XX-5103</v>
          </cell>
          <cell r="B18970" t="str">
            <v>Z1C / VIQ PACKAGE:  Z1C: 5 YR Z1C ESSENTIAL TC52XX, 3 DAY TAT, PURCHASED WITHIN 30 DAYS, COMPREHENSIVE, STANDARD MAINTENANCE FOR STANDARD BATTERY, STD COMMISSIONING, MOQ 20 VIQ: VISIBILITYIQ FORESIGHT IOT SERVICE PER DEVICE</v>
          </cell>
          <cell r="C18970" t="str">
            <v>USD</v>
          </cell>
          <cell r="D18970">
            <v>1027.99</v>
          </cell>
        </row>
        <row r="18971">
          <cell r="A18971" t="str">
            <v>ZJAE-TC52XX-5500</v>
          </cell>
          <cell r="B18971" t="str">
            <v>ONECARE: 5 YR Z1C ESSENTIAL TC52XX, 3 DAY TAT, COMPREHENSIVE. REFRESH FOR STANDARD BATTERY, MOQ 10</v>
          </cell>
          <cell r="C18971" t="str">
            <v>USD</v>
          </cell>
          <cell r="D18971">
            <v>700.38</v>
          </cell>
        </row>
        <row r="18972">
          <cell r="A18972" t="str">
            <v>ZJAE-TC52XX-5C00</v>
          </cell>
          <cell r="B18972" t="str">
            <v>ONECARE / VIQ PACKAGE. ONECARE: 5 YR Z1C ESSENTIAL TC52XX, 3 DAY TAT, PURCHASED WITHIN 30 DAYS, COMPREHENSIVE. VIQ: VISIBILITYIQ FORESIGHT IOT SERVICE PER DEVICE - 60-MONTH CONTRACT.</v>
          </cell>
          <cell r="C18972" t="str">
            <v>USD</v>
          </cell>
          <cell r="D18972">
            <v>739.35</v>
          </cell>
        </row>
        <row r="18973">
          <cell r="A18973" t="str">
            <v>ZJAE-TC52XX-7500</v>
          </cell>
          <cell r="B18973" t="str">
            <v>ONECARE: 7 YR Z1C ESSENTIAL,  3 DAY TAT, FOR TC52XX, COMPREHENSIVE REFRESH FOR STANDARD BATTERY.  VIQ: VISIBILITYIQ FORESIGHT IOT SERVICE PER DEVICE, 7 YEAR CONTRACT.</v>
          </cell>
          <cell r="C18973" t="str">
            <v>USD</v>
          </cell>
          <cell r="D18973">
            <v>1076.25</v>
          </cell>
        </row>
        <row r="18974">
          <cell r="A18974" t="str">
            <v>ZJAE-TC53XX-3100</v>
          </cell>
          <cell r="B18974" t="str">
            <v>Z1C / VIQ PACKAGE:  Z1C: 3 YR Z1C ESSENTIAL TC53XX, 3 DAY TAT, PURCHASED WITHIN 30 DAYS, COMPREHENSIVE, STANDARD MAINTENANCE FOR STANDARD BATTERY VIQ: VISIBILITYIQ FORESIGHT IOT SERVICE PER DEVICE - 1 DEVICES AND ABOVE, 36-MONTH CONTRACT.</v>
          </cell>
          <cell r="C18974" t="str">
            <v>USD</v>
          </cell>
          <cell r="D18974">
            <v>665.08</v>
          </cell>
        </row>
        <row r="18975">
          <cell r="A18975" t="str">
            <v>ZJAE-TC53XX-3103</v>
          </cell>
          <cell r="B18975" t="str">
            <v>Z1C / VIQ PACKAGE:  Z1C: 3 YR Z1C ESSENTIAL TC53XX, 3 DAY TAT, PURCHASED WITHIN 30 DAYS, COMPREHENSIVE, STANDARD MAINTENANCE FOR STANDARD BATTERY, STD COMMISSIONING, MOQ 20 VIQ: VISIBILITYIQ FORESIGHT IOT SERVICE</v>
          </cell>
          <cell r="C18975" t="str">
            <v>USD</v>
          </cell>
          <cell r="D18975">
            <v>746.52</v>
          </cell>
        </row>
        <row r="18976">
          <cell r="A18976" t="str">
            <v>ZJAE-TC53XX-3500</v>
          </cell>
          <cell r="B18976" t="str">
            <v>Z1C / VIQ PACKAGE:  Z1C: 3 YR Z1C ESSENTIAL TC53XX, 3 DAY TAT, PURCHASED WITHIN 30 DAYS, COMPREHENSIVE, REFRESH FOR STANDARD BATTERY, MOQ 10 VIQ: VISIBILITYIQ FORESIGHT IOT SERVICE PER DEVICE - 1 DEVICES AND ABOVE, 36-MONTH CONTRACT.</v>
          </cell>
          <cell r="C18976" t="str">
            <v>USD</v>
          </cell>
          <cell r="D18976">
            <v>592.32000000000005</v>
          </cell>
        </row>
        <row r="18977">
          <cell r="A18977" t="str">
            <v>ZJAE-TC53XX-3C00</v>
          </cell>
          <cell r="B18977" t="str">
            <v>ONECARE / VIQ PACKAGE. ONECARE: 3 YR Z1C ESSENTIAL TC53XX, 3 DAY TAT, PURCHASED WITHIN 30 DAYS, COMPREHENSIVE. VIQ: VISIBILITYIQ FORESIGHT IOT SERVICE PER DEVICE, 36 MONTH CONTRACT.</v>
          </cell>
          <cell r="C18977" t="str">
            <v>USD</v>
          </cell>
          <cell r="D18977">
            <v>536.37</v>
          </cell>
        </row>
        <row r="18978">
          <cell r="A18978" t="str">
            <v>ZJAE-TC53XX-5100</v>
          </cell>
          <cell r="B18978" t="str">
            <v>Z1C / VIQ PACKAGE:  Z1C: 5 YR Z1C ESSENTIAL TC53XX, 3 DAY TAT, PURCHASED WITHIN 30 DAYS, COMPREHENSIVE, STANDARD MAINTENANCE FOR STANDARD BATTERY VIQ: VISIBILITYIQ FORESIGHT IOT SERVICE PER DEVICE - 1 DEVICES AND ABOVE, 60-MONTH CONTRACT.</v>
          </cell>
          <cell r="C18978" t="str">
            <v>USD</v>
          </cell>
          <cell r="D18978">
            <v>976.17</v>
          </cell>
        </row>
        <row r="18979">
          <cell r="A18979" t="str">
            <v>ZJAE-TC53XX-5103</v>
          </cell>
          <cell r="B18979" t="str">
            <v>Z1C / VIQ PACKAGE:  Z1C: 5 YR Z1C ESSENTIAL TC53XX, 3 DAY TAT, PURCHASED WITHIN 30 DAYS, COMPREHENSIVE, STANDARD MAINTENANCE FOR STANDARD BATTERY, STD COMMISSIONING, MOQ 20 VIQ: VISIBILITYIQ FORESIGHT IOT SERVICE PER DEVICE</v>
          </cell>
          <cell r="C18979" t="str">
            <v>USD</v>
          </cell>
          <cell r="D18979">
            <v>1112.3499999999999</v>
          </cell>
        </row>
        <row r="18980">
          <cell r="A18980" t="str">
            <v>ZJAE-TC53XX-5C00</v>
          </cell>
          <cell r="B18980" t="str">
            <v>ONECARE / VIQ PACKAGE. ONECARE: 5 YR Z1C ESSENTIAL TC53XX, 3 DAY TAT, PURCHASED WITHIN 30 DAYS, COMPREHENSIVE. VIQ: VISIBILITYIQ FORESIGHT IOT SERVICE PER DEVICE, 60 MONTH CONTRACT.</v>
          </cell>
          <cell r="C18980" t="str">
            <v>USD</v>
          </cell>
          <cell r="D18980">
            <v>865.59</v>
          </cell>
        </row>
        <row r="18981">
          <cell r="A18981" t="str">
            <v>ZJAE-TC57XX-3C00</v>
          </cell>
          <cell r="B18981" t="str">
            <v>ONECARE / VIQ PACKAGE. ONECARE: 3 YR Z1C ESSENTIAL TC57XX, 3 DAY TAT, PURCHASED WITHIN 30 DAYS, COMPREHENSIVE. VIQ: VISIBILITYIQ FORESIGHT IOT SERVICE PER DEVICE - 36-MONTH CONTRACT.</v>
          </cell>
          <cell r="C18981" t="str">
            <v>USD</v>
          </cell>
          <cell r="D18981">
            <v>459.89</v>
          </cell>
        </row>
        <row r="18982">
          <cell r="A18982" t="str">
            <v>ZJAE-TC57XX-3C03</v>
          </cell>
          <cell r="B18982" t="str">
            <v>ONECARE / VIQ PACKAGE. ONECARE: 3 YR Z1C ESSENTIAL TC57XX, 3 DAY TAT, PURCHASED WITHIN 30 DAYS, COMPREHENSIVE, STD COMMISSIONING MIN QTY 20. VIQ: VISIBILITYIQ FORESIGHT IOT SERVICE PER DEVICE - 36-MONTH CONTRACT.</v>
          </cell>
          <cell r="C18982" t="str">
            <v>USD</v>
          </cell>
          <cell r="D18982">
            <v>538.82000000000005</v>
          </cell>
        </row>
        <row r="18983">
          <cell r="A18983" t="str">
            <v>ZJAE-TC57XX-5C00</v>
          </cell>
          <cell r="B18983" t="str">
            <v>ONECARE / VIQ PACKAGE. ONECARE: 5 YR Z1C ESSENTIAL TC57XX, 3 DAY TAT, PURCHASED WITHIN 30 DAYS, COMPREHENSIVE. VIQ: VISIBILITYIQ FORESIGHT IOT SERVICE PER DEVICE - 60-MONTH CONTRACT.</v>
          </cell>
          <cell r="C18983" t="str">
            <v>USD</v>
          </cell>
          <cell r="D18983">
            <v>739.35</v>
          </cell>
        </row>
        <row r="18984">
          <cell r="A18984" t="str">
            <v>ZJAE-TC57XX-5C03</v>
          </cell>
          <cell r="B18984" t="str">
            <v>ONECARE / VIQ PACKAGE. ONECARE: 5 YR Z1C ESSENTIAL TC57XX, 3 DAY TAT, PURCHASED WITHIN 30 DAYS, COMPREHENSIVE, STD COMMISSIONING MIN QTY 20. VIQ: VISIBILITYIQ FORESIGHT IOT SERVICE PER DEVICE - 60-MONTH CONTRACT.</v>
          </cell>
          <cell r="C18984" t="str">
            <v>USD</v>
          </cell>
          <cell r="D18984">
            <v>872.34</v>
          </cell>
        </row>
        <row r="18985">
          <cell r="A18985" t="str">
            <v>ZJAE-TC58XX-3100</v>
          </cell>
          <cell r="B18985" t="str">
            <v>Z1C / VIQ PACKAGE:  Z1C: 3 YR Z1C ESSENTIAL TC58XX, 3 DAY TAT, PURCHASED WITHIN 30 DAYS, COMPREHENSIVE, STANDARD MAINTENANCE FOR STANDARD BATTERY VIQ: VISIBILITYIQ FORESIGHT IOT SERVICE PER DEVICE - 1 DEVICES AND ABOVE, 36-MONTH CONTRACT.</v>
          </cell>
          <cell r="C18985" t="str">
            <v>USD</v>
          </cell>
          <cell r="D18985">
            <v>665.08</v>
          </cell>
        </row>
        <row r="18986">
          <cell r="A18986" t="str">
            <v>ZJAE-TC58XX-3103</v>
          </cell>
          <cell r="B18986" t="str">
            <v>Z1C / VIQ PACKAGE:  Z1C: 3 YR Z1C ESSENTIAL TC58XX, 3 DAY TAT, PURCHASED WITHIN 30 DAYS, COMPREHENSIVE, STANDARD MAINTENANCE FOR STANDARD BATTERY, STD COMMISSIONING, MOQ 20 VIQ: VISIBILITYIQ FORESIGHT IOT SERVICE PER DEVICE -</v>
          </cell>
          <cell r="C18986" t="str">
            <v>USD</v>
          </cell>
          <cell r="D18986">
            <v>746.52</v>
          </cell>
        </row>
        <row r="18987">
          <cell r="A18987" t="str">
            <v>ZJAE-TC58XX-3C00</v>
          </cell>
          <cell r="B18987" t="str">
            <v>ONECARE / VIQ PACKAGE. ONECARE: 3 YR Z1C ESSENTIAL TC58XX, 3 DAY TAT, PURCHASED WITHIN 30 DAYS, COMPREHENSIVE. VIQ: VISIBILITYIQ FORESIGHT IOT SERVICE PER DEVICE, 36 MONTH CONTRACT.</v>
          </cell>
          <cell r="C18987" t="str">
            <v>USD</v>
          </cell>
          <cell r="D18987">
            <v>536.37</v>
          </cell>
        </row>
        <row r="18988">
          <cell r="A18988" t="str">
            <v>ZJAE-TC58XX-3C03</v>
          </cell>
          <cell r="B18988" t="str">
            <v>Z1C - VIQ PACKAGE:  Z1C: 3 YR Z1C ESSENTIAL TC58XX, 3 DAY TAT, PURCHASED WITHIN 30 DAYS, COMPREHENSIVE, STD COMMISSIONING, MOQ 20.  VIQ: VISIBILITYIQ FORESIGHT IOT, 3 YR TERM.</v>
          </cell>
          <cell r="C18988" t="str">
            <v>USD</v>
          </cell>
          <cell r="D18988">
            <v>576.55999999999995</v>
          </cell>
        </row>
        <row r="18989">
          <cell r="A18989" t="str">
            <v>ZJAE-TC58XX-5100</v>
          </cell>
          <cell r="B18989" t="str">
            <v>Z1C / VIQ PACKAGE:  Z1C: 5 YR Z1C ESSENTIAL TC58XX, 3 DAY TAT, PURCHASED WITHIN 30 DAYS, COMPREHENSIVE, STANDARD MAINTENANCE FOR STANDARD BATTERY VIQ: VISIBILITYIQ FORESIGHT IOT SERVICE PER DEVICE - 1 DEVICES AND ABOVE, 60-MONTH CONTRACT.</v>
          </cell>
          <cell r="C18989" t="str">
            <v>USD</v>
          </cell>
          <cell r="D18989">
            <v>976.17</v>
          </cell>
        </row>
        <row r="18990">
          <cell r="A18990" t="str">
            <v>ZJAE-TC58XX-5103</v>
          </cell>
          <cell r="B18990" t="str">
            <v>Z1C / VIQ PACKAGE:  Z1C: 5 YR Z1C ESSENTIAL TC58XX, 3 DAY TAT, PURCHASED WITHIN 30 DAYS, COMPREHENSIVE, STANDARD MAINTENANCE FOR STANDARD BATTERY, STD COMMISSIONING, MOQ 20 VIQ: VISIBILITYIQ FORESIGHT IOT SERVICE PER DEVICE</v>
          </cell>
          <cell r="C18990" t="str">
            <v>USD</v>
          </cell>
          <cell r="D18990">
            <v>1112.3499999999999</v>
          </cell>
        </row>
        <row r="18991">
          <cell r="A18991" t="str">
            <v>ZJAE-TC58XX-5C00</v>
          </cell>
          <cell r="B18991" t="str">
            <v>ONECARE / VIQ PACKAGE. ONECARE: 5 YR Z1C ESSENTIAL TC58XX, 3 DAY TAT, PURCHASED WITHIN 30 DAYS, COMPREHENSIVE. VIQ: VISIBILITYIQ FORESIGHT IOT SERVICE PER DEVICE, 60 MONTH CONTRACT.</v>
          </cell>
          <cell r="C18991" t="str">
            <v>USD</v>
          </cell>
          <cell r="D18991">
            <v>865.59</v>
          </cell>
        </row>
        <row r="18992">
          <cell r="A18992" t="str">
            <v>ZJAE-TC72XX-3C00</v>
          </cell>
          <cell r="B18992" t="str">
            <v>ONECARE / VIQ PACKAGE. 3 YEAR(S) ZEBRA ONECARE ESSENTIAL, 3 DAY TAT, FOR TC72XX, PURCHASED WITHIN 30 DAYS, WITH COMPREHENSIVE COVERAGE.  VIQ: VISIBILITYIQ FORESIGHT IOT SERVICE PER DEVICE, 36 MONTH CONTRACT.</v>
          </cell>
          <cell r="C18992" t="str">
            <v>USD</v>
          </cell>
          <cell r="D18992">
            <v>542.32000000000005</v>
          </cell>
        </row>
        <row r="18993">
          <cell r="A18993" t="str">
            <v>ZJAE-TC72XX-3C03</v>
          </cell>
          <cell r="B18993" t="str">
            <v>ONECARE / VIQ PACKAGE. ONECARE: 3 YR Z1C ESSENTIAL TC72XX, 3 DAY TAT, PURCHAAED WITHIN 30 DAYS, COMPREHENSIVE, STD COMMISSIONING, MOQ 20. VIQ: VISIBILITYIQ FORESIGHT IOT SERVICE PER DEVICE, 36 MONTH CONTRACT.</v>
          </cell>
          <cell r="C18993" t="str">
            <v>USD</v>
          </cell>
          <cell r="D18993">
            <v>624.23</v>
          </cell>
        </row>
        <row r="18994">
          <cell r="A18994" t="str">
            <v>ZJAE-TC72XX-5C00</v>
          </cell>
          <cell r="B18994" t="str">
            <v>ONECARE / VIQ PACKAGE. 5 YEAR(S) ZEBRA ONECARE ESSENTIAL, 3 DAY TAT, FOR TC72XX, PURCHASED WITHIN 30 DAYS, WITH COMPREHENSIVE COVERAGE.  VIQ: VISIBILITYIQ FORESIGHT IOT SERVICE PER DEVICE, 60 MONTH CONTRACT.</v>
          </cell>
          <cell r="C18994" t="str">
            <v>USD</v>
          </cell>
          <cell r="D18994">
            <v>874.96</v>
          </cell>
        </row>
        <row r="18995">
          <cell r="A18995" t="str">
            <v>ZJAE-TC72XX-5C03</v>
          </cell>
          <cell r="B18995" t="str">
            <v>ONECARE / VIQ PACKAGE. ONECARE: 5 YR Z1C ESSENTIAL TC72XX, 3 DAY TAT, PURCHAAED WITHIN 30 DAYS, COMPREHENSIVE, STD COMMISSIONING, MOQ 20. VIQ: VISIBILITYIQ FORESIGHT IOT SERVICE PER DEVICE, 60 MONTH CONTRACT.</v>
          </cell>
          <cell r="C18995" t="str">
            <v>USD</v>
          </cell>
          <cell r="D18995">
            <v>1012.97</v>
          </cell>
        </row>
        <row r="18996">
          <cell r="A18996" t="str">
            <v>ZJAE-TC73XX-3C00</v>
          </cell>
          <cell r="B18996" t="str">
            <v>ONECARE / VIQ PACKAGE. ONECARE: 3 YR Z1C ESSENTIAL TC73XX, 3 DAY TAT, PURCHASED WITHIN 30 DAYS, COMPREHENSIVE. VIQ: VISIBILITYIQ FORESIGHT IOT SERVICE PER DEVICE, 36 MONTH CONTRACT.</v>
          </cell>
          <cell r="C18996" t="str">
            <v>USD</v>
          </cell>
          <cell r="D18996">
            <v>645.29</v>
          </cell>
        </row>
        <row r="18997">
          <cell r="A18997" t="str">
            <v>ZJAE-TC73XX-5C00</v>
          </cell>
          <cell r="B18997" t="str">
            <v>ONECARE / VIQ PACKAGE. ONECARE: 5 YR Z1C ESSENTIAL TC73XX, 3 DAY TAT, PURCHASED WITHIN 30 DAYS, COMPREHENSIVE. VIQ: VISIBILITYIQ FORESIGHT IOT SERVICE PER DEVICE, 60 MONTH CONTRACT.</v>
          </cell>
          <cell r="C18997" t="str">
            <v>USD</v>
          </cell>
          <cell r="D18997">
            <v>1043.47</v>
          </cell>
        </row>
        <row r="18998">
          <cell r="A18998" t="str">
            <v>ZJAE-TC77XX-3C00</v>
          </cell>
          <cell r="B18998" t="str">
            <v>ONECARE / VIQ PACKAGE. ONECARE:  3 YEAR(S) ZEBRA ONECARE ESSENTIAL, 3 DAY TAT, FOR TC77XX, PURCHASED WITHIN 30 DAYS, WITH COMPREHENSIVE COVERAGE.  VIQ: VISIBILITYIQ FORESIGHT IOT SERVICE PER DEVICE - 36-MONTH CONTRACT.</v>
          </cell>
          <cell r="C18998" t="str">
            <v>USD</v>
          </cell>
          <cell r="D18998">
            <v>574.86</v>
          </cell>
        </row>
        <row r="18999">
          <cell r="A18999" t="str">
            <v>ZJAE-TC77XX-3C03</v>
          </cell>
          <cell r="B18999" t="str">
            <v>ONECARE / VIQ PACKAGE. ONECARE:  3 YEAR(S) ZEBRA ONECARE ESSENTIAL, 3 DAY TAT, FOR TC77XX, PURCHASED WITHIN 30 DAYS, WITH COMPREHENSIVE COVERAGE, WITH COMMISSIONING.  VIQ: VISIBILITYIQ IOT SERVICE PER DEVICE - 36-MONTH CONTRACT.</v>
          </cell>
          <cell r="C18999" t="str">
            <v>USD</v>
          </cell>
          <cell r="D18999">
            <v>661.9</v>
          </cell>
        </row>
        <row r="19000">
          <cell r="A19000" t="str">
            <v>ZJAE-TC77XX-5500</v>
          </cell>
          <cell r="B19000" t="str">
            <v>ONECARE / VIQ PACKAGE. ONECARE:5 YEAR(S) ZEBRA ONECARE ESSENTIAL, 3 DAY TAT, FOR TC77XX,  WITH COMPREHENSIVE COVERAGE AND REFRESH FOR STANDARD BATTERY.VIQ: VISIBILITYIQ FORESIGHT IOT SERVICE PER DEVICE - 60-MONTH CONTRACT.</v>
          </cell>
          <cell r="C19000" t="str">
            <v>USD</v>
          </cell>
          <cell r="D19000">
            <v>1131.82</v>
          </cell>
        </row>
        <row r="19001">
          <cell r="A19001" t="str">
            <v>ZJAE-TC77XX-5C00</v>
          </cell>
          <cell r="B19001" t="str">
            <v>ONECARE / VIQ PACKAGE. ONECARE:  5 YEAR(S) ZEBRA ONECARE ESSENTIAL, 3 DAY TAT, FOR TC77XX, PURCHASED WITHIN 30 DAYS, WITH COMPREHENSIVE COVERAGE.  VIQ: VISIBILITYIQ FORESIGHT IOT SERVICE PER DEVICE - 60-MONTH CONTRACT.</v>
          </cell>
          <cell r="C19001" t="str">
            <v>USD</v>
          </cell>
          <cell r="D19001">
            <v>927.47</v>
          </cell>
        </row>
        <row r="19002">
          <cell r="A19002" t="str">
            <v>ZJAE-TC77XX-5C03</v>
          </cell>
          <cell r="B19002" t="str">
            <v>ONECARE / VIQ PACKAGE. ONECARE:  5 YEAR(S) ZEBRA ONECARE ESSENTIAL, 3 DAY TAT, FOR TC77XX, PURCHASED WITHIN 30 DAYS, WITH COMPREHENSIVE COVERAGE, WITH COMMISSIONING.  VIQ: VISIBILITYIQ IOT SERVICE PER DEVICE - 60-MONTH CONTRACT.</v>
          </cell>
          <cell r="C19002" t="str">
            <v>USD</v>
          </cell>
          <cell r="D19002">
            <v>1073.75</v>
          </cell>
        </row>
        <row r="19003">
          <cell r="A19003" t="str">
            <v>ZJAE-TC78XX-3C00</v>
          </cell>
          <cell r="B19003" t="str">
            <v>ONECARE / VIQ PACKAGE. ONECARE: 3 YR Z1C ESSENTIAL TC78XX, 3 DAY TAT, PURCHASED WITHIN 30 DAYS, COMPREHENSIVE. VIQ: VISIBILITYIQ FORESIGHT IOT SERVICE PER DEVICE, 36 MONTH CONTRACT.</v>
          </cell>
          <cell r="C19003" t="str">
            <v>USD</v>
          </cell>
          <cell r="D19003">
            <v>645.29</v>
          </cell>
        </row>
        <row r="19004">
          <cell r="A19004" t="str">
            <v>ZJAE-TC78XX-5C00</v>
          </cell>
          <cell r="B19004" t="str">
            <v>ONECARE / VIQ PACKAGE. ONECARE: 5 YR Z1C ESSENTIAL TC78XX, 3 DAY TAT, PURCHASED WITHIN 30 DAYS, COMPREHENSIVE. VIQ: VISIBILITYIQ FORESIGHT IOT SERVICE PER DEVICE, 60 MONTH CONTRACT.</v>
          </cell>
          <cell r="C19004" t="str">
            <v>USD</v>
          </cell>
          <cell r="D19004">
            <v>1043.47</v>
          </cell>
        </row>
        <row r="19005">
          <cell r="A19005" t="str">
            <v>ZJAE-TC83XX-3C00</v>
          </cell>
          <cell r="B19005" t="str">
            <v>ONECARE / VIQ PACKAGE. ONECARE: 3 YR Z1C ESSENTIAL TC83XX, 3 DAY TAT, PURCHASED WITHIN 30 DAYS, COMPREHENSIVE. VIQ: VISIBILITYIQ FORESIGHT IOT SERVICE PER DEVICE, 36 MONTH CONTRACT.</v>
          </cell>
          <cell r="C19005" t="str">
            <v>USD</v>
          </cell>
          <cell r="D19005">
            <v>651.57000000000005</v>
          </cell>
        </row>
        <row r="19006">
          <cell r="A19006" t="str">
            <v>ZJAE-TC83XX-5C00</v>
          </cell>
          <cell r="B19006" t="str">
            <v>ONECARE / VIQ PACKAGE. ONECARE: 5 YR Z1C ESSENTIAL TC83XX, 3 DAY TAT, PURCHASED WITHIN 30 DAYS, COMPREHENSIVE. VIQ: VISIBILITYIQ FORESIGHT IOT SERVICE PER DEVICE, 60 MONTH CONTRACT.</v>
          </cell>
          <cell r="C19006" t="str">
            <v>USD</v>
          </cell>
          <cell r="D19006">
            <v>1053.75</v>
          </cell>
        </row>
        <row r="19007">
          <cell r="A19007" t="str">
            <v>ZJAE-VC83XX-3C00</v>
          </cell>
          <cell r="B19007" t="str">
            <v>ONECARE / VIQ PACKAGE:  ONECARE: 3 YR Z1C ESSENTIAL VC83XX, 3 DAY TAT, COMPREHENSIVE. VIQ: VISIBILITYIQ FORESIGHT IOT SERVICE PER DEVICE, 3 YEAR CONTRACT.</v>
          </cell>
          <cell r="C19007" t="str">
            <v>USD</v>
          </cell>
          <cell r="D19007">
            <v>859.64</v>
          </cell>
        </row>
        <row r="19008">
          <cell r="A19008" t="str">
            <v>ZJAE-VC83XX-5C00</v>
          </cell>
          <cell r="B19008" t="str">
            <v>ONECARE / VIQ PACKAGE:  ONECARE: 5 YR Z1C ESSENTIAL VC83XX, 3 DAY TAT, COMPREHENSIVE. VIQ: VISIBILITYIQ FORESIGHT IOT SERVICE PER DEVICE, 5 YEAR CONTRACT.</v>
          </cell>
          <cell r="C19008" t="str">
            <v>USD</v>
          </cell>
          <cell r="D19008">
            <v>1394.3</v>
          </cell>
        </row>
        <row r="19009">
          <cell r="A19009" t="str">
            <v>ZJAE-WS50XX-5C00</v>
          </cell>
          <cell r="B19009" t="str">
            <v>Z1C / VIQ PACKAGE:  Z1C: 5 YR Z1C ESSENTIAL WS50XX, 3 DAY TAT, PURCHASED WITHIN 30 DAYS, COMPREHENSIVE VIQ: VISIBILITYIQ FORESIGHT IOT SERVICE PER DEVICE - 1 DEVICES AND ABOVE, 60-MONTH CONTRACT.</v>
          </cell>
          <cell r="C19009" t="str">
            <v>USD</v>
          </cell>
          <cell r="D19009">
            <v>604.82000000000005</v>
          </cell>
        </row>
        <row r="19010">
          <cell r="A19010" t="str">
            <v>ZJAE-WT6XXX-3C00</v>
          </cell>
          <cell r="B19010" t="str">
            <v>ONECARE / VIQ PACKAGE:  ONECARE: 3 YEAR ZEBRA ONECARE ESSENTIAL. INCLUDES COMPREHENSIVE COVERAGE. DOES NOT INCLUDE COVERAGE FOR RING SCANNER OR CRADLE. VIQ: VISIBILITYIQ FORESIGHT IOT SERVICE PER DEVICE, 3 YEAR CONTRACT.</v>
          </cell>
          <cell r="C19010" t="str">
            <v>USD</v>
          </cell>
          <cell r="D19010">
            <v>569.72</v>
          </cell>
        </row>
        <row r="19011">
          <cell r="A19011" t="str">
            <v>ZJAE-WT6XXX-5C00</v>
          </cell>
          <cell r="B19011" t="str">
            <v>ONECARE / VIQ PACKAGE:  ONECARE: 5 YEAR ZEBRA ONECARE ESSENTIAL. INCLUDES COMPREHENSIVE COVERAGE. DOES NOT INCLUDE COVERAGE FOR RING SCANNER OR CRADLE. VIQ: VISIBILITYIQ FORESIGHT IOT SERVICE PER DEVICE, 5 YEAR CONTRACT.</v>
          </cell>
          <cell r="C19011" t="str">
            <v>USD</v>
          </cell>
          <cell r="D19011">
            <v>937.3</v>
          </cell>
        </row>
        <row r="19012">
          <cell r="A19012" t="str">
            <v>ZJAS-MC33XX-5C03</v>
          </cell>
          <cell r="B19012" t="str">
            <v>ONECARE / VIQ PACKAGE:  ONECARE: 5 YR Z1C SELECT, ADVANCED REPLACEMENT, FOR MC33XX, COMPREHENSIVE COVERAGE, EXPEDITED COLLECTIONS.  VIQ: VISIBILITYIQ FORESIGHT IOT SERVICE PER DEVICE, 5 YEAR CONTRACT.</v>
          </cell>
          <cell r="C19012" t="str">
            <v>USD</v>
          </cell>
          <cell r="D19012">
            <v>789.59</v>
          </cell>
        </row>
        <row r="19013">
          <cell r="A19013" t="str">
            <v>ZJAS-TC52XX-3303</v>
          </cell>
          <cell r="B19013" t="str">
            <v>ONECARE / VIQ PACKAGE. ONECARE: 3 YEAR(S) ZEBRA ONECARE SELECT, ADVANCED REPLACEMENT, FOR TC52XX, PURCHASED WITHIN 30 DAYS, WITH COMPREHENSIVE COVERAGE AND PREMIER MAINTENANCE FOR STANDARD BATTERY. INCLUDES COMMISSIONING. VIQ: VISIBILITYIQ</v>
          </cell>
          <cell r="C19013" t="str">
            <v>USD</v>
          </cell>
          <cell r="D19013">
            <v>777.82</v>
          </cell>
        </row>
        <row r="19014">
          <cell r="A19014" t="str">
            <v>ZJAS-TC52XX-5303</v>
          </cell>
          <cell r="B19014" t="str">
            <v>ONECARE / VIQ PACKAGE. ONECARE: 5 YEAR(S) ZEBRA ONECARE SELECT, ADVANCED REPLACEMENT, FOR TC52XX, PURCHASED WITHIN 30 DAYS, WITH COMPREHENSIVE COVERAGE AND PREMIER MAINTENANCE FOR STANDARD BATTERY. INCLUDES COMMISSIONING. VIQ: VISIBILITYIQ</v>
          </cell>
          <cell r="C19014" t="str">
            <v>USD</v>
          </cell>
          <cell r="D19014">
            <v>1364.15</v>
          </cell>
        </row>
        <row r="19015">
          <cell r="A19015" t="str">
            <v>ZJAS-TC77XX-5C03</v>
          </cell>
          <cell r="B19015" t="str">
            <v>Z1C / VIQ PACKAGE SKU:  Z1C: 5 YR Z1C SELECT TC77XX, ADVANCED REPLACEMENT, NOT AVAILABLE IN LATAM, REQUIRES CUSTOMER OWNED BUFFER IN NA, PURCHASED IN 30 DAYS, COMPREHENSIVE, STD COMMISSIONING (MOQ 20 IF ENABLED).  VISIBILITYIQ IOT, 5 YR.</v>
          </cell>
          <cell r="C19015" t="str">
            <v>USD</v>
          </cell>
          <cell r="D19015">
            <v>1063.5899999999999</v>
          </cell>
        </row>
        <row r="19016">
          <cell r="A19016" t="str">
            <v>ZJAZ-TC52XX-3C03</v>
          </cell>
          <cell r="B19016" t="str">
            <v>ONECARE / VIQ PACKAGE. ONECARE: 3 YEAR(S) ZEBRA ONECARE SELECT FOR MOBILE COMPUTERS (IN NA ONLY), ADVANCED REPLACEMENT, WITH ZEBRA OWNED SPARES POOL, FOR TC52XX, PURCHASED WITHIN 30 DAYS, WITH COMPREHENSIVE COVERAGE. INCLUDES COMMISSIONING.</v>
          </cell>
          <cell r="C19016" t="str">
            <v>USD</v>
          </cell>
          <cell r="D19016">
            <v>655.74</v>
          </cell>
        </row>
        <row r="19017">
          <cell r="A19017" t="str">
            <v>ZJAZ-TC52XX-5C03</v>
          </cell>
          <cell r="B19017" t="str">
            <v>ONECARE / VIQ PACKAGE. ONECARE: 5 YEAR(S) ZEBRA ONECARE SELECT FOR MOBILE COMPUTERS (IN NA ONLY), ADVANCED REPLACEMENT, WITH ZEBRA OWNED SPARES POOL, FOR TC52XX, PURCHASED WITHIN 30 DAYS, WITH COMPREHENSIVE COVERAGE. INCLUDES COMMISSIONING.</v>
          </cell>
          <cell r="C19017" t="str">
            <v>USD</v>
          </cell>
          <cell r="D19017">
            <v>1058.28</v>
          </cell>
        </row>
        <row r="19018">
          <cell r="A19018" t="str">
            <v>ZJB5-EMH250-3000</v>
          </cell>
          <cell r="B19018" t="str">
            <v>ONECARE / VIQ PACKAGE. ONECARE: 3 YR TECHNICAL AND SOFTWARE SUPPORT FOR MOBILE COMPUTING DEVICES, INCLUDES PHONE SPPORT, SW MAINTENANCE AND VIQ ONECARE, 1-250 DEVICES. VIQ: VISIBILITYIQ FORESIGHT IOT SERVICE PER DEVICE, 36 MONTH CONTRACT.</v>
          </cell>
          <cell r="C19018" t="str">
            <v>USD</v>
          </cell>
          <cell r="D19018">
            <v>186.16</v>
          </cell>
        </row>
        <row r="19019">
          <cell r="A19019" t="str">
            <v>ZJRE-EC50XX-1C00</v>
          </cell>
          <cell r="B19019" t="str">
            <v>Z1C / VIQ PACKAGE.  Z1C: 1 YR Z1C ESSENTIAL EC50XX, 3 DAY TAT, RENEWAL, COMPREHENSIVE. VIQ: VISIBILITYIQ IOT, 1 YEAR.</v>
          </cell>
          <cell r="C19019" t="str">
            <v>USD</v>
          </cell>
          <cell r="D19019">
            <v>175.27</v>
          </cell>
        </row>
        <row r="19020">
          <cell r="A19020" t="str">
            <v>ZJRE-EC50XX-2C00</v>
          </cell>
          <cell r="B19020" t="str">
            <v>Z1C / VIQ PACKAGE.  Z1C: 2 YR Z1C ESSENTIAL EC50XX, 3 DAY TAT, RENEWAL, COMPREHENSIVE. VIQ: VISIBILITYIQ IOT, 2 YEAR.</v>
          </cell>
          <cell r="C19020" t="str">
            <v>USD</v>
          </cell>
          <cell r="D19020">
            <v>295.26</v>
          </cell>
        </row>
        <row r="19021">
          <cell r="A19021" t="str">
            <v>ZJRE-ET5XXX-1C00</v>
          </cell>
          <cell r="B19021" t="str">
            <v>Z1C/VIQ Package. Z1C: 1 yr Z1C Essential ET5XXX, 3 day TAT, Renewal, comprehensive. VIQ: VisibilityIQ IOT, 1 yr term</v>
          </cell>
          <cell r="C19021" t="str">
            <v>USD</v>
          </cell>
          <cell r="D19021">
            <v>251.65</v>
          </cell>
        </row>
        <row r="19022">
          <cell r="A19022" t="str">
            <v>ZJRE-ET5XXX-2C00</v>
          </cell>
          <cell r="B19022" t="str">
            <v>Z1C/VIQ Package. Z1C: 2 yr Z1C Essential ET5XXX, 3 day TAT, Renewal, comprehensive. VIQ: VisibilityIQ IOT, 2 yr term</v>
          </cell>
          <cell r="C19022" t="str">
            <v>USD</v>
          </cell>
          <cell r="D19022">
            <v>457.41</v>
          </cell>
        </row>
        <row r="19023">
          <cell r="A19023" t="str">
            <v>ZJRE-MC18XX-1303</v>
          </cell>
          <cell r="B19023" t="str">
            <v>Z1C/VIQ Package. Z1C: 1 yr Z1C Essential MC18XX, 3 day TAT, Renewal, comprehensive, premier maintenance for std battery, std commissioning, MOQ 20. VIQ: VisibilityIQ IOT, 1 yr term</v>
          </cell>
          <cell r="C19023" t="str">
            <v>USD</v>
          </cell>
          <cell r="D19023">
            <v>181.74</v>
          </cell>
        </row>
        <row r="19024">
          <cell r="A19024" t="str">
            <v>ZJRE-MC18XX-2100</v>
          </cell>
          <cell r="B19024" t="str">
            <v>Z1C/VIQ Package. Z1C: 2 yr Z1C Essential MC18XX, 3 day TAT, Renewal, comprehensive, std maintenance for std battery. VIQ: VisibilityIQ IOT, 2 yr term</v>
          </cell>
          <cell r="C19024" t="str">
            <v>USD</v>
          </cell>
          <cell r="D19024">
            <v>252.89</v>
          </cell>
        </row>
        <row r="19025">
          <cell r="A19025" t="str">
            <v>ZJRE-MC18XX-2303</v>
          </cell>
          <cell r="B19025" t="str">
            <v>Z1C/VIQ Package. Z1C: 2 yr Z1C Essential MC18XX, 3 day TAT, Renewal, comprehensive, premier maintenance for std battery, std commissioning, MOQ 20. VIQ: VisibilityIQ IOT, 2 yr term</v>
          </cell>
          <cell r="C19025" t="str">
            <v>USD</v>
          </cell>
          <cell r="D19025">
            <v>326.48</v>
          </cell>
        </row>
        <row r="19026">
          <cell r="A19026" t="str">
            <v>ZJRE-MC32XX-1C00</v>
          </cell>
          <cell r="B19026" t="str">
            <v>Z1C/VIQ Package. Z1C: 1 yr Z1C Essential MC32XX, 3 day TAT, Renewal, comprehensive. VIQ: VisibilityIQ IOT, 1 yr term</v>
          </cell>
          <cell r="C19026" t="str">
            <v>USD</v>
          </cell>
          <cell r="D19026">
            <v>167.66</v>
          </cell>
        </row>
        <row r="19027">
          <cell r="A19027" t="str">
            <v>ZJRE-MC32XX-2C00</v>
          </cell>
          <cell r="B19027" t="str">
            <v>Z1C/VIQ Package. Z1C: 2 yr Z1C Essential MC32XX, 3 day TAT, Renewal, comprehensive. VIQ: VisibilityIQ IOT, 2 yr term</v>
          </cell>
          <cell r="C19027" t="str">
            <v>USD</v>
          </cell>
          <cell r="D19027">
            <v>302.83999999999997</v>
          </cell>
        </row>
        <row r="19028">
          <cell r="A19028" t="str">
            <v>ZJRE-MC33XX-1C00</v>
          </cell>
          <cell r="B19028" t="str">
            <v>Z1C / VIQ package:  z1c: 1 yr z1c essential mc33xx, 3 day tat, renewal, comprehensive, moq 10 viq: visibilityiq foresight iot service per device - 1 devices and above, 12-month contract.</v>
          </cell>
          <cell r="C19028" t="str">
            <v>USD</v>
          </cell>
          <cell r="D19028">
            <v>166.51</v>
          </cell>
        </row>
        <row r="19029">
          <cell r="A19029" t="str">
            <v>ZJRE-MC33XX-2C00</v>
          </cell>
          <cell r="B19029" t="str">
            <v>Z1C / VIQ package:  z1c: 2 yr z1c essential mc33xx, 3 day tat, renewal, comprehensive, moq 10 viq: visibilityiq foresight iot service per device - 1 devices and above, 24-month contract.</v>
          </cell>
          <cell r="C19029" t="str">
            <v>USD</v>
          </cell>
          <cell r="D19029">
            <v>303.97000000000003</v>
          </cell>
        </row>
        <row r="19030">
          <cell r="A19030" t="str">
            <v>ZJRE-MC67XX-1C00</v>
          </cell>
          <cell r="B19030" t="str">
            <v>Z1C/VIQ Package. Z1C: 1 yr Z1C Essential MC67XX, 3 day TAT, Renewal, comprehensive. VIQ: VisibilityIQ IOT, 1 yr term</v>
          </cell>
          <cell r="C19030" t="str">
            <v>USD</v>
          </cell>
          <cell r="D19030">
            <v>166.51</v>
          </cell>
        </row>
        <row r="19031">
          <cell r="A19031" t="str">
            <v>ZJRE-MC92XX-1C00</v>
          </cell>
          <cell r="B19031" t="str">
            <v>Z1C/VIQ Package. Z1C: 1 yr Z1C Essential MC92XX, 3 day TAT, Renewal, comprehensive. VIQ: VisibilityIQ IOT, 1 yr term</v>
          </cell>
          <cell r="C19031" t="str">
            <v>USD</v>
          </cell>
          <cell r="D19031">
            <v>199.43</v>
          </cell>
        </row>
        <row r="19032">
          <cell r="A19032" t="str">
            <v>ZJRE-MC92XX-2C00</v>
          </cell>
          <cell r="B19032" t="str">
            <v>Z1C/VIQ Package. Z1C: 2 yr Z1C Essential MC92XX, 3 day TAT, Renewal, comprehensive. VIQ: VisibilityIQ IOT, 2 yr term</v>
          </cell>
          <cell r="C19032" t="str">
            <v>USD</v>
          </cell>
          <cell r="D19032">
            <v>361.88</v>
          </cell>
        </row>
        <row r="19033">
          <cell r="A19033" t="str">
            <v>ZJRE-MC93XX-2C00</v>
          </cell>
          <cell r="B19033" t="str">
            <v>Z1C / VIQ package:  z1c: 2 yr z1c essential mc93xx, 3 day tat, renewal, comprehensive, moq 10 viq: visibilityiq foresight iot service per device - 1 devices and above, 24-month contract.</v>
          </cell>
          <cell r="C19033" t="str">
            <v>USD</v>
          </cell>
          <cell r="D19033">
            <v>409.4</v>
          </cell>
        </row>
        <row r="19034">
          <cell r="A19034" t="str">
            <v>ZJRE-MC93XX-2C03</v>
          </cell>
          <cell r="B19034" t="str">
            <v>Z1C/VIQ Package. Z1C: 2 yr Z1C Essential MC93XX, 3 day TAT, Renewal, comprehensive, std commissioning, MOQ 20. VIQ: VisibilityIQ IOT, 2 yr term</v>
          </cell>
          <cell r="C19034" t="str">
            <v>USD</v>
          </cell>
          <cell r="D19034">
            <v>471.83</v>
          </cell>
        </row>
        <row r="19035">
          <cell r="A19035" t="str">
            <v>ZJRE-OMXT15-1C00</v>
          </cell>
          <cell r="B19035" t="str">
            <v>Z1C/VIQ Package. Z1C: 1 yr Z1C Essential OMXT15, 3 day TAT, Renewal, comprehensive. VIQ: VisibilityIQ IOT, 1 yr term</v>
          </cell>
          <cell r="C19035" t="str">
            <v>USD</v>
          </cell>
          <cell r="D19035">
            <v>343.61</v>
          </cell>
        </row>
        <row r="19036">
          <cell r="A19036" t="str">
            <v>ZJRE-OMXT15-2C00</v>
          </cell>
          <cell r="B19036" t="str">
            <v>Z1C/VIQ Package. Z1C: 2 yr Z1C Essential OMXT15, 3 day TAT, Renewal, comprehensive. VIQ: VisibilityIQ IOT, 2 yr term</v>
          </cell>
          <cell r="C19036" t="str">
            <v>USD</v>
          </cell>
          <cell r="D19036">
            <v>682.01</v>
          </cell>
        </row>
        <row r="19037">
          <cell r="A19037" t="str">
            <v>ZJRE-RS4XXX-1C00</v>
          </cell>
          <cell r="B19037" t="str">
            <v>Z1C/VIQ Package. Z1C: 1 yr Z1C Essential RS4XXX, 3 day TAT, Renewal, comprehensive. VIQ: VisibilityIQ IOT, 1 yr term</v>
          </cell>
          <cell r="C19037" t="str">
            <v>USD</v>
          </cell>
          <cell r="D19037">
            <v>104.88</v>
          </cell>
        </row>
        <row r="19038">
          <cell r="A19038" t="str">
            <v>ZJRE-RS5XXX-1C00</v>
          </cell>
          <cell r="B19038" t="str">
            <v>Z1C/VIQ Package. Z1C: 1 yr Z1C Essential RS5XXX, 3 day TAT, Renewal, comprehensive. VIQ: VisibilityIQ IOT, 1 yr term</v>
          </cell>
          <cell r="C19038" t="str">
            <v>USD</v>
          </cell>
          <cell r="D19038">
            <v>140.38999999999999</v>
          </cell>
        </row>
        <row r="19039">
          <cell r="A19039" t="str">
            <v>ZJRE-RS5XXX-2C00</v>
          </cell>
          <cell r="B19039" t="str">
            <v>Z1C/VIQ Package. Z1C: 2 yr Z1C Essential RS5XXX, 3 day TAT, Renewal, comprehensive. VIQ: VisibilityIQ IOT, 2 yr term</v>
          </cell>
          <cell r="C19039" t="str">
            <v>USD</v>
          </cell>
          <cell r="D19039">
            <v>254.02</v>
          </cell>
        </row>
        <row r="19040">
          <cell r="A19040" t="str">
            <v>ZJRE-TC21XX-2C00</v>
          </cell>
          <cell r="B19040" t="str">
            <v>Z1C/VIQ Package. Z1C: 2 yr Z1C Essential TC21XX, 3 day TAT, Renewal, comprehensive. VIQ: VisibilityIQ IOT, 2 yr term</v>
          </cell>
          <cell r="C19040" t="str">
            <v>USD</v>
          </cell>
          <cell r="D19040">
            <v>270.8</v>
          </cell>
        </row>
        <row r="19041">
          <cell r="A19041" t="str">
            <v>ZJRE-TC51XX-1C00</v>
          </cell>
          <cell r="B19041" t="str">
            <v>Z1C/VIQ Package. Z1C: 1 yr Z1C Essential TC51XX, 3 day TAT, Renewal, comprehensive. VIQ: VisibilityIQ IOT, 1 yr term</v>
          </cell>
          <cell r="C19041" t="str">
            <v>USD</v>
          </cell>
          <cell r="D19041">
            <v>172.19</v>
          </cell>
        </row>
        <row r="19042">
          <cell r="A19042" t="str">
            <v>ZJRE-TC52XX-1C00</v>
          </cell>
          <cell r="B19042" t="str">
            <v>Z1C/VIQ Package. Z1C: 1 yr Z1C Essential TC52XX, 3 day TAT, Renewal, comprehensive. VIQ: VisibilityIQ IOT, 1 yr term</v>
          </cell>
          <cell r="C19042" t="str">
            <v>USD</v>
          </cell>
          <cell r="D19042">
            <v>184.67</v>
          </cell>
        </row>
        <row r="19043">
          <cell r="A19043" t="str">
            <v>ZJRE-TC52XX-2C00</v>
          </cell>
          <cell r="B19043" t="str">
            <v>Z1C/VIQ Package. Z1C: 2 yr Z1C Essential TC52XX, 3 day TAT, Renewal, comprehensive. VIQ: VisibilityIQ IOT, 2 yr term</v>
          </cell>
          <cell r="C19043" t="str">
            <v>USD</v>
          </cell>
          <cell r="D19043">
            <v>338.03</v>
          </cell>
        </row>
        <row r="19044">
          <cell r="A19044" t="str">
            <v>ZJRE-TC56XX-1C00</v>
          </cell>
          <cell r="B19044" t="str">
            <v>Z1C/VIQ Package. Z1C: 1 yr Z1C Essential TC56XX, 3 day TAT, Renewal, comprehensive. VIQ: VisibilityIQ IOT, 1 yr term</v>
          </cell>
          <cell r="C19044" t="str">
            <v>USD</v>
          </cell>
          <cell r="D19044">
            <v>184.9</v>
          </cell>
        </row>
        <row r="19045">
          <cell r="A19045" t="str">
            <v>ZJRE-TC57XX-1C00</v>
          </cell>
          <cell r="B19045" t="str">
            <v>Z1C/VIQ Package. Z1C: 1 yr Z1C Essential TC57XX, 3 day TAT, Renewal, comprehensive. VIQ: VisibilityIQ IOT, 1 yr term</v>
          </cell>
          <cell r="C19045" t="str">
            <v>USD</v>
          </cell>
          <cell r="D19045">
            <v>184.67</v>
          </cell>
        </row>
        <row r="19046">
          <cell r="A19046" t="str">
            <v>ZJRE-TC57XX-2C00</v>
          </cell>
          <cell r="B19046" t="str">
            <v>Z1C/VIQ Package. Z1C: 2 yr Z1C Essential TC57XX, 3 day TAT, Renewal, comprehensive. VIQ: VisibilityIQ IOT, 2 yr term</v>
          </cell>
          <cell r="C19046" t="str">
            <v>USD</v>
          </cell>
          <cell r="D19046">
            <v>338.03</v>
          </cell>
        </row>
        <row r="19047">
          <cell r="A19047" t="str">
            <v>ZJRE-TC70XX-1C00</v>
          </cell>
          <cell r="B19047" t="str">
            <v>Z1C/VIQ Package. Z1C: 1 yr Z1C Essential TC70XX, 3 day TAT, Renewal, comprehensive. VIQ: VisibilityIQ IOT, 1 yr term</v>
          </cell>
          <cell r="C19047" t="str">
            <v>USD</v>
          </cell>
          <cell r="D19047">
            <v>196.02</v>
          </cell>
        </row>
        <row r="19048">
          <cell r="A19048" t="str">
            <v>ZJRE-TC72XX-2C00</v>
          </cell>
          <cell r="B19048" t="str">
            <v>Z1C/VIQ Package. Z1C: 2 yr Z1C Essential TC72XX, 3 day TAT, Renewal, comprehensive. VIQ: VisibilityIQ IOT, 2 yr term</v>
          </cell>
          <cell r="C19048" t="str">
            <v>USD</v>
          </cell>
          <cell r="D19048">
            <v>386.85</v>
          </cell>
        </row>
        <row r="19049">
          <cell r="A19049" t="str">
            <v>ZJRE-TC75XX-1300</v>
          </cell>
          <cell r="B19049" t="str">
            <v>Z1C/VIQ Package. Z1C: 1 yr Z1C Essential TC75XX, 3 day TAT, Renewal, comprehensive, premier maintenance for std battery. VIQ: VisibilityIQ IOT, 1 yr term</v>
          </cell>
          <cell r="C19049" t="str">
            <v>USD</v>
          </cell>
          <cell r="D19049">
            <v>393.57</v>
          </cell>
        </row>
        <row r="19050">
          <cell r="A19050" t="str">
            <v>ZJRE-TC75XX-1C00</v>
          </cell>
          <cell r="B19050" t="str">
            <v>Z1C/VIQ Package. Z1C: 1 yr Z1C Essential TC75XX, 3 day TAT, Renewal, comprehensive. VIQ: VisibilityIQ IOT, 1 yr term</v>
          </cell>
          <cell r="C19050" t="str">
            <v>USD</v>
          </cell>
          <cell r="D19050">
            <v>196.02</v>
          </cell>
        </row>
        <row r="19051">
          <cell r="A19051" t="str">
            <v>ZJRE-TC75XX-1C03</v>
          </cell>
          <cell r="B19051" t="str">
            <v>Z1C/VIQ Package. Z1C: 1 yr Z1C Essential TC75XX, 3 day TAT, Renewal, comprehensive, std commissioning, MOQ 20. VIQ: VisibilityIQ IOT, 1 yr term</v>
          </cell>
          <cell r="C19051" t="str">
            <v>USD</v>
          </cell>
          <cell r="D19051">
            <v>227.81</v>
          </cell>
        </row>
        <row r="19052">
          <cell r="A19052" t="str">
            <v>ZJRE-TC75XX-2C00</v>
          </cell>
          <cell r="B19052" t="str">
            <v>Z1C/VIQ Package. Z1C: 2 yr Z1C Essential TC75XX, 3 day TAT, Renewal, comprehensive. VIQ: VisibilityIQ IOT, 2 yr term</v>
          </cell>
          <cell r="C19052" t="str">
            <v>USD</v>
          </cell>
          <cell r="D19052">
            <v>355.06</v>
          </cell>
        </row>
        <row r="19053">
          <cell r="A19053" t="str">
            <v>ZJRE-TC77XX-1C00</v>
          </cell>
          <cell r="B19053" t="str">
            <v>Z1C/VIQ Package. Z1C: 1 yr Z1C Essential TC77XX, 3 day TAT, Renewal, comprehensive. VIQ: VisibilityIQ IOT, 1 yr term</v>
          </cell>
          <cell r="C19053" t="str">
            <v>USD</v>
          </cell>
          <cell r="D19053">
            <v>211.92</v>
          </cell>
        </row>
        <row r="19054">
          <cell r="A19054" t="str">
            <v>ZJRE-TC77XX-1C03</v>
          </cell>
          <cell r="B19054" t="str">
            <v>Z1C/VIQ Package. Z1C: 1 yr Z1C Essential TC77XX, 3 day TAT, Renewal, comprehensive, std commissioning, MOQ 20. VIQ: VisibilityIQ IOT, 1 yr term</v>
          </cell>
          <cell r="C19054" t="str">
            <v>USD</v>
          </cell>
          <cell r="D19054">
            <v>243.7</v>
          </cell>
        </row>
        <row r="19055">
          <cell r="A19055" t="str">
            <v>ZJRE-TC80XX-1C00</v>
          </cell>
          <cell r="B19055" t="str">
            <v>Z1C/VIQ Package. Z1C: 1 yr Z1C Essential TC80XX, 3 day TAT, Renewal, comprehensive. VIQ: VisibilityIQ IOT, 1 yr term</v>
          </cell>
          <cell r="C19055" t="str">
            <v>USD</v>
          </cell>
          <cell r="D19055">
            <v>233.49</v>
          </cell>
        </row>
        <row r="19056">
          <cell r="A19056" t="str">
            <v>ZJRE-TC80XX-2C00</v>
          </cell>
          <cell r="B19056" t="str">
            <v>Z1C/VIQ Package. Z1C: 2 yr Z1C Essential TC80XX, 3 day TAT, Renewal, comprehensive. VIQ: VisibilityIQ IOT, 2 yr term</v>
          </cell>
          <cell r="C19056" t="str">
            <v>USD</v>
          </cell>
          <cell r="D19056">
            <v>422.04</v>
          </cell>
        </row>
        <row r="19057">
          <cell r="A19057" t="str">
            <v>ZJRE-TC83XX-2C00</v>
          </cell>
          <cell r="B19057" t="str">
            <v>Z1C/VIQ Package. Z1C: 2 yr Z1C Essential TC83XX, 3 day TAT, Renewal, comprehensive. VIQ: VisibilityIQ IOT, 2 yr term</v>
          </cell>
          <cell r="C19057" t="str">
            <v>USD</v>
          </cell>
          <cell r="D19057">
            <v>443.26</v>
          </cell>
        </row>
        <row r="19058">
          <cell r="A19058" t="str">
            <v>ZJRE-VC70XX-1C00</v>
          </cell>
          <cell r="B19058" t="str">
            <v>Z1C/VIQ Package. Z1C: 1 yr Z1C Essential VC70XX, 3 day TAT, Renewal, comprehensive. VIQ: VisibilityIQ IOT, 1 yr term</v>
          </cell>
          <cell r="C19058" t="str">
            <v>USD</v>
          </cell>
          <cell r="D19058">
            <v>339.06</v>
          </cell>
        </row>
        <row r="19059">
          <cell r="A19059" t="str">
            <v>ZJRE-VC80XX-1C00</v>
          </cell>
          <cell r="B19059" t="str">
            <v>Z1C/VIQ Package. Z1C: 1 yr Z1C Essential VC80XX, 3 day TAT, Renewal, comprehensive. VIQ: VisibilityIQ IOT, 1 yr term</v>
          </cell>
          <cell r="C19059" t="str">
            <v>USD</v>
          </cell>
          <cell r="D19059">
            <v>329.98</v>
          </cell>
        </row>
        <row r="19060">
          <cell r="A19060" t="str">
            <v>ZJRE-VC80XX-2C00</v>
          </cell>
          <cell r="B19060" t="str">
            <v>Z1C/VIQ Package. Z1C: 2 yr Z1C Essential VC80XX, 3 day TAT, Renewal, comprehensive. VIQ: VisibilityIQ IOT, 2 yr term</v>
          </cell>
          <cell r="C19060" t="str">
            <v>USD</v>
          </cell>
          <cell r="D19060">
            <v>600.28</v>
          </cell>
        </row>
        <row r="19061">
          <cell r="A19061" t="str">
            <v>ZJRE-VC83XX-1C00</v>
          </cell>
          <cell r="B19061" t="str">
            <v>Z1C/VIQ Package. Z1C: 1 yr Z1C Essential VC83XX, 3 day TAT, Renewal, comprehensive. VIQ: VisibilityIQ IOT, 1 yr term</v>
          </cell>
          <cell r="C19061" t="str">
            <v>USD</v>
          </cell>
          <cell r="D19061">
            <v>357.16</v>
          </cell>
        </row>
        <row r="19062">
          <cell r="A19062" t="str">
            <v>ZJRE-VC83XX-2C00</v>
          </cell>
          <cell r="B19062" t="str">
            <v>Z1C/VIQ Package. Z1C: 2 yr Z1C Essential VC83XX, 3 day TAT, Renewal, comprehensive. VIQ: VisibilityIQ IOT, 2 yr term</v>
          </cell>
          <cell r="C19062" t="str">
            <v>USD</v>
          </cell>
          <cell r="D19062">
            <v>653.67999999999995</v>
          </cell>
        </row>
        <row r="19063">
          <cell r="A19063" t="str">
            <v>ZJRE-VH10XX-1C00</v>
          </cell>
          <cell r="B19063" t="str">
            <v>Z1C/VIQ Package. Z1C: 1 yr Z1C Essential VH10XX, 3 day TAT, Renewal, comprehensive. VIQ: VisibilityIQ IOT, 1 yr term</v>
          </cell>
          <cell r="C19063" t="str">
            <v>USD</v>
          </cell>
          <cell r="D19063">
            <v>484.38</v>
          </cell>
        </row>
        <row r="19064">
          <cell r="A19064" t="str">
            <v>ZJRE-VH10XX-2C00</v>
          </cell>
          <cell r="B19064" t="str">
            <v>Z1C/VIQ Package. Z1C: 2 yr Z1C Essential VH10XX, 3 day TAT, Renewal, comprehensive. VIQ: VisibilityIQ IOT, 2 yr term</v>
          </cell>
          <cell r="C19064" t="str">
            <v>USD</v>
          </cell>
          <cell r="D19064">
            <v>965.83</v>
          </cell>
        </row>
        <row r="19065">
          <cell r="A19065" t="str">
            <v>ZJRE-WT41XX-1C00</v>
          </cell>
          <cell r="B19065" t="str">
            <v>Z1C/VIQ Package. Z1C: 1 yr Z1C Essential WT41XX, 3 day TAT, Renewal, comprehensive. VIQ: VisibilityIQ IOT, 1 yr term</v>
          </cell>
          <cell r="C19065" t="str">
            <v>USD</v>
          </cell>
          <cell r="D19065">
            <v>218.73</v>
          </cell>
        </row>
        <row r="19066">
          <cell r="A19066" t="str">
            <v>ZJRE-WT41XX-2C00</v>
          </cell>
          <cell r="B19066" t="str">
            <v>Z1C/VIQ Package. Z1C: 2 yr Z1C Essential WT41XX, 3 day TAT, Renewal, comprehensive. VIQ: VisibilityIQ IOT, 2 yr term</v>
          </cell>
          <cell r="C19066" t="str">
            <v>USD</v>
          </cell>
          <cell r="D19066">
            <v>394.79</v>
          </cell>
        </row>
        <row r="19067">
          <cell r="A19067" t="str">
            <v>ZJRE-WT6XXX-1C00</v>
          </cell>
          <cell r="B19067" t="str">
            <v>Z1C/VIQ Package. Z1C: 1 yr Z1C Essential WT6XXX, 3 day TAT, Renewal, comprehensive. VIQ: VisibilityIQ IOT, 1 yr term</v>
          </cell>
          <cell r="C19067" t="str">
            <v>USD</v>
          </cell>
          <cell r="D19067">
            <v>218.73</v>
          </cell>
        </row>
        <row r="19068">
          <cell r="A19068" t="str">
            <v>ZJRE-WT6XXX-2303</v>
          </cell>
          <cell r="B19068" t="str">
            <v>Z1C/VIQ Package. Z1C: 2 yr Z1C Essential WT6XXX, 3 day TAT, Renewal, comprehensive, premier maintenance for std battery, std commissioning, MOQ 20. VIQ: VisibilityIQ IOT, 2 yr term</v>
          </cell>
          <cell r="C19068" t="str">
            <v>USD</v>
          </cell>
          <cell r="D19068">
            <v>734.93</v>
          </cell>
        </row>
        <row r="19069">
          <cell r="A19069" t="str">
            <v>ZJRE-WT6XXX-2C00</v>
          </cell>
          <cell r="B19069" t="str">
            <v>Z1C/VIQ Package. Z1C: 2 yr Z1C Essential WT6XXX, 3 day TAT, Renewal, comprehensive. VIQ: VisibilityIQ IOT, 2 yr term</v>
          </cell>
          <cell r="C19069" t="str">
            <v>USD</v>
          </cell>
          <cell r="D19069">
            <v>431.12</v>
          </cell>
        </row>
        <row r="19070">
          <cell r="A19070" t="str">
            <v>ZKDU-001-00</v>
          </cell>
          <cell r="B19070" t="str">
            <v>ZKDU ZPL/EPL</v>
          </cell>
          <cell r="C19070" t="str">
            <v>USD</v>
          </cell>
          <cell r="D19070">
            <v>365.62</v>
          </cell>
        </row>
        <row r="19071">
          <cell r="A19071" t="str">
            <v>ZPAY-SP-PROD-01</v>
          </cell>
          <cell r="B19071" t="str">
            <v>Zebra Pay Initial subscription,per unit,12-month subscription</v>
          </cell>
          <cell r="C19071" t="str">
            <v>USD</v>
          </cell>
          <cell r="D19071">
            <v>240</v>
          </cell>
        </row>
        <row r="19072">
          <cell r="A19072" t="str">
            <v>ZPAY-SP-PROD-03</v>
          </cell>
          <cell r="B19072" t="str">
            <v>Zebra Pay Initial subscription,per unit,36-month subscription</v>
          </cell>
          <cell r="C19072" t="str">
            <v>USD</v>
          </cell>
          <cell r="D19072">
            <v>672</v>
          </cell>
        </row>
        <row r="19073">
          <cell r="A19073" t="str">
            <v>ZPAY-SP-PROD-05</v>
          </cell>
          <cell r="B19073" t="str">
            <v>Zebra Pay Initial subscription,per unit,60-month subscription</v>
          </cell>
          <cell r="C19073" t="str">
            <v>USD</v>
          </cell>
          <cell r="D19073">
            <v>1040</v>
          </cell>
        </row>
        <row r="19074">
          <cell r="A19074" t="str">
            <v>ZQ31-A0E04T0-00</v>
          </cell>
          <cell r="B19074" t="str">
            <v>DT Printer ZQ310 Plus; Bluetooth 4.X, No Label Sensor, Outdoor Use, English, Group 0  </v>
          </cell>
          <cell r="C19074" t="str">
            <v>USD</v>
          </cell>
          <cell r="D19074">
            <v>491.69</v>
          </cell>
        </row>
        <row r="19075">
          <cell r="A19075" t="str">
            <v>ZQ31-A0E14T0-00</v>
          </cell>
          <cell r="B19075" t="str">
            <v>DT Printer ZQ310 Plus; Bluetooth 4.X, Linerless,No Label Sensor, Outdoor Use, English, Group 0  </v>
          </cell>
          <cell r="C19075" t="str">
            <v>USD</v>
          </cell>
          <cell r="D19075">
            <v>531.05999999999995</v>
          </cell>
        </row>
        <row r="19076">
          <cell r="A19076" t="str">
            <v>ZQ31-A0W03R0-00</v>
          </cell>
          <cell r="B19076" t="str">
            <v>DT Printer ZQ310 Plus; 802AC/BT 4.X, Linered, W/Label Sensor,Indoor, English, Group 0  </v>
          </cell>
          <cell r="C19076" t="str">
            <v>USD</v>
          </cell>
          <cell r="D19076">
            <v>608.08000000000004</v>
          </cell>
        </row>
        <row r="19077">
          <cell r="A19077" t="str">
            <v>ZQ32-A0E04T0-00</v>
          </cell>
          <cell r="B19077" t="str">
            <v>DT Printer ZQ320 Plus; Bluetooth 4.X, No Label Sensor, Outdoor Use, English, Group 0  </v>
          </cell>
          <cell r="C19077" t="str">
            <v>USD</v>
          </cell>
          <cell r="D19077">
            <v>514.25</v>
          </cell>
        </row>
        <row r="19078">
          <cell r="A19078" t="str">
            <v>ZQ32-A0E14T0-00</v>
          </cell>
          <cell r="B19078" t="str">
            <v>DT Printer ZQ320 Plus; Bluetooth 4.X, Linerless, No Label Sensor, Outdoor Use, English, Group 0</v>
          </cell>
          <cell r="C19078" t="str">
            <v>USD</v>
          </cell>
          <cell r="D19078">
            <v>608.08000000000004</v>
          </cell>
        </row>
        <row r="19079">
          <cell r="A19079" t="str">
            <v>ZQ32-A0W03R0-00</v>
          </cell>
          <cell r="B19079" t="str">
            <v>DT Printer ZQ320 Plus, 802.11AC &amp; BT 4.X, Label Sensor, Indoor Use, English, Group 0</v>
          </cell>
          <cell r="C19079" t="str">
            <v>USD</v>
          </cell>
          <cell r="D19079">
            <v>649.58000000000004</v>
          </cell>
        </row>
        <row r="19080">
          <cell r="A19080" t="str">
            <v>ZQ51-BUE0000-00</v>
          </cell>
          <cell r="B19080" t="str">
            <v>DT Printer ZQ511, media width 3.15"/80mm; English/Latin fonts, Bluetooth 4.X, stnd battery, US/Canada certs</v>
          </cell>
          <cell r="C19080" t="str">
            <v>USD</v>
          </cell>
          <cell r="D19080">
            <v>687</v>
          </cell>
        </row>
        <row r="19081">
          <cell r="A19081" t="str">
            <v>ZQ51-BUE0010-00</v>
          </cell>
          <cell r="B19081" t="str">
            <v>DT Printer ZQ511, media width 3.15"/80mm; English/Latin fonts, Bluetooth 4.X, no battery, US/Canada certs</v>
          </cell>
          <cell r="C19081" t="str">
            <v>USD</v>
          </cell>
          <cell r="D19081">
            <v>602</v>
          </cell>
        </row>
        <row r="19082">
          <cell r="A19082" t="str">
            <v>ZQ51-BUE1000-00</v>
          </cell>
          <cell r="B19082" t="str">
            <v>DT Printer ZQ511, media width 3.15"/80mm; English/Latin fonts, Bluetooth 4.X, linerless, stnd battery, US/Canada Certs</v>
          </cell>
          <cell r="C19082" t="str">
            <v>USD</v>
          </cell>
          <cell r="D19082">
            <v>787</v>
          </cell>
        </row>
        <row r="19083">
          <cell r="A19083" t="str">
            <v>ZQ51-BUW0000-00</v>
          </cell>
          <cell r="B19083" t="str">
            <v>DT Printer ZQ511, media width 3.15"/80mm; English/Latin fonts, 802.11ac/Bluetooth 5.2 ready, stnd battery, US/Canada certs</v>
          </cell>
          <cell r="C19083" t="str">
            <v>USD</v>
          </cell>
          <cell r="D19083">
            <v>852</v>
          </cell>
        </row>
        <row r="19084">
          <cell r="A19084" t="str">
            <v>ZQ51-BUW0010-00</v>
          </cell>
          <cell r="B19084" t="str">
            <v>DT Printer ZQ511, media width 3.15"/80mm; English/Latin fonts, 802.11ac/Bluetooth 5.2 ready, no battery, US/Canada certs</v>
          </cell>
          <cell r="C19084" t="str">
            <v>USD</v>
          </cell>
          <cell r="D19084">
            <v>767</v>
          </cell>
        </row>
        <row r="19085">
          <cell r="A19085" t="str">
            <v>ZQ51-BUW0300-00</v>
          </cell>
          <cell r="B19085" t="str">
            <v>DT Printer ZQ511, media width 3.15"/80mm; English/Latin fonts, RFID, 802.11ac/Bluetooth 5.2 ready, stnd battery, US/Canada Certs</v>
          </cell>
          <cell r="C19085" t="str">
            <v>USD</v>
          </cell>
          <cell r="D19085">
            <v>1927</v>
          </cell>
        </row>
        <row r="19086">
          <cell r="A19086" t="str">
            <v>ZQ51-BUW1000-00</v>
          </cell>
          <cell r="B19086" t="str">
            <v>DT Printer ZQ511, media width 3.15"/80mm; English/Latin fonts, 802.11ac/Bluetooth 5.2 ready, linerless, stnd battery, US/Canada certs</v>
          </cell>
          <cell r="C19086" t="str">
            <v>USD</v>
          </cell>
          <cell r="D19086">
            <v>952</v>
          </cell>
        </row>
        <row r="19087">
          <cell r="A19087" t="str">
            <v>ZQ52-AUE0000-GA</v>
          </cell>
          <cell r="B19087" t="str">
            <v>DT Printer ZQ520; Government, Bluetooth 4.0, Linered Platen, English, Grouping 0, TAA</v>
          </cell>
          <cell r="C19087" t="str">
            <v>USD</v>
          </cell>
          <cell r="D19087">
            <v>959</v>
          </cell>
        </row>
        <row r="19088">
          <cell r="A19088" t="str">
            <v>ZQ52-BUE0000-00</v>
          </cell>
          <cell r="B19088" t="str">
            <v>DT Printer ZQ521, media width 4.45"/113mm; English/Latin fonts, Bluetooth 4.X, stnd battery, US/Canada certs</v>
          </cell>
          <cell r="C19088" t="str">
            <v>USD</v>
          </cell>
          <cell r="D19088">
            <v>997.36</v>
          </cell>
        </row>
        <row r="19089">
          <cell r="A19089" t="str">
            <v>ZQ52-BUE0000-GA</v>
          </cell>
          <cell r="B19089" t="str">
            <v>DT Printer ZQ521, media width 4.45"/113mm; English/Latin fonts, Bluetooth 4.X, stnd battery, TAA, US/Canada certs</v>
          </cell>
          <cell r="C19089" t="str">
            <v>USD</v>
          </cell>
          <cell r="D19089">
            <v>997.36</v>
          </cell>
        </row>
        <row r="19090">
          <cell r="A19090" t="str">
            <v>ZQ52-BUE0010-00</v>
          </cell>
          <cell r="B19090" t="str">
            <v>DT Printer ZQ521, media width 4.45"/113mm; English/Latin fonts, Bluetooth 4.X, no battery, US/Canada certs</v>
          </cell>
          <cell r="C19090" t="str">
            <v>USD</v>
          </cell>
          <cell r="D19090">
            <v>908.96</v>
          </cell>
        </row>
        <row r="19091">
          <cell r="A19091" t="str">
            <v>ZQ52-BUE0010-GA</v>
          </cell>
          <cell r="B19091" t="str">
            <v>DT Printer ZQ521, media width 4.45"/113mm; English/Latin fonts, Bluetooth 4.X, no battery, TAA, US/Canada certs</v>
          </cell>
          <cell r="C19091" t="str">
            <v>USD</v>
          </cell>
          <cell r="D19091">
            <v>908.96</v>
          </cell>
        </row>
        <row r="19092">
          <cell r="A19092" t="str">
            <v>ZQ52-BUE1000-00</v>
          </cell>
          <cell r="B19092" t="str">
            <v>DT Printer ZQ521, media width 4.45"/113mm; English/Latin fonts, Bluetooth 4.X, linerless, stnd battery, US/Canada Certs</v>
          </cell>
          <cell r="C19092" t="str">
            <v>USD</v>
          </cell>
          <cell r="D19092">
            <v>1101.3599999999999</v>
          </cell>
        </row>
        <row r="19093">
          <cell r="A19093" t="str">
            <v>ZQ52-BUW0000-00</v>
          </cell>
          <cell r="B19093" t="str">
            <v>DT Printer ZQ521, media width 4.45"/113mm; English/Latin fonts, 802.11ac/Bluetooth 5.2 ready, stnd battery, US/Canada certs</v>
          </cell>
          <cell r="C19093" t="str">
            <v>USD</v>
          </cell>
          <cell r="D19093">
            <v>1168.96</v>
          </cell>
        </row>
        <row r="19094">
          <cell r="A19094" t="str">
            <v>ZQ52-BUW0010-00</v>
          </cell>
          <cell r="B19094" t="str">
            <v>DT Printer ZQ521, media width 4.45"/113mm; English/Latin fonts, 802.11ac/Bluetooth 5.2 ready, no battery, US/Canada certs</v>
          </cell>
          <cell r="C19094" t="str">
            <v>USD</v>
          </cell>
          <cell r="D19094">
            <v>1080.56</v>
          </cell>
        </row>
        <row r="19095">
          <cell r="A19095" t="str">
            <v>ZQ52-BUW0020-00</v>
          </cell>
          <cell r="B19095" t="str">
            <v>DT Printer ZQ521, media width 4.45"/113mm; English/Latin fonts, 802.11ac/Bluetooth 5.2 ready, Ext battery, US/Canada certs</v>
          </cell>
          <cell r="C19095" t="str">
            <v>USD</v>
          </cell>
          <cell r="D19095">
            <v>1210.56</v>
          </cell>
        </row>
        <row r="19096">
          <cell r="A19096" t="str">
            <v>ZQ52-BUW0300-00</v>
          </cell>
          <cell r="B19096" t="str">
            <v>DT Printer ZQ521, media width 4.45"/113mm; English/Latin fonts, RFID, 802.11ac/Bluetooth 5.2 ready, stnd battery, US/Canada Certs</v>
          </cell>
          <cell r="C19096" t="str">
            <v>USD</v>
          </cell>
          <cell r="D19096">
            <v>2208.96</v>
          </cell>
        </row>
        <row r="19097">
          <cell r="A19097" t="str">
            <v>ZQ52-BUW1000-00</v>
          </cell>
          <cell r="B19097" t="str">
            <v>DT Printer ZQ521, media width 4.45"/113mm; English/Latin fonts, 802.11ac/Bluetooth 5.2 ready, linerless, stnd battery, US/Canada certs</v>
          </cell>
          <cell r="C19097" t="str">
            <v>USD</v>
          </cell>
          <cell r="D19097">
            <v>1272.96</v>
          </cell>
        </row>
        <row r="19098">
          <cell r="A19098" t="str">
            <v>ZQ61-AUF2004-00</v>
          </cell>
          <cell r="B19098" t="str">
            <v>DT Printer ZQ610 Plus 2"/48mm; ; English fonts,BT 4.x, Linerless platen, 0.75" core, Group 0, Belt clip</v>
          </cell>
          <cell r="C19098" t="str">
            <v>USD</v>
          </cell>
          <cell r="D19098">
            <v>1080</v>
          </cell>
        </row>
        <row r="19099">
          <cell r="A19099" t="str">
            <v>ZQ61-AUFA004-00</v>
          </cell>
          <cell r="B19099" t="str">
            <v>DT Printer ZQ610 Plus 2"/48mm; English/Latin fonts,BT 4.x, Linered platen, 0.75" core, Group 0, Belt clip</v>
          </cell>
          <cell r="C19099" t="str">
            <v>USD</v>
          </cell>
          <cell r="D19099">
            <v>1033</v>
          </cell>
        </row>
        <row r="19100">
          <cell r="A19100" t="str">
            <v>ZQ61-AUFB004-00</v>
          </cell>
          <cell r="B19100" t="str">
            <v>DT Printer ZQ610 Plus 2"/48mm; English/Latin fonts, BT 4.x, Linerless platen, 1.375" core, Group 0, Belt clip</v>
          </cell>
          <cell r="C19100" t="str">
            <v>USD</v>
          </cell>
          <cell r="D19100">
            <v>1079</v>
          </cell>
        </row>
        <row r="19101">
          <cell r="A19101" t="str">
            <v>ZQ61-AUWA004-00</v>
          </cell>
          <cell r="B19101" t="str">
            <v>DT Printer,ZQ610 Plus 2"/48mm;English/Latin fonts,ZPL,802.11AC/BT4.X, DT/Linered Platen, 0.75" Core,English,Grouping 0,Belt Clip</v>
          </cell>
          <cell r="C19101" t="str">
            <v>USD</v>
          </cell>
          <cell r="D19101">
            <v>1188</v>
          </cell>
        </row>
        <row r="19102">
          <cell r="A19102" t="str">
            <v>ZQ61-AUWB004-00</v>
          </cell>
          <cell r="B19102" t="str">
            <v>DT Printer ZQ610 Plus 2"/48mm; English/Latin fonts, Dual 802.11AC / BT4.x, Linerless platen, 1.375" core, Group 0, Belt clip</v>
          </cell>
          <cell r="C19102" t="str">
            <v>USD</v>
          </cell>
          <cell r="D19102">
            <v>1235</v>
          </cell>
        </row>
        <row r="19103">
          <cell r="A19103" t="str">
            <v>ZQ61-AUXA004-00</v>
          </cell>
          <cell r="B19103" t="str">
            <v>DT Printer ZQ610 Plus 2"/48mm; English/Latin fonts, ZPL, Wi-Fi 6 Dual Radio (802.11AX / BT5.x), Linered Platen, 0.75" Core, Group 0, Belt Clip</v>
          </cell>
          <cell r="C19103" t="str">
            <v>USD</v>
          </cell>
          <cell r="D19103">
            <v>1288</v>
          </cell>
        </row>
        <row r="19104">
          <cell r="A19104" t="str">
            <v>ZQ61-HUFA004-00</v>
          </cell>
          <cell r="B19104" t="str">
            <v>DT Printer ZQ610 Plus 2"/48mm Healthcare; English/Latin fonts,BT 4.x, Linered platen, 0.75" core, Group 0, Belt clip</v>
          </cell>
          <cell r="C19104" t="str">
            <v>USD</v>
          </cell>
          <cell r="D19104">
            <v>1075</v>
          </cell>
        </row>
        <row r="19105">
          <cell r="A19105" t="str">
            <v>ZQ61-HUFA0D4-00</v>
          </cell>
          <cell r="B19105" t="str">
            <v>DT Printer ZQ610 Plus 2"/48mm Healthcare; English fonts, Bluetooth 4.x, Linered Platen, 0.75" core, Group 0, Belt Clip, No Battery Pack</v>
          </cell>
          <cell r="C19105" t="str">
            <v>USD</v>
          </cell>
          <cell r="D19105">
            <v>1035</v>
          </cell>
        </row>
        <row r="19106">
          <cell r="A19106" t="str">
            <v>ZQ61-HUWA004-00</v>
          </cell>
          <cell r="B19106" t="str">
            <v>DT Printer ZQ610 Plus 2"/48mm Healthcare; English/Latin fonts,Dual 802.11AC / BT4.x, Linered platen, 0.75" core, Group 0, Belt clip</v>
          </cell>
          <cell r="C19106" t="str">
            <v>USD</v>
          </cell>
          <cell r="D19106">
            <v>1229</v>
          </cell>
        </row>
        <row r="19107">
          <cell r="A19107" t="str">
            <v>ZQ61-HUWA0D4-00</v>
          </cell>
          <cell r="B19107" t="str">
            <v>DT Printer ZQ610 Plus 2"/48mm Healthcare; English fonts, Dual 802.11AC/BT4.x, Linered Platen, 0.75" core, Group 0, Belt Clip, No Battery Pack</v>
          </cell>
          <cell r="C19107" t="str">
            <v>USD</v>
          </cell>
          <cell r="D19107">
            <v>1189</v>
          </cell>
        </row>
        <row r="19108">
          <cell r="A19108" t="str">
            <v>ZQ61-HUXA004-00</v>
          </cell>
          <cell r="B19108" t="str">
            <v>DT Printer ZQ610 Plus 2"/48mm Healthcare; English/Latin fonts, Wi-Fi 6 Dual Radio (802.11AX / BT5.x), Linered platen, 0.75" core, Group 0, Belt clip</v>
          </cell>
          <cell r="C19108" t="str">
            <v>USD</v>
          </cell>
          <cell r="D19108">
            <v>1329</v>
          </cell>
        </row>
        <row r="19109">
          <cell r="A19109" t="str">
            <v>ZQ62-AUFA004-00</v>
          </cell>
          <cell r="B19109" t="str">
            <v>DT Printer ZQ620 Plus 3"/72mm; English fonts,BT 4.x, Linered platen, 0.75" core, Group 0, Belt clip</v>
          </cell>
          <cell r="C19109" t="str">
            <v>USD</v>
          </cell>
          <cell r="D19109">
            <v>1121</v>
          </cell>
        </row>
        <row r="19110">
          <cell r="A19110" t="str">
            <v>ZQ62-AUFA0B4-00</v>
          </cell>
          <cell r="B19110" t="str">
            <v>DT Printer ZQ620 Plus 3"/72mm; English fonts,BT 4.x, Linered platen, 0.75" core, Group 0, Ext Battery</v>
          </cell>
          <cell r="C19110" t="str">
            <v>USD</v>
          </cell>
          <cell r="D19110">
            <v>1204</v>
          </cell>
        </row>
        <row r="19111">
          <cell r="A19111" t="str">
            <v>ZQ62-AUWA004-00</v>
          </cell>
          <cell r="B19111" t="str">
            <v>DT Printer ZQ620 Plus 3"/72mm; English fonts,Dual 802.11AC / BT4.x, Linered platen, 0.75" core, Group 0, Belt clip</v>
          </cell>
          <cell r="C19111" t="str">
            <v>USD</v>
          </cell>
          <cell r="D19111">
            <v>1277</v>
          </cell>
        </row>
        <row r="19112">
          <cell r="A19112" t="str">
            <v>ZQ62-AUWA004-GA</v>
          </cell>
          <cell r="B19112" t="str">
            <v>DT Printer ZQ620 Plus 3"/72mm; English fonts,Dual 802.11AC / BT4.x, Linered platen, 0.75" core, Group 0, Belt clip, TAA</v>
          </cell>
          <cell r="C19112" t="str">
            <v>USD</v>
          </cell>
          <cell r="D19112">
            <v>1277</v>
          </cell>
        </row>
        <row r="19113">
          <cell r="A19113" t="str">
            <v>ZQ62-AUWA0B4-00</v>
          </cell>
          <cell r="B19113" t="str">
            <v>DT Printer ZQ620 Plus 3"/72mm; English fonts,Dual 802.11AC / BT4.x, Linered platen, 0.75" core, Group 0, Ext Battery</v>
          </cell>
          <cell r="C19113" t="str">
            <v>USD</v>
          </cell>
          <cell r="D19113">
            <v>1360</v>
          </cell>
        </row>
        <row r="19114">
          <cell r="A19114" t="str">
            <v>ZQ62-AUWB004-00</v>
          </cell>
          <cell r="B19114" t="str">
            <v>DT Printer ZQ620 Plus 3"/72mm; English fonts,Dual 802.11AC / BT4.x, Linerless platen, 1.375" core, Group 0, Belt clip</v>
          </cell>
          <cell r="C19114" t="str">
            <v>USD</v>
          </cell>
          <cell r="D19114">
            <v>1323</v>
          </cell>
        </row>
        <row r="19115">
          <cell r="A19115" t="str">
            <v>ZQ62-AUXA004-00</v>
          </cell>
          <cell r="B19115" t="str">
            <v>DT Printer ZQ620 Plus 3"/72mm; English fonts, Wi-Fi 6 Dual Radio (802.11AX / BT5.x), Linered platen, 0.75" core, Group 0, Belt clip</v>
          </cell>
          <cell r="C19115" t="str">
            <v>USD</v>
          </cell>
          <cell r="D19115">
            <v>1377</v>
          </cell>
        </row>
        <row r="19116">
          <cell r="A19116" t="str">
            <v>ZQ62-AUXA0B4-00</v>
          </cell>
          <cell r="B19116" t="str">
            <v>DT Printer ZQ620 Plus 3"/72mm; English fonts, Wi-Fi 6 Dual Radio (802.11AX / BT5.x), Linered platen, 0.75" core, Group 0, Ext Battery</v>
          </cell>
          <cell r="C19116" t="str">
            <v>USD</v>
          </cell>
          <cell r="D19116">
            <v>1460</v>
          </cell>
        </row>
        <row r="19117">
          <cell r="A19117" t="str">
            <v>ZQ62-HUFA004-00</v>
          </cell>
          <cell r="B19117" t="str">
            <v>DT Printer ZQ620 Plus 3"/72mm Healthcare; English fonts,BT 4.x, Linered platen, 0.75" core, Group 0, Belt clip</v>
          </cell>
          <cell r="C19117" t="str">
            <v>USD</v>
          </cell>
          <cell r="D19117">
            <v>1209</v>
          </cell>
        </row>
        <row r="19118">
          <cell r="A19118" t="str">
            <v>ZQ62-HUFA0D4-00</v>
          </cell>
          <cell r="B19118" t="str">
            <v>DT Printer ZQ620 Plus 3"/72mm Healthcare; English fonts, Bluetooth 4.x, Linered Platen, 0.75" core, Group 0, Belt Clip, No Battery Pack</v>
          </cell>
          <cell r="C19118" t="str">
            <v>USD</v>
          </cell>
          <cell r="D19118">
            <v>1169</v>
          </cell>
        </row>
        <row r="19119">
          <cell r="A19119" t="str">
            <v>ZQ62-HUWA004-00</v>
          </cell>
          <cell r="B19119" t="str">
            <v>DT Printer ZQ620 Plus 3"/72mm Healthcare; English fonts,Dual 802.11AC / BT4.x, Linered platen, 0.75" core, Group 0, Belt clip</v>
          </cell>
          <cell r="C19119" t="str">
            <v>USD</v>
          </cell>
          <cell r="D19119">
            <v>1365</v>
          </cell>
        </row>
        <row r="19120">
          <cell r="A19120" t="str">
            <v>ZQ62-HUWA0D4-00</v>
          </cell>
          <cell r="B19120" t="str">
            <v>DT Printer ZQ620 Plus 3"/72mm Healthcare; English fonts, Dual 802.11AC/BT4.x, Linered Platen, 0.75" core, Group 0, Belt Clip, No Battery Pack</v>
          </cell>
          <cell r="C19120" t="str">
            <v>USD</v>
          </cell>
          <cell r="D19120">
            <v>1325</v>
          </cell>
        </row>
        <row r="19121">
          <cell r="A19121" t="str">
            <v>ZQ62-HUXA004-00</v>
          </cell>
          <cell r="B19121" t="str">
            <v>DT Printer ZQ620 Plus 3"/72mm Healthcare; English fonts, Wi-Fi 6 Dual Radio (802.11AX / BT5.x), Linered platen, 0.75" core, Group 0, Belt clip</v>
          </cell>
          <cell r="C19121" t="str">
            <v>USD</v>
          </cell>
          <cell r="D19121">
            <v>1465</v>
          </cell>
        </row>
        <row r="19122">
          <cell r="A19122" t="str">
            <v>ZQ63-AUFA004-00</v>
          </cell>
          <cell r="B19122" t="str">
            <v>DT Printer ZQ630 Plus; English fonts,BT 4.x, Linered platen, 0.75" core, Group 0, Belt clip</v>
          </cell>
          <cell r="C19122" t="str">
            <v>USD</v>
          </cell>
          <cell r="D19122">
            <v>1184</v>
          </cell>
        </row>
        <row r="19123">
          <cell r="A19123" t="str">
            <v>ZQ63-AUFB004-00</v>
          </cell>
          <cell r="B19123" t="str">
            <v>DT Printer ZQ630 Plus; English fonts,BT 4.x, Linerless platen, 1.375" core, Group 0, Belt clip</v>
          </cell>
          <cell r="C19123" t="str">
            <v>USD</v>
          </cell>
          <cell r="D19123">
            <v>1230</v>
          </cell>
        </row>
        <row r="19124">
          <cell r="A19124" t="str">
            <v>ZQ63-AUW2004-00</v>
          </cell>
          <cell r="B19124" t="str">
            <v>DT Printer ZQ630 Plus; English fonts,Dual 802.11AC / BT4.x, Linerless platen, 0.75" core, Group 0, Belt clip</v>
          </cell>
          <cell r="C19124" t="str">
            <v>USD</v>
          </cell>
          <cell r="D19124">
            <v>1384</v>
          </cell>
        </row>
        <row r="19125">
          <cell r="A19125" t="str">
            <v>ZQ63-AUWA004-00</v>
          </cell>
          <cell r="B19125" t="str">
            <v>DT Printer ZQ630 Plus; English fonts,Dual 802.11AC / BT4.x, Linered platen, 0.75" core, Group 0, Belt clip</v>
          </cell>
          <cell r="C19125" t="str">
            <v>USD</v>
          </cell>
          <cell r="D19125">
            <v>1338</v>
          </cell>
        </row>
        <row r="19126">
          <cell r="A19126" t="str">
            <v>ZQ63-AUWB004-00</v>
          </cell>
          <cell r="B19126" t="str">
            <v>DT Printer ZQ630 Plus; English fonts,Dual 802.11AC / BT4.x, Linerless platen, 1.375" core, Group 0, Belt clip</v>
          </cell>
          <cell r="C19126" t="str">
            <v>USD</v>
          </cell>
          <cell r="D19126">
            <v>1384</v>
          </cell>
        </row>
        <row r="19127">
          <cell r="A19127" t="str">
            <v>ZQ63-AUXA004-00</v>
          </cell>
          <cell r="B19127" t="str">
            <v>DT Printer ZQ630 Plus; English fonts, Wi-Fi 6 Dual Radio (802.11AX / BT5.x), Linered platen, 0.75" core, Group 0, Belt clip</v>
          </cell>
          <cell r="C19127" t="str">
            <v>USD</v>
          </cell>
          <cell r="D19127">
            <v>1438</v>
          </cell>
        </row>
        <row r="19128">
          <cell r="A19128" t="str">
            <v>ZQ63-RUWA004-00</v>
          </cell>
          <cell r="B19128" t="str">
            <v>DT Printer ZQ630 Plus RFID; English fonts,Dual 802.11AC / BT4.x, Linered platen, 0.75" core, Group 0, Belt clip</v>
          </cell>
          <cell r="C19128" t="str">
            <v>USD</v>
          </cell>
          <cell r="D19128">
            <v>2363</v>
          </cell>
        </row>
        <row r="19129">
          <cell r="A19129" t="str">
            <v>ZQ63-RUXA004-00</v>
          </cell>
          <cell r="B19129" t="str">
            <v>DT Printer ZQ630 Plus RFID; English fonts, Wi-Fi 6 Dual Radio (802.11AX / BT5.x), Linered platen, 0.75" core, Group 0, Belt clip</v>
          </cell>
          <cell r="C19129" t="str">
            <v>USD</v>
          </cell>
          <cell r="D19129">
            <v>2463</v>
          </cell>
        </row>
        <row r="19130">
          <cell r="A19130" t="str">
            <v>ZS1-AWCN-100</v>
          </cell>
          <cell r="B19130" t="str">
            <v>Airwatch Connector 24/7 ZebraCare Support Contract 1 Year</v>
          </cell>
          <cell r="C19130" t="str">
            <v>USD</v>
          </cell>
          <cell r="D19130">
            <v>6720</v>
          </cell>
        </row>
        <row r="19131">
          <cell r="A19131" t="str">
            <v>ZS1-PMGR-100</v>
          </cell>
          <cell r="B19131" t="str">
            <v>Profile Manager 24/7 ZebraCare Support Contract 1 Year</v>
          </cell>
          <cell r="C19131" t="str">
            <v>USD</v>
          </cell>
          <cell r="D19131">
            <v>6720</v>
          </cell>
        </row>
        <row r="19132">
          <cell r="A19132" t="str">
            <v>ZS1-STCN-100</v>
          </cell>
          <cell r="B19132" t="str">
            <v>Soti MobiControl Connector 24/7 ZebraCare Support Contract 1 Year</v>
          </cell>
          <cell r="C19132" t="str">
            <v>USD</v>
          </cell>
          <cell r="D19132">
            <v>6720</v>
          </cell>
        </row>
        <row r="19133">
          <cell r="A19133" t="str">
            <v>ZS1-ZECN-100</v>
          </cell>
          <cell r="B19133" t="str">
            <v>Zebra Enterprise Connector 24/7 ZebraCare Support Contract 1 Year</v>
          </cell>
          <cell r="C19133" t="str">
            <v>USD</v>
          </cell>
          <cell r="D19133">
            <v>6720</v>
          </cell>
        </row>
        <row r="19134">
          <cell r="A19134" t="str">
            <v>ZS2-AWCN-100</v>
          </cell>
          <cell r="B19134" t="str">
            <v>Airwatch Connector 24/5 ZebraCare Support Contract 1 Year</v>
          </cell>
          <cell r="C19134" t="str">
            <v>USD</v>
          </cell>
          <cell r="D19134">
            <v>3600</v>
          </cell>
        </row>
        <row r="19135">
          <cell r="A19135" t="str">
            <v>ZS2-PMGR-100</v>
          </cell>
          <cell r="B19135" t="str">
            <v>Profile Manager 24/5 ZebraCare Support Contract 1 Year</v>
          </cell>
          <cell r="C19135" t="str">
            <v>USD</v>
          </cell>
          <cell r="D19135">
            <v>3600</v>
          </cell>
        </row>
        <row r="19136">
          <cell r="A19136" t="str">
            <v>ZS2-STCN-100</v>
          </cell>
          <cell r="B19136" t="str">
            <v>Soti MobiControl Connector 24/5 ZebraCare Support Contract 1 Year</v>
          </cell>
          <cell r="C19136" t="str">
            <v>USD</v>
          </cell>
          <cell r="D19136">
            <v>3600</v>
          </cell>
        </row>
        <row r="19137">
          <cell r="A19137" t="str">
            <v>ZS3-AWCN-100</v>
          </cell>
          <cell r="B19137" t="str">
            <v>Airwatch Connector 8/5 ZebraCare Support Contract 1 Year</v>
          </cell>
          <cell r="C19137" t="str">
            <v>USD</v>
          </cell>
          <cell r="D19137">
            <v>899</v>
          </cell>
        </row>
        <row r="19138">
          <cell r="A19138" t="str">
            <v>ZS3-DPRO-100</v>
          </cell>
          <cell r="B19138" t="str">
            <v>Technical &amp; Software Support Contract 8/5, 1 Year, ZebraDesinger Pro V3</v>
          </cell>
          <cell r="C19138" t="str">
            <v>USD</v>
          </cell>
          <cell r="D19138">
            <v>50</v>
          </cell>
        </row>
        <row r="19139">
          <cell r="A19139" t="str">
            <v>ZS3-DSBS-100</v>
          </cell>
          <cell r="B19139" t="str">
            <v>Technical &amp; Software Support Contract 8/5, 1 Year, ZebraDesigner mySAP Business Suite V2</v>
          </cell>
          <cell r="C19139" t="str">
            <v>USD</v>
          </cell>
          <cell r="D19139">
            <v>90</v>
          </cell>
        </row>
        <row r="19140">
          <cell r="A19140" t="str">
            <v>ZS3-DXML-100</v>
          </cell>
          <cell r="B19140" t="str">
            <v>Technical &amp; Software Support Contract 8/5, 1 Year, ZebraDesigner XML V2</v>
          </cell>
          <cell r="C19140" t="str">
            <v>USD</v>
          </cell>
          <cell r="D19140">
            <v>90</v>
          </cell>
        </row>
        <row r="19141">
          <cell r="A19141" t="str">
            <v>ZS3-MIRR-100</v>
          </cell>
          <cell r="B19141" t="str">
            <v>Technical &amp; Software Support Contract 8/5, 1 Year, Mirror</v>
          </cell>
          <cell r="C19141" t="str">
            <v>USD</v>
          </cell>
          <cell r="D19141">
            <v>900</v>
          </cell>
        </row>
        <row r="19142">
          <cell r="A19142" t="str">
            <v>ZS3-PMOP-100</v>
          </cell>
          <cell r="B19142" t="str">
            <v>Technical &amp; Software Support Contract 8/5, 1 Year, On-Premise Profile Manager, single server for networked Link-OS printers</v>
          </cell>
          <cell r="C19142" t="str">
            <v>USD</v>
          </cell>
          <cell r="D19142">
            <v>899</v>
          </cell>
        </row>
        <row r="19143">
          <cell r="A19143" t="str">
            <v>ZS3-STCN-100</v>
          </cell>
          <cell r="B19143" t="str">
            <v>Soti MobiControl Connector 8/5 ZebraCare Support Contract 1 Year</v>
          </cell>
          <cell r="C19143" t="str">
            <v>USD</v>
          </cell>
          <cell r="D19143">
            <v>899</v>
          </cell>
        </row>
        <row r="19144">
          <cell r="A19144" t="str">
            <v>ZS3-ZBI1-100</v>
          </cell>
          <cell r="B19144" t="str">
            <v>Technical &amp; Software Support Contract 8/5, 1 Year, ZBI 2.0 Enablement Kit for 1 Printer</v>
          </cell>
          <cell r="C19144" t="str">
            <v>USD</v>
          </cell>
          <cell r="D19144">
            <v>50</v>
          </cell>
        </row>
        <row r="19145">
          <cell r="A19145" t="str">
            <v>ZS3-ZBI2-100</v>
          </cell>
          <cell r="B19145" t="str">
            <v>Technical &amp; Software Support Contract 8/5, 1 Year, ZBI 2.0 Enablement Kit for 5 Printers</v>
          </cell>
          <cell r="C19145" t="str">
            <v>USD</v>
          </cell>
          <cell r="D19145">
            <v>90</v>
          </cell>
        </row>
        <row r="19146">
          <cell r="A19146" t="str">
            <v>ZS3-ZBI3-100</v>
          </cell>
          <cell r="B19146" t="str">
            <v>Technical &amp; Software Support Contract 8/5, 1 Year, ZBI 2.0 Enablement Kit for 25 Printers</v>
          </cell>
          <cell r="C19146" t="str">
            <v>USD</v>
          </cell>
          <cell r="D19146">
            <v>450</v>
          </cell>
        </row>
        <row r="19147">
          <cell r="A19147" t="str">
            <v>ZS3-ZECN-100</v>
          </cell>
          <cell r="B19147" t="str">
            <v>Zebra Enterprise Connector 8/5 ZebraCare Support Contract 1 Year</v>
          </cell>
          <cell r="C19147" t="str">
            <v>USD</v>
          </cell>
          <cell r="D19147">
            <v>2400</v>
          </cell>
        </row>
        <row r="19148">
          <cell r="A19148" t="str">
            <v>ZS3-ZNB1-100</v>
          </cell>
          <cell r="B19148" t="str">
            <v>Technical &amp; Software Support Contract 8/5, 1 Year, ZebraNet Bridge 1-50 Printers</v>
          </cell>
          <cell r="C19148" t="str">
            <v>USD</v>
          </cell>
          <cell r="D19148">
            <v>105</v>
          </cell>
        </row>
        <row r="19149">
          <cell r="A19149" t="str">
            <v>ZS3-ZNB2-100</v>
          </cell>
          <cell r="B19149" t="str">
            <v>Technical &amp; Software Support Contract 8/5, 1 Year, On Premise ZebraNet Bridge, 1-100 Printers</v>
          </cell>
          <cell r="C19149" t="str">
            <v>USD</v>
          </cell>
          <cell r="D19149">
            <v>145</v>
          </cell>
        </row>
        <row r="19150">
          <cell r="A19150" t="str">
            <v>ZS3-ZNB3-100</v>
          </cell>
          <cell r="B19150" t="str">
            <v>Technical &amp; Software Support Contract 8/5, 1 Year, On Premise ZebraNet Bridge 100+ Printers</v>
          </cell>
          <cell r="C19150" t="str">
            <v>USD</v>
          </cell>
          <cell r="D19150">
            <v>179</v>
          </cell>
        </row>
        <row r="19151">
          <cell r="A19151" t="str">
            <v>ZS300-10001-0001</v>
          </cell>
          <cell r="B19151" t="str">
            <v>Electronic Sensor ZS300, Temperature, 12-month battery life, IP67, Standard, NALA/EMEA, 10/box</v>
          </cell>
          <cell r="C19151" t="str">
            <v>USD</v>
          </cell>
          <cell r="D19151">
            <v>49</v>
          </cell>
        </row>
        <row r="19152">
          <cell r="A19152" t="str">
            <v>ZS300-10011-0001</v>
          </cell>
          <cell r="B19152" t="str">
            <v>Electronic Sensor ZS300, Temperature, 12-month battery life, IP67, Calibrated (-15C), NALA/EMEA, 10/box</v>
          </cell>
          <cell r="C19152" t="str">
            <v>USD</v>
          </cell>
          <cell r="D19152">
            <v>89</v>
          </cell>
        </row>
        <row r="19153">
          <cell r="A19153" t="str">
            <v>ZS300-10021-0001</v>
          </cell>
          <cell r="B19153" t="str">
            <v>Electronic Sensor ZS300, Temperature, 12-month battery life, IP67, Calibrated (5C), NALA/EMEA, 10/box</v>
          </cell>
          <cell r="C19153" t="str">
            <v>USD</v>
          </cell>
          <cell r="D19153">
            <v>89</v>
          </cell>
        </row>
        <row r="19154">
          <cell r="A19154" t="str">
            <v>ZS300-10031-0001</v>
          </cell>
          <cell r="B19154" t="str">
            <v>Electronic Sensor ZS300, Temperature, 12-month battery life, IP67, Calibrated (20C), NALA/EMEA, 10/box</v>
          </cell>
          <cell r="C19154" t="str">
            <v>USD</v>
          </cell>
          <cell r="D19154">
            <v>89</v>
          </cell>
        </row>
        <row r="19155">
          <cell r="A19155" t="str">
            <v>ZS300-ALRT-API-1N</v>
          </cell>
          <cell r="B19155" t="str">
            <v>ZS300 EventView Subscription, 1-year, non-renewing</v>
          </cell>
          <cell r="C19155" t="str">
            <v>USD</v>
          </cell>
          <cell r="D19155">
            <v>3499</v>
          </cell>
        </row>
        <row r="19156">
          <cell r="A19156" t="str">
            <v>ZS300-ALRT-API-1R</v>
          </cell>
          <cell r="B19156" t="str">
            <v>ZS300 EventView Subscription, 1-year, renewing</v>
          </cell>
          <cell r="C19156" t="str">
            <v>USD</v>
          </cell>
          <cell r="D19156">
            <v>3499</v>
          </cell>
        </row>
        <row r="19157">
          <cell r="A19157" t="str">
            <v>ZS300-ALRT-API-3N</v>
          </cell>
          <cell r="B19157" t="str">
            <v>ZS300 EventView Subscription, 3-year, non-renewing</v>
          </cell>
          <cell r="C19157" t="str">
            <v>USD</v>
          </cell>
          <cell r="D19157">
            <v>4995</v>
          </cell>
        </row>
        <row r="19158">
          <cell r="A19158" t="str">
            <v>ZS300-ALRT-API-3R</v>
          </cell>
          <cell r="B19158" t="str">
            <v>ZS300 EventView Subscription, 3-year, renewing</v>
          </cell>
          <cell r="C19158" t="str">
            <v>USD</v>
          </cell>
          <cell r="D19158">
            <v>4995</v>
          </cell>
        </row>
        <row r="19159">
          <cell r="A19159" t="str">
            <v>ZS300-LOGS-API-1N</v>
          </cell>
          <cell r="B19159" t="str">
            <v>ZS300 LogView Subscription, 1-year, non-renewing</v>
          </cell>
          <cell r="C19159" t="str">
            <v>USD</v>
          </cell>
          <cell r="D19159">
            <v>995</v>
          </cell>
        </row>
        <row r="19160">
          <cell r="A19160" t="str">
            <v>ZS300-LOGS-API-1R</v>
          </cell>
          <cell r="B19160" t="str">
            <v>ZS300 LogView Subscription, 1-year, renewing</v>
          </cell>
          <cell r="C19160" t="str">
            <v>USD</v>
          </cell>
          <cell r="D19160">
            <v>995</v>
          </cell>
        </row>
        <row r="19161">
          <cell r="A19161" t="str">
            <v>ZS300-LOGS-API-3N</v>
          </cell>
          <cell r="B19161" t="str">
            <v>ZS300 LogView Subscription, 3-year, non-renewing</v>
          </cell>
          <cell r="C19161" t="str">
            <v>USD</v>
          </cell>
          <cell r="D19161">
            <v>2499</v>
          </cell>
        </row>
        <row r="19162">
          <cell r="A19162" t="str">
            <v>ZS300-LOGS-API-3R</v>
          </cell>
          <cell r="B19162" t="str">
            <v>ZS300 LogView Subscription, 3-year, renewing</v>
          </cell>
          <cell r="C19162" t="str">
            <v>USD</v>
          </cell>
          <cell r="D19162">
            <v>2499</v>
          </cell>
        </row>
        <row r="19163">
          <cell r="A19163" t="str">
            <v>ZSB-DP12N</v>
          </cell>
          <cell r="B19163" t="str">
            <v>Zebra Small Business Printer, Base 2" DT 300 dpi, Smart Cartridge Media, US Cord, Bluetooth &amp; Wi-Fi</v>
          </cell>
          <cell r="C19163" t="str">
            <v>USD</v>
          </cell>
          <cell r="D19163">
            <v>144</v>
          </cell>
        </row>
        <row r="19164">
          <cell r="A19164" t="str">
            <v>ZSB-DP14N</v>
          </cell>
          <cell r="B19164" t="str">
            <v>Zebra Small Business Printer, Base 4" DT 300 dpi, Smart Cartridge Media, US Cord, Bluetooth &amp; Wi-Fi</v>
          </cell>
          <cell r="C19164" t="str">
            <v>USD</v>
          </cell>
          <cell r="D19164">
            <v>255</v>
          </cell>
        </row>
        <row r="19165">
          <cell r="A19165" t="str">
            <v>ZSB-LC1</v>
          </cell>
          <cell r="B19165" t="str">
            <v>ZSB Printer Label Cartridge, 4X6in (102x152mm), XL Shipping, 190 labels</v>
          </cell>
          <cell r="C19165" t="str">
            <v>USD</v>
          </cell>
          <cell r="D19165">
            <v>24.99</v>
          </cell>
        </row>
        <row r="19166">
          <cell r="A19166" t="str">
            <v>ZSB-LC1DUR</v>
          </cell>
          <cell r="B19166" t="str">
            <v>ZSB Printer Label Cartridge, 4X6in (102x152mm), XL Shipping (Durable), 190 labels</v>
          </cell>
          <cell r="C19166" t="str">
            <v>USD</v>
          </cell>
          <cell r="D19166">
            <v>29.99</v>
          </cell>
        </row>
        <row r="19167">
          <cell r="A19167" t="str">
            <v>ZSB-LC2</v>
          </cell>
          <cell r="B19167" t="str">
            <v>ZSB Printer Label Cartridge, 1.25X3.5in (32x89mm), Address, 325 labels</v>
          </cell>
          <cell r="C19167" t="str">
            <v>USD</v>
          </cell>
          <cell r="D19167">
            <v>18.989999999999998</v>
          </cell>
        </row>
        <row r="19168">
          <cell r="A19168" t="str">
            <v>ZSB-LC3</v>
          </cell>
          <cell r="B19168" t="str">
            <v>ZSB Printer Label Cartridge, 2.25X0.75in (57x19mm), Return Address, File Folder, 800 labels</v>
          </cell>
          <cell r="C19168" t="str">
            <v>USD</v>
          </cell>
          <cell r="D19168">
            <v>19.989999999999998</v>
          </cell>
        </row>
        <row r="19169">
          <cell r="A19169" t="str">
            <v>ZSB-LC4</v>
          </cell>
          <cell r="B19169" t="str">
            <v>ZSB Printer Label Cartridge, 2.25X4in (57x102mm), Shipping, 280 labels</v>
          </cell>
          <cell r="C19169" t="str">
            <v>USD</v>
          </cell>
          <cell r="D19169">
            <v>24.99</v>
          </cell>
        </row>
        <row r="19170">
          <cell r="A19170" t="str">
            <v>ZSB-LC5</v>
          </cell>
          <cell r="B19170" t="str">
            <v>ZSB Printer Label Cartridge, 2.25X3.5in (57x89mm), Multipurpose, Name Tag, 260 labels</v>
          </cell>
          <cell r="C19170" t="str">
            <v>USD</v>
          </cell>
          <cell r="D19170">
            <v>19.989999999999998</v>
          </cell>
        </row>
        <row r="19171">
          <cell r="A19171" t="str">
            <v>ZSB-LC6</v>
          </cell>
          <cell r="B19171" t="str">
            <v>ZSB Printer Label Cartridge, 2.25X1in (57x25mm), Barcodes, 1000 labels</v>
          </cell>
          <cell r="C19171" t="str">
            <v>USD</v>
          </cell>
          <cell r="D19171">
            <v>19.989999999999998</v>
          </cell>
        </row>
        <row r="19172">
          <cell r="A19172" t="str">
            <v>ZSB-LC7</v>
          </cell>
          <cell r="B19172" t="str">
            <v>ZSB Printer Label Cartridge, 1.25x1.25in (32x32mm), Small Multipurpose, 800 labels</v>
          </cell>
          <cell r="C19172" t="str">
            <v>USD</v>
          </cell>
          <cell r="D19172">
            <v>18.989999999999998</v>
          </cell>
        </row>
        <row r="19173">
          <cell r="A19173" t="str">
            <v>ZSB-LC8</v>
          </cell>
          <cell r="B19173" t="str">
            <v>ZSB Printer Label Cartridge, 2.25X0.5, Jewelry, 1500 labels</v>
          </cell>
          <cell r="C19173" t="str">
            <v>USD</v>
          </cell>
          <cell r="D19173">
            <v>29.99</v>
          </cell>
        </row>
        <row r="19174">
          <cell r="A19174" t="str">
            <v>ZSB-LC9W</v>
          </cell>
          <cell r="B19174" t="str">
            <v>ZSB Printer Label Cartridge, 2x2in (51x51mm), Round (White), 450 labels</v>
          </cell>
          <cell r="C19174" t="str">
            <v>USD</v>
          </cell>
          <cell r="D19174">
            <v>24.99</v>
          </cell>
        </row>
        <row r="19175">
          <cell r="A19175" t="str">
            <v>ZSOTI-CLOUD-1YR</v>
          </cell>
          <cell r="B19175" t="str">
            <v>1 Year SOTI per device subscription pricing with SOTI dedicated cloud server - includes Standard Support.</v>
          </cell>
          <cell r="C19175" t="str">
            <v>USD</v>
          </cell>
          <cell r="D19175">
            <v>54.6</v>
          </cell>
        </row>
        <row r="19176">
          <cell r="A19176" t="str">
            <v>ZSOTI-CLOUD-1YR-ENT</v>
          </cell>
          <cell r="B19176" t="str">
            <v>1 YEAR SOTI PER DEVICE SUBSCRIPTION PRICING WITH SOTI DEDICATED CLOUD SERVER - INCLUDES ENTERPRISE SUPPORT.</v>
          </cell>
          <cell r="C19176" t="str">
            <v>USD</v>
          </cell>
          <cell r="D19176">
            <v>72.83</v>
          </cell>
        </row>
        <row r="19177">
          <cell r="A19177" t="str">
            <v>ZSOTI-CLOUD-5YR</v>
          </cell>
          <cell r="B19177" t="str">
            <v>5 Year SOTI per device subscription pricing with SOTI dedicated cloud server - includes Standard Support.</v>
          </cell>
          <cell r="C19177" t="str">
            <v>USD</v>
          </cell>
          <cell r="D19177">
            <v>273</v>
          </cell>
        </row>
        <row r="19178">
          <cell r="A19178" t="str">
            <v>ZSOTI-CLOUD-5YR-ENT</v>
          </cell>
          <cell r="B19178" t="str">
            <v>5 YEAR SOTI PER DEVICE SUBSCRIPTION PRICING WITH SOTI DEDICATED CLOUD SERVER - INCLUDES ENTERPRISE SUPPORT.</v>
          </cell>
          <cell r="C19178" t="str">
            <v>USD</v>
          </cell>
          <cell r="D19178">
            <v>364.14</v>
          </cell>
        </row>
        <row r="19179">
          <cell r="A19179" t="str">
            <v>ZSOTI-MCL-UHS</v>
          </cell>
          <cell r="B19179" t="str">
            <v>SOFTWARE,PERPETUAL - HOSTING (SOTI CLOUD HOSTING FOR PERPETUAL LICENSES)SOTI HOSTING OF PERPETUAL LICENSES AND MAINTENANCE WHICH ARE PURCHASED SEPARATELY (SOTI-MCP-DEV) - MONTHLY</v>
          </cell>
          <cell r="C19179" t="str">
            <v>USD</v>
          </cell>
          <cell r="D19179">
            <v>4.2</v>
          </cell>
        </row>
        <row r="19180">
          <cell r="A19180" t="str">
            <v>ZSOTI-MCX-ADV-1MO</v>
          </cell>
          <cell r="B19180" t="str">
            <v>SOFTWARE,SOTI MOBICONTROL ADVANTAGE SUPPORT PER DEVICE PER MONTH</v>
          </cell>
          <cell r="C19180" t="str">
            <v>USD</v>
          </cell>
          <cell r="D19180">
            <v>0.68</v>
          </cell>
        </row>
        <row r="19181">
          <cell r="A19181" t="str">
            <v>ZSOTI-MCX-ENTPLUS-1MO</v>
          </cell>
          <cell r="B19181" t="str">
            <v>1 MONTH SOTI PER DEVICE MOBICONTROL ENTERPRISE PLUS SUPPORT ADD-ON TO STANDARD SUPPORT.</v>
          </cell>
          <cell r="C19181" t="str">
            <v>USD</v>
          </cell>
          <cell r="D19181">
            <v>1.26</v>
          </cell>
        </row>
        <row r="19182">
          <cell r="A19182" t="str">
            <v>ZSOTI-PSS-CON-MIG</v>
          </cell>
          <cell r="B19182" t="str">
            <v>MOBICONTROL MIGRATION CONSULTING SERVICE (PRICING MAY VARY BASED ON REQUIRED DISCOVERY CALL)</v>
          </cell>
          <cell r="C19182" t="str">
            <v>USD</v>
          </cell>
          <cell r="D19182">
            <v>4095</v>
          </cell>
        </row>
        <row r="19183">
          <cell r="A19183" t="str">
            <v>ZSOTI-PSS-CON-UPG</v>
          </cell>
          <cell r="B19183" t="str">
            <v>MOBICONTROL UPGRADE CONSULTING SERVICE (PRICING MAY VARY BASED ON REQUIRED DISCOVERY CALL)</v>
          </cell>
          <cell r="C19183" t="str">
            <v>USD</v>
          </cell>
          <cell r="D19183">
            <v>3465</v>
          </cell>
        </row>
        <row r="19184">
          <cell r="A19184" t="str">
            <v>ZSOTI-PSS-IMP-MCL</v>
          </cell>
          <cell r="B19184" t="str">
            <v>MOBICONTROL JUMPSTART IMPLEMENTATION SERVICE (PRICING MAY VARY BASED ON REQUIRED DISCOVERY CALL)</v>
          </cell>
          <cell r="C19184" t="str">
            <v>USD</v>
          </cell>
          <cell r="D19184">
            <v>2520</v>
          </cell>
        </row>
        <row r="19185">
          <cell r="A19185" t="str">
            <v>ZSOTI-PSS-INT-CRT</v>
          </cell>
          <cell r="B19185" t="str">
            <v>MOBICONTROL ADVANCED CERTIFICATE INTEGRATION CONSULTING SERVICE (PRICING MAY VARY BASED ON REQUIRED DISCOVERY CALL)</v>
          </cell>
          <cell r="C19185" t="str">
            <v>USD</v>
          </cell>
          <cell r="D19185">
            <v>3465</v>
          </cell>
        </row>
        <row r="19186">
          <cell r="A19186" t="str">
            <v>ZSOTI-PSS-TST-STP</v>
          </cell>
          <cell r="B19186" t="str">
            <v>MOBICONTROL TEST SERVER CREATION (PRICING MAY VARY BASED ON REQUIRED DISCOVERY CALL)</v>
          </cell>
          <cell r="C19186" t="str">
            <v>USD</v>
          </cell>
          <cell r="D19186">
            <v>1417.5</v>
          </cell>
        </row>
        <row r="19187">
          <cell r="A19187" t="str">
            <v>ZT11142-D01000FZ</v>
          </cell>
          <cell r="B19187" t="str">
            <v>DT Printer ZT111; 4", 203 dpi, Direct Thermal, Tear, US Cord, USB, Serial, Ethernet, BTLE, USB Host, EZPL</v>
          </cell>
          <cell r="C19187" t="str">
            <v>USD</v>
          </cell>
          <cell r="D19187">
            <v>1120.8900000000001</v>
          </cell>
        </row>
        <row r="19188">
          <cell r="A19188" t="str">
            <v>ZT11142-T01000FZ</v>
          </cell>
          <cell r="B19188" t="str">
            <v>TT Printer ZT111; 4", 203 dpi, Thermal Transfer, Tear, US Cord, USB, Serial, Ethernet, BTLE, USB Host, EZPL</v>
          </cell>
          <cell r="C19188" t="str">
            <v>USD</v>
          </cell>
          <cell r="D19188">
            <v>1207.69</v>
          </cell>
        </row>
        <row r="19189">
          <cell r="A19189" t="str">
            <v>ZT11143-D01000FZ</v>
          </cell>
          <cell r="B19189" t="str">
            <v>DT Printer ZT111; 4", 300 dpi, Direct Thermal, Tear, US Cord, USB, Serial, Ethernet, BTLE, USB Host, EZPL</v>
          </cell>
          <cell r="C19189" t="str">
            <v>USD</v>
          </cell>
          <cell r="D19189">
            <v>1511.01</v>
          </cell>
        </row>
        <row r="19190">
          <cell r="A19190" t="str">
            <v>ZT11143-T01000FZ</v>
          </cell>
          <cell r="B19190" t="str">
            <v>TT Printer ZT111; 4", 300 dpi, Thermal Transfer, Tear, US Cord, USB, Serial, Ethernet, BTLE, USB Host, EZPL</v>
          </cell>
          <cell r="C19190" t="str">
            <v>USD</v>
          </cell>
          <cell r="D19190">
            <v>1596.88</v>
          </cell>
        </row>
        <row r="19191">
          <cell r="A19191" t="str">
            <v>ZT23142-D01000FZ</v>
          </cell>
          <cell r="B19191" t="str">
            <v>DT Printer ZT231; 4", 203 dpi, Direct Thermal, Tear, US Cord, USB, Serial, Ethernet, BTLE, USB Host, EZPL</v>
          </cell>
          <cell r="C19191" t="str">
            <v>USD</v>
          </cell>
          <cell r="D19191">
            <v>1300.6500000000001</v>
          </cell>
        </row>
        <row r="19192">
          <cell r="A19192" t="str">
            <v>ZT23142-D01A00FZ</v>
          </cell>
          <cell r="B19192" t="str">
            <v>DT Printer ZT231; 4", 203 dpi, Direct Thermal, Tear, US Cord, USB, Serial, Ethernet, BTLE, USB Host, Wireless 802.11ac (US/Canada), EZPL</v>
          </cell>
          <cell r="C19192" t="str">
            <v>USD</v>
          </cell>
          <cell r="D19192">
            <v>1570.05</v>
          </cell>
        </row>
        <row r="19193">
          <cell r="A19193" t="str">
            <v>ZT23142-D21000FZ</v>
          </cell>
          <cell r="B19193" t="str">
            <v>DT Printer ZT231; 4", 203 dpi, Direct Thermal, Cutter with Catch Tray, US Cord, USB, Serial, Ethernet, BTLE, USB Host, EZPL</v>
          </cell>
          <cell r="C19193" t="str">
            <v>USD</v>
          </cell>
          <cell r="D19193">
            <v>1746.16</v>
          </cell>
        </row>
        <row r="19194">
          <cell r="A19194" t="str">
            <v>ZT23142-D31000FZ</v>
          </cell>
          <cell r="B19194" t="str">
            <v>DT Printer ZT231; 4", 203 dpi, Direct Thermal, Peel with Liner Takeup, US Cord, USB, Serial, Ethernet, BTLE, USB Host, EZPL</v>
          </cell>
          <cell r="C19194" t="str">
            <v>USD</v>
          </cell>
          <cell r="D19194">
            <v>1639.39</v>
          </cell>
        </row>
        <row r="19195">
          <cell r="A19195" t="str">
            <v>ZT23142-T01000FZ</v>
          </cell>
          <cell r="B19195" t="str">
            <v>TT Printer ZT231; 4", 203 dpi, Thermal Transfer, Tear, US Cord, USB, Serial, Ethernet, BTLE, USB Host, EZPL</v>
          </cell>
          <cell r="C19195" t="str">
            <v>USD</v>
          </cell>
          <cell r="D19195">
            <v>1389.94</v>
          </cell>
        </row>
        <row r="19196">
          <cell r="A19196" t="str">
            <v>ZT23142-T01000GA</v>
          </cell>
          <cell r="B19196" t="str">
            <v>TT Printer TAA ZT231; 4", 203 dpi, Thermal Transfer, Tear, US Cord, USB, Serial, Ethernet, BTLE, USB Host, EZPL, TAA</v>
          </cell>
          <cell r="C19196" t="str">
            <v>USD</v>
          </cell>
          <cell r="D19196">
            <v>1389.94</v>
          </cell>
        </row>
        <row r="19197">
          <cell r="A19197" t="str">
            <v>ZT23142-T0100AFZ</v>
          </cell>
          <cell r="B19197" t="str">
            <v>TT Printer ZT231R; 4", 203 dpi, Thermal Transfer, Tear, US Cord, USB, Serial, Ethernet, BTLE, USB Host, RFID (US/Canada), EZPL</v>
          </cell>
          <cell r="C19197" t="str">
            <v>USD</v>
          </cell>
          <cell r="D19197">
            <v>2752.65</v>
          </cell>
        </row>
        <row r="19198">
          <cell r="A19198" t="str">
            <v>ZT23142-T01A00FZ</v>
          </cell>
          <cell r="B19198" t="str">
            <v>TT Printer ZT231; 4", 203 dpi, Thermal Transfer, Tear, US Cord, USB, Serial, Ethernet, BTLE, USB Host, Wireless 802.11ac (US/Canada), EZPL</v>
          </cell>
          <cell r="C19198" t="str">
            <v>USD</v>
          </cell>
          <cell r="D19198">
            <v>1665.74</v>
          </cell>
        </row>
        <row r="19199">
          <cell r="A19199" t="str">
            <v>ZT23142-T11000FZ</v>
          </cell>
          <cell r="B19199" t="str">
            <v>TT Printer ZT231; 4", 203 dpi, Thermal Transfer, Peel, US Cord, USB, Serial, Ethernet, BTLE, USB Host, EZPL</v>
          </cell>
          <cell r="C19199" t="str">
            <v>USD</v>
          </cell>
          <cell r="D19199">
            <v>1548.16</v>
          </cell>
        </row>
        <row r="19200">
          <cell r="A19200" t="str">
            <v>ZT23142-T21000FZ</v>
          </cell>
          <cell r="B19200" t="str">
            <v>TT Printer ZT231; 4", 203 dpi, Thermal Transfer, Cutter with Catch Tray, US Cord, USB, Serial, Ethernet, BTLE, USB Host, EZPL</v>
          </cell>
          <cell r="C19200" t="str">
            <v>USD</v>
          </cell>
          <cell r="D19200">
            <v>1837.41</v>
          </cell>
        </row>
        <row r="19201">
          <cell r="A19201" t="str">
            <v>ZT23142-T31000FZ</v>
          </cell>
          <cell r="B19201" t="str">
            <v>TT Printer ZT231; 4", 203 dpi, Thermal Transfer, Peel with Liner Takeup, US Cord, USB, Serial, Ethernet, BTLE, USB Host, EZPL</v>
          </cell>
          <cell r="C19201" t="str">
            <v>USD</v>
          </cell>
          <cell r="D19201">
            <v>1728.7</v>
          </cell>
        </row>
        <row r="19202">
          <cell r="A19202" t="str">
            <v>ZT23143-D01000FZ</v>
          </cell>
          <cell r="B19202" t="str">
            <v>DT Printer ZT231; 4", 300 dpi, Direct Thermal, Tear, US Cord, USB, Serial, Ethernet, BTLE, USB Host, EZPL</v>
          </cell>
          <cell r="C19202" t="str">
            <v>USD</v>
          </cell>
          <cell r="D19202">
            <v>1705.4</v>
          </cell>
        </row>
        <row r="19203">
          <cell r="A19203" t="str">
            <v>ZT23143-T01000FZ</v>
          </cell>
          <cell r="B19203" t="str">
            <v>TT Printer ZT231; 4", 300 dpi, Thermal Transfer, Tear, US Cord, USB, Serial, Ethernet, BTLE, USB Host, EZPL</v>
          </cell>
          <cell r="C19203" t="str">
            <v>USD</v>
          </cell>
          <cell r="D19203">
            <v>1796.64</v>
          </cell>
        </row>
        <row r="19204">
          <cell r="A19204" t="str">
            <v>ZT23143-T01000GA</v>
          </cell>
          <cell r="B19204" t="str">
            <v>TT Printer TAA ZT231; 4", 300 dpi, Thermal Transfer, Tear, US Cord, USB, Serial, Ethernet, BTLE, USB Host, EZPL, TAA</v>
          </cell>
          <cell r="C19204" t="str">
            <v>USD</v>
          </cell>
          <cell r="D19204">
            <v>1904.43</v>
          </cell>
        </row>
        <row r="19205">
          <cell r="A19205" t="str">
            <v>ZT23143-T0100AFZ</v>
          </cell>
          <cell r="B19205" t="str">
            <v>TT Printer ZT231R; 4", 300 dpi, Thermal Transfer, Tear, US Cord, USB, Serial, Ethernet, BTLE, USB Host, RFID (US/Canada), EZPL</v>
          </cell>
          <cell r="C19205" t="str">
            <v>USD</v>
          </cell>
          <cell r="D19205">
            <v>3168.36</v>
          </cell>
        </row>
        <row r="19206">
          <cell r="A19206" t="str">
            <v>ZT23143-T01A00FZ</v>
          </cell>
          <cell r="B19206" t="str">
            <v>TT Printer ZT231; 4", 300 dpi, Thermal Transfer, Tear, US Cord, USB, Serial, Ethernet, BTLE, USB Host, Wireless 802.11ac (US/Canada), EZPL</v>
          </cell>
          <cell r="C19206" t="str">
            <v>USD</v>
          </cell>
          <cell r="D19206">
            <v>2094.77</v>
          </cell>
        </row>
        <row r="19207">
          <cell r="A19207" t="str">
            <v>ZT23143-T11000FZ</v>
          </cell>
          <cell r="B19207" t="str">
            <v>TT Printer ZT231; 4", 300 dpi, Thermal Transfer, Peel, US Cord, USB, Serial, Ethernet, BTLE, USB Host, EZPL</v>
          </cell>
          <cell r="C19207" t="str">
            <v>USD</v>
          </cell>
          <cell r="D19207">
            <v>1953.88</v>
          </cell>
        </row>
        <row r="19208">
          <cell r="A19208" t="str">
            <v>ZT23143-T21000FZ</v>
          </cell>
          <cell r="B19208" t="str">
            <v>TT Printer ZT231; 4", 300 dpi, Thermal Transfer, Cutter with Catch Tray, US Cord, USB, Serial, Ethernet, BTLE, USB Host, EZPL</v>
          </cell>
          <cell r="C19208" t="str">
            <v>USD</v>
          </cell>
          <cell r="D19208">
            <v>2242.16</v>
          </cell>
        </row>
        <row r="19209">
          <cell r="A19209" t="str">
            <v>ZT23143-T31000FZ</v>
          </cell>
          <cell r="B19209" t="str">
            <v>TT Printer ZT231; 4", 300 dpi, Thermal Transfer, Peel with Liner Takeup, US Cord, USB, Serial, Ethernet, BTLE, USB Host, EZPL</v>
          </cell>
          <cell r="C19209" t="str">
            <v>USD</v>
          </cell>
          <cell r="D19209">
            <v>2134.42</v>
          </cell>
        </row>
        <row r="19210">
          <cell r="A19210" t="str">
            <v>ZT41142-P010000Z</v>
          </cell>
          <cell r="B19210" t="str">
            <v>TT Printer ZT411; 4", 203 dpi, US Cord, Serial, USB, 10/100 Ethernet, EZPL</v>
          </cell>
          <cell r="C19210" t="str">
            <v>USD</v>
          </cell>
          <cell r="D19210">
            <v>2065.98</v>
          </cell>
        </row>
        <row r="19211">
          <cell r="A19211" t="str">
            <v>ZT41142-T010000Z</v>
          </cell>
          <cell r="B19211" t="str">
            <v>TT Printer ZT411; 4", 203 dpi, US Cord, Serial, USB, 10/100 Ethernet, Bluetooth 4.1/MFi, USB Host, EZPL</v>
          </cell>
          <cell r="C19211" t="str">
            <v>USD</v>
          </cell>
          <cell r="D19211">
            <v>2065.98</v>
          </cell>
        </row>
        <row r="19212">
          <cell r="A19212" t="str">
            <v>ZT41142-T01000GA</v>
          </cell>
          <cell r="B19212" t="str">
            <v>TT Printer TAA ZT411; 4", 203 dpi, US Cord, Serial, USB, 10/100 Ethernet, Bluetooth 4.1/MFi, USB Host, EZPL</v>
          </cell>
          <cell r="C19212" t="str">
            <v>USD</v>
          </cell>
          <cell r="D19212">
            <v>2065.98</v>
          </cell>
        </row>
        <row r="19213">
          <cell r="A19213" t="str">
            <v>ZT41142-T0100A0Z</v>
          </cell>
          <cell r="B19213" t="str">
            <v>TT Printer ZT411; 4", 203 dpi, US Cord, Serial, USB, 10/100 Ethernet, Bluetooth 4.1/MFi, USB Host, RFID UHF Encoder: US &amp; Canada, EZPL</v>
          </cell>
          <cell r="C19213" t="str">
            <v>USD</v>
          </cell>
          <cell r="D19213">
            <v>4112.24</v>
          </cell>
        </row>
        <row r="19214">
          <cell r="A19214" t="str">
            <v>ZT41142-T0100AGA</v>
          </cell>
          <cell r="B19214" t="str">
            <v>TT Printer ZT411; 4", 203 dpi, US Cord, Serial, USB, 10/100 Ethernet, Bluetooth 4.1/MFi, USB Host, RFID UHF Encoder: US &amp; Canada, EZPL TAA</v>
          </cell>
          <cell r="C19214" t="str">
            <v>USD</v>
          </cell>
          <cell r="D19214">
            <v>4112.24</v>
          </cell>
        </row>
        <row r="19215">
          <cell r="A19215" t="str">
            <v>ZT41142-T01A000Z</v>
          </cell>
          <cell r="B19215" t="str">
            <v>TT Printer ZT411; 4", 203 dpi, US Cord, Serial, USB, 10/100 Ethernet, Bluetooth 4.2/MFi, USB Host, Wireless 802.11 AC Card: US &amp; Canada, EZPL</v>
          </cell>
          <cell r="C19215" t="str">
            <v>USD</v>
          </cell>
          <cell r="D19215">
            <v>2648.4</v>
          </cell>
        </row>
        <row r="19216">
          <cell r="A19216" t="str">
            <v>ZT41142-T01A0A0Z</v>
          </cell>
          <cell r="B19216" t="str">
            <v>TT Printer ZT411; 4", 203 dpi, US Cord, Serial, USB, 10/100 Ethernet, Bluetooth 4.2/MFi, USB Host, Wireless 802.11 AC Card: US &amp; Canada, RFID UHF Encoder, EZPL</v>
          </cell>
          <cell r="C19216" t="str">
            <v>USD</v>
          </cell>
          <cell r="D19216">
            <v>4694.66</v>
          </cell>
        </row>
        <row r="19217">
          <cell r="A19217" t="str">
            <v>ZT41142-T110000Z</v>
          </cell>
          <cell r="B19217" t="str">
            <v>TT Printer ZT411; 4", 203 dpi, US Cord, Serial, USB, 10/100 Ethernet, Bluetooth 4.1/MFi, USB Host, Peel, EZPL</v>
          </cell>
          <cell r="C19217" t="str">
            <v>USD</v>
          </cell>
          <cell r="D19217">
            <v>2270.06</v>
          </cell>
        </row>
        <row r="19218">
          <cell r="A19218" t="str">
            <v>ZT41142-T1100A0Z</v>
          </cell>
          <cell r="B19218" t="str">
            <v>TT Printer ZT411; 4", 203 dpi, US Cord, Serial, USB, 10/100 Ethernet, Bluetooth 4.1/MFi, USB Host, RFID UHF Encoder: US &amp; Canada, Peel, EZPL</v>
          </cell>
          <cell r="C19218" t="str">
            <v>USD</v>
          </cell>
          <cell r="D19218">
            <v>4304.7700000000004</v>
          </cell>
        </row>
        <row r="19219">
          <cell r="A19219" t="str">
            <v>ZT41142-T210000Z</v>
          </cell>
          <cell r="B19219" t="str">
            <v>TT Printer ZT411; 4", 203 dpi, US Cord, Serial, USB, 10/100 Ethernet, Bluetooth 4.1/MFi, USB Host, Cutter w/ Catch Tray, EZPL</v>
          </cell>
          <cell r="C19219" t="str">
            <v>USD</v>
          </cell>
          <cell r="D19219">
            <v>2877.7</v>
          </cell>
        </row>
        <row r="19220">
          <cell r="A19220" t="str">
            <v>ZT41142-T310000Z</v>
          </cell>
          <cell r="B19220" t="str">
            <v>TT Printer ZT411; 4", 203 dpi, US Cord, Serial, USB, 10/100 Ethernet, Bluetooth 4.1/MFi, USB Host, Peel w/ Liner Take-Up, EZPL</v>
          </cell>
          <cell r="C19220" t="str">
            <v>USD</v>
          </cell>
          <cell r="D19220">
            <v>2503.9499999999998</v>
          </cell>
        </row>
        <row r="19221">
          <cell r="A19221" t="str">
            <v>ZT41142-T31A000Z</v>
          </cell>
          <cell r="B19221" t="str">
            <v>TT Printer ZT411; 4", 203 dpi, US Cord, Serial, USB, 10/100 Ethernet, Bluetooth 4.2/MFi, USB Host, Wireless 802.11 AC Card: US &amp; Canada, Peel w/ Liner Take-Up, EZPL</v>
          </cell>
          <cell r="C19221" t="str">
            <v>USD</v>
          </cell>
          <cell r="D19221">
            <v>3085.22</v>
          </cell>
        </row>
        <row r="19222">
          <cell r="A19222" t="str">
            <v>ZT41142-T410000Z</v>
          </cell>
          <cell r="B19222" t="str">
            <v>TT Printer ZT411; 4", 203 dpi, US Cord, Serial, USB, 10/100 Ethernet, Bluetooth 4.1/MFi, USB Host, Peel w/ Full Rewind, EZPL</v>
          </cell>
          <cell r="C19222" t="str">
            <v>USD</v>
          </cell>
          <cell r="D19222">
            <v>2643.82</v>
          </cell>
        </row>
        <row r="19223">
          <cell r="A19223" t="str">
            <v>ZT41142-T5100A0Z</v>
          </cell>
          <cell r="B19223" t="str">
            <v>TT Printer TAA ZT411; 4", 203 dpi, US Cord, Serial, USB, 10/100 Ethernet, Bluetooth 4.1/MFi, USB Host, On-metal, RFID UHF Encoder: US &amp; Canada, EZPL</v>
          </cell>
          <cell r="C19223" t="str">
            <v>USD</v>
          </cell>
          <cell r="D19223">
            <v>4647.6400000000003</v>
          </cell>
        </row>
        <row r="19224">
          <cell r="A19224" t="str">
            <v>ZT41143-T010000Z</v>
          </cell>
          <cell r="B19224" t="str">
            <v>TT Printer ZT411; 4", 300 dpi, US Cord, Serial, USB, 10/100 Ethernet, Bluetooth 4.1/MFi, USB Host, EZPL</v>
          </cell>
          <cell r="C19224" t="str">
            <v>USD</v>
          </cell>
          <cell r="D19224">
            <v>2529.17</v>
          </cell>
        </row>
        <row r="19225">
          <cell r="A19225" t="str">
            <v>ZT41143-T01000GA</v>
          </cell>
          <cell r="B19225" t="str">
            <v>TT Printer TAA ZT411; 4", 300 dpi, US Cord, Serial, USB, 10/100 Ethernet, Bluetooth 4.1/MFi, USB Host, EZPL</v>
          </cell>
          <cell r="C19225" t="str">
            <v>USD</v>
          </cell>
          <cell r="D19225">
            <v>2529.17</v>
          </cell>
        </row>
        <row r="19226">
          <cell r="A19226" t="str">
            <v>ZT41143-T0100A0Z</v>
          </cell>
          <cell r="B19226" t="str">
            <v>TT Printer ZT411; 4", 300 dpi, US Cord, Serial, USB, 10/100 Ethernet, Bluetooth 4.1/MFi, USB Host, RFID UHF Encoder: US &amp; Canada, EZPL</v>
          </cell>
          <cell r="C19226" t="str">
            <v>USD</v>
          </cell>
          <cell r="D19226">
            <v>4555.7</v>
          </cell>
        </row>
        <row r="19227">
          <cell r="A19227" t="str">
            <v>ZT41143-T0100AGA</v>
          </cell>
          <cell r="B19227" t="str">
            <v>TT Printer TAA ZT411; 4", 300 dpi, US Cord, Serial, USB, 10/100 Ethernet, Bluetooth 4.1/MFi, USB Host, RFID UHF Encoder: US &amp; Canada, EZPL</v>
          </cell>
          <cell r="C19227" t="str">
            <v>USD</v>
          </cell>
          <cell r="D19227">
            <v>4555.7</v>
          </cell>
        </row>
        <row r="19228">
          <cell r="A19228" t="str">
            <v>ZT41143-T110000Z</v>
          </cell>
          <cell r="B19228" t="str">
            <v>TT Printer ZT411; 4", 300 dpi, US Cord, Serial, USB, 10/100 Ethernet, Bluetooth 4.1/MFi, USB Host, Peel, EZPL</v>
          </cell>
          <cell r="C19228" t="str">
            <v>USD</v>
          </cell>
          <cell r="D19228">
            <v>2730.96</v>
          </cell>
        </row>
        <row r="19229">
          <cell r="A19229" t="str">
            <v>ZT41143-T210000Z</v>
          </cell>
          <cell r="B19229" t="str">
            <v>TT Printer ZT411; 4", 300 dpi, US Cord, Serial, USB, 10/100 Ethernet, Bluetooth 4.1/MFi, USB Host, Cutter w/ Catch Tray, EZPL</v>
          </cell>
          <cell r="C19229" t="str">
            <v>USD</v>
          </cell>
          <cell r="D19229">
            <v>3339.74</v>
          </cell>
        </row>
        <row r="19230">
          <cell r="A19230" t="str">
            <v>ZT41143-T310000Z</v>
          </cell>
          <cell r="B19230" t="str">
            <v>TT Printer ZT411; 4", 300 dpi, US Cord, Serial, USB, 10/100 Ethernet, Bluetooth 4.1/MFi, USB Host, Peel w/ Liner Take-Up, EZPL</v>
          </cell>
          <cell r="C19230" t="str">
            <v>USD</v>
          </cell>
          <cell r="D19230">
            <v>2964.84</v>
          </cell>
        </row>
        <row r="19231">
          <cell r="A19231" t="str">
            <v>ZT41143-T410000Z</v>
          </cell>
          <cell r="B19231" t="str">
            <v>TT Printer ZT411; 4", 300 dpi, US Cord, Serial, USB, 10/100 Ethernet, Bluetooth 4.1/MFi, USB Host, Peel w/ Full Rewind, EZPL</v>
          </cell>
          <cell r="C19231" t="str">
            <v>USD</v>
          </cell>
          <cell r="D19231">
            <v>3105.86</v>
          </cell>
        </row>
        <row r="19232">
          <cell r="A19232" t="str">
            <v>ZT41143-T5100A0Z</v>
          </cell>
          <cell r="B19232" t="str">
            <v>TT Printer TAA ZT411; 4", 300 dpi, US Cord, Serial, USB, 10/100 Ethernet, Bluetooth 4.1/MFi, USB Host, On-metal, RFID UHF Encoder: US &amp; Canada, EZPL</v>
          </cell>
          <cell r="C19232" t="str">
            <v>USD</v>
          </cell>
          <cell r="D19232">
            <v>5091.09</v>
          </cell>
        </row>
        <row r="19233">
          <cell r="A19233" t="str">
            <v>ZT41146-T010000Z</v>
          </cell>
          <cell r="B19233" t="str">
            <v>TT Printer ZT411; 4", 600 dpi, US Cord, Serial, USB, 10/100 Ethernet, Bluetooth 4.1/MFi, USB Host, EZPL</v>
          </cell>
          <cell r="C19233" t="str">
            <v>USD</v>
          </cell>
          <cell r="D19233">
            <v>3941.65</v>
          </cell>
        </row>
        <row r="19234">
          <cell r="A19234" t="str">
            <v>ZT41146-T01000GA</v>
          </cell>
          <cell r="B19234" t="str">
            <v>TT Printer TAA ZT411; 4", 600 dpi, US Cord, Serial, USB, 10/100 Ethernet, Bluetooth 4.1/MFi, USB Host, EZPL</v>
          </cell>
          <cell r="C19234" t="str">
            <v>USD</v>
          </cell>
          <cell r="D19234">
            <v>3941.65</v>
          </cell>
        </row>
        <row r="19235">
          <cell r="A19235" t="str">
            <v>ZT41146-T410000Z</v>
          </cell>
          <cell r="B19235" t="str">
            <v>TT Printer ZT411; 4", 600 dpi, US Cord, Serial, USB, 10/100 Ethernet, Bluetooth 4.1/MFi, USB Host, Peel w/ Full Rewind, EZPL</v>
          </cell>
          <cell r="C19235" t="str">
            <v>USD</v>
          </cell>
          <cell r="D19235">
            <v>4555.03</v>
          </cell>
        </row>
        <row r="19236">
          <cell r="A19236" t="str">
            <v>ZT42162-P010000Z</v>
          </cell>
          <cell r="B19236" t="str">
            <v>TT Printer ZT421; 6", 203 dpi, US Cord, Serial, USB, 10/100 Ethernet, EZPL</v>
          </cell>
          <cell r="C19236" t="str">
            <v>USD</v>
          </cell>
          <cell r="D19236">
            <v>3365.44</v>
          </cell>
        </row>
        <row r="19237">
          <cell r="A19237" t="str">
            <v>ZT42162-T010000Z</v>
          </cell>
          <cell r="B19237" t="str">
            <v>TT Printer ZT421; 6", 203 dpi, US Cord, Serial, USB, 10/100 Ethernet, Bluetooth 4.1/MFi, USB Host, EZPL</v>
          </cell>
          <cell r="C19237" t="str">
            <v>USD</v>
          </cell>
          <cell r="D19237">
            <v>3365.44</v>
          </cell>
        </row>
        <row r="19238">
          <cell r="A19238" t="str">
            <v>ZT42162-T01000GA</v>
          </cell>
          <cell r="B19238" t="str">
            <v>TT Printer TAA ZT421; 6", 203 dpi, US Cord, Serial, USB, 10/100 Ethernet, Bluetooth 4.1/MFi, USB Host, EZPL</v>
          </cell>
          <cell r="C19238" t="str">
            <v>USD</v>
          </cell>
          <cell r="D19238">
            <v>3365.44</v>
          </cell>
        </row>
        <row r="19239">
          <cell r="A19239" t="str">
            <v>ZT42162-T0100A0Z</v>
          </cell>
          <cell r="B19239" t="str">
            <v>TT Printer ZT421; 6", 203 dpi, US Cord, Serial, USB, 10/100 Ethernet, Bluetooth 4.1/MFi, USB Host, RFID UHF Encoder: US &amp; Canada, EZPL</v>
          </cell>
          <cell r="C19239" t="str">
            <v>USD</v>
          </cell>
          <cell r="D19239">
            <v>5475.6</v>
          </cell>
        </row>
        <row r="19240">
          <cell r="A19240" t="str">
            <v>ZT42162-T0100AGA</v>
          </cell>
          <cell r="B19240" t="str">
            <v>TT Printer TAA ZT421; 6", 203 dpi, US Cord, Serial, USB, 10/100 Ethernet, Bluetooth 4.1/MFi, USB Host, RFID UHF Encoder: US &amp; Canada, EZPL</v>
          </cell>
          <cell r="C19240" t="str">
            <v>USD</v>
          </cell>
          <cell r="D19240">
            <v>5475.6</v>
          </cell>
        </row>
        <row r="19241">
          <cell r="A19241" t="str">
            <v>ZT42162-T01A000Z</v>
          </cell>
          <cell r="B19241" t="str">
            <v>TT Printer ZT421; 6", 203 dpi, US Cord, Serial, USB, 10/100 Ethernet, Bluetooth 4.2/MFi, USB Host, Wireless 802.11 AC Card: US &amp; Canada, EZPL</v>
          </cell>
          <cell r="C19241" t="str">
            <v>USD</v>
          </cell>
          <cell r="D19241">
            <v>3897.92</v>
          </cell>
        </row>
        <row r="19242">
          <cell r="A19242" t="str">
            <v>ZT42162-T210000Z</v>
          </cell>
          <cell r="B19242" t="str">
            <v>TT Printer ZT421; 6", 203 dpi, US Cord, Serial, USB, 10/100 Ethernet, Bluetooth 4.1/MFi, USB Host, Cutter w/ Catch Tray, EZPL</v>
          </cell>
          <cell r="C19242" t="str">
            <v>USD</v>
          </cell>
          <cell r="D19242">
            <v>4318.08</v>
          </cell>
        </row>
        <row r="19243">
          <cell r="A19243" t="str">
            <v>ZT42162-T410000Z</v>
          </cell>
          <cell r="B19243" t="str">
            <v>TT Printer ZT421; 6", 203 dpi, US Cord, Serial, USB, 10/100 Ethernet, Bluetooth 4.1/MFi, USB Host, Peel w/ Full Rewind, EZPL</v>
          </cell>
          <cell r="C19243" t="str">
            <v>USD</v>
          </cell>
          <cell r="D19243">
            <v>3998.8</v>
          </cell>
        </row>
        <row r="19244">
          <cell r="A19244" t="str">
            <v>ZT42163-T010000Z</v>
          </cell>
          <cell r="B19244" t="str">
            <v>TT Printer ZT421; 6", 300 dpi, US Cord, Serial, USB, 10/100 Ethernet, Bluetooth 4.1/MFi, USB Host, EZPL</v>
          </cell>
          <cell r="C19244" t="str">
            <v>USD</v>
          </cell>
          <cell r="D19244">
            <v>3893.76</v>
          </cell>
        </row>
        <row r="19245">
          <cell r="A19245" t="str">
            <v>ZT42163-T0100A0Z</v>
          </cell>
          <cell r="B19245" t="str">
            <v>TT Printer ZT421; 6", 300 dpi, US Cord, Serial, USB, 10/100 Ethernet, Bluetooth 4.1/MFi, USB Host, RFID UHF Encoder: US &amp; Canada, EZPL</v>
          </cell>
          <cell r="C19245" t="str">
            <v>USD</v>
          </cell>
          <cell r="D19245">
            <v>6009.12</v>
          </cell>
        </row>
        <row r="19246">
          <cell r="A19246" t="str">
            <v>ZT42163-T110000Z</v>
          </cell>
          <cell r="B19246" t="str">
            <v>TT Printer ZT421; 6", 300 dpi, US Cord, Serial, USB, 10/100 Ethernet, Bluetooth 4.1/MFi, USB Host, Peel, EZPL</v>
          </cell>
          <cell r="C19246" t="str">
            <v>USD</v>
          </cell>
          <cell r="D19246">
            <v>4186</v>
          </cell>
        </row>
        <row r="19247">
          <cell r="A19247" t="str">
            <v>ZT42163-T210000Z</v>
          </cell>
          <cell r="B19247" t="str">
            <v>TT Printer ZT421; 6", 300 dpi, US Cord, Serial, USB, 10/100 Ethernet, Bluetooth 4.1/MFi, USB Host, Cutter w/ Catch Tray, EZPL</v>
          </cell>
          <cell r="C19247" t="str">
            <v>USD</v>
          </cell>
          <cell r="D19247">
            <v>4842.24</v>
          </cell>
        </row>
        <row r="19248">
          <cell r="A19248" t="str">
            <v>ZT42163-T410000Z</v>
          </cell>
          <cell r="B19248" t="str">
            <v>TT Printer ZT421; 6", 300 dpi, US Cord, Serial, USB, 10/100 Ethernet, Bluetooth 4.1/MFi, USB Host, Peel w/ Full Rewind, EZPL</v>
          </cell>
          <cell r="C19248" t="str">
            <v>USD</v>
          </cell>
          <cell r="D19248">
            <v>4525.04</v>
          </cell>
        </row>
        <row r="19249">
          <cell r="A19249" t="str">
            <v>ZT51042-T010000Z</v>
          </cell>
          <cell r="B19249" t="str">
            <v>TT Printer ZT510; 4", 203 dpi, US Cord, Serial, USB, Gigabit Ethernet, Bluetooth LE, Tear, Mono, ZPL</v>
          </cell>
          <cell r="C19249" t="str">
            <v>USD</v>
          </cell>
          <cell r="D19249">
            <v>2456.7199999999998</v>
          </cell>
        </row>
        <row r="19250">
          <cell r="A19250" t="str">
            <v>ZT51042-T01000GA</v>
          </cell>
          <cell r="B19250" t="str">
            <v>TT Printer TAA ZT510; 4", 203 dpi, US Cord, Serial, USB, Gigabit Ethernet, Bluetooth LE, Tear, Mono, ZPL</v>
          </cell>
          <cell r="C19250" t="str">
            <v>USD</v>
          </cell>
          <cell r="D19250">
            <v>2456.7199999999998</v>
          </cell>
        </row>
        <row r="19251">
          <cell r="A19251" t="str">
            <v>ZT51042-T01A000Z</v>
          </cell>
          <cell r="B19251" t="str">
            <v>TT Printer ZT510; 4", 203 dpi, US Cord, Serial, USB, Gigabit Ethernet, Bluetooth 4.2, Wireless 802.11 AC Card: US &amp; Canada, Tear, Mono, ZPL</v>
          </cell>
          <cell r="C19251" t="str">
            <v>USD</v>
          </cell>
          <cell r="D19251">
            <v>2989.44</v>
          </cell>
        </row>
        <row r="19252">
          <cell r="A19252" t="str">
            <v>ZT51042-T110000Z</v>
          </cell>
          <cell r="B19252" t="str">
            <v>TT Printer ZT510; 4", 203 dpi, US Cord, Serial, USB, Gigabit Ethernet, Bluetooth LE, Cutter, Mono, ZPL</v>
          </cell>
          <cell r="C19252" t="str">
            <v>USD</v>
          </cell>
          <cell r="D19252">
            <v>3203.21</v>
          </cell>
        </row>
        <row r="19253">
          <cell r="A19253" t="str">
            <v>ZT51042-T210000Z</v>
          </cell>
          <cell r="B19253" t="str">
            <v>TT Printer ZT510; 4", 203 dpi, US Cord, Serial, USB, Gigabit Ethernet, Bluetooth LE, Rewind, Mono, ZPL</v>
          </cell>
          <cell r="C19253" t="str">
            <v>USD</v>
          </cell>
          <cell r="D19253">
            <v>2883.12</v>
          </cell>
        </row>
        <row r="19254">
          <cell r="A19254" t="str">
            <v>ZT51042-T21000GA</v>
          </cell>
          <cell r="B19254" t="str">
            <v>TT Printer TAA ZT510; 4", 203 dpi, US Cord, Serial, USB, Gigabit Ethernet, Bluetooth LE, Rewind, Mono, ZPL</v>
          </cell>
          <cell r="C19254" t="str">
            <v>USD</v>
          </cell>
          <cell r="D19254">
            <v>2883.12</v>
          </cell>
        </row>
        <row r="19255">
          <cell r="A19255" t="str">
            <v>ZT51043-T010000Z</v>
          </cell>
          <cell r="B19255" t="str">
            <v>TT Printer ZT510; 4", 300 dpi, US Cord, Serial, USB, Gigabit Ethernet, Bluetooth LE, Tear, Mono, ZPL</v>
          </cell>
          <cell r="C19255" t="str">
            <v>USD</v>
          </cell>
          <cell r="D19255">
            <v>3096.9</v>
          </cell>
        </row>
        <row r="19256">
          <cell r="A19256" t="str">
            <v>ZT51043-T01000GA</v>
          </cell>
          <cell r="B19256" t="str">
            <v>TT Printer TAA ZT510; 4", 300 dpi, US Cord, Serial, USB, Gigabit Ethernet, Bluetooth LE, Tear, Mono, ZPL</v>
          </cell>
          <cell r="C19256" t="str">
            <v>USD</v>
          </cell>
          <cell r="D19256">
            <v>3096.9</v>
          </cell>
        </row>
        <row r="19257">
          <cell r="A19257" t="str">
            <v>ZT51043-T01A000Z</v>
          </cell>
          <cell r="B19257" t="str">
            <v>TT Printer ZT510; 4", 300 dpi, US Cord, Serial, USB, Gigabit Ethernet, Bluetooth 4.2, Wireless 802.11 AC Card: US &amp; Canada, Tear, Mono, ZPL</v>
          </cell>
          <cell r="C19257" t="str">
            <v>USD</v>
          </cell>
          <cell r="D19257">
            <v>3628.48</v>
          </cell>
        </row>
        <row r="19258">
          <cell r="A19258" t="str">
            <v>ZT51043-T110000Z</v>
          </cell>
          <cell r="B19258" t="str">
            <v>TT Printer ZT510; 4", 300 dpi, US Cord, Serial, USB, Gigabit Ethernet, Bluetooth LE, Cutter, Mono, ZPL</v>
          </cell>
          <cell r="C19258" t="str">
            <v>USD</v>
          </cell>
          <cell r="D19258">
            <v>3841.11</v>
          </cell>
        </row>
        <row r="19259">
          <cell r="A19259" t="str">
            <v>ZT51043-T210000Z</v>
          </cell>
          <cell r="B19259" t="str">
            <v>TT Printer ZT510; 4", 300 dpi, US Cord, Serial, USB, Gigabit Ethernet, Bluetooth LE, Rewind, Mono, ZPL</v>
          </cell>
          <cell r="C19259" t="str">
            <v>USD</v>
          </cell>
          <cell r="D19259">
            <v>3522.16</v>
          </cell>
        </row>
        <row r="19260">
          <cell r="A19260" t="str">
            <v>ZT61042-T010100Z</v>
          </cell>
          <cell r="B19260" t="str">
            <v>TT Printer ZT610; 4", 203 dpi, US Cord, Serial, USB, Gigabit Ethernet, Bluetooth 4.1, USB Host, Tear, Color Touch, ZPL</v>
          </cell>
          <cell r="C19260" t="str">
            <v>USD</v>
          </cell>
          <cell r="D19260">
            <v>3138.72</v>
          </cell>
        </row>
        <row r="19261">
          <cell r="A19261" t="str">
            <v>ZT61042-T01010GA</v>
          </cell>
          <cell r="B19261" t="str">
            <v>TT Printer TAA ZT610; 4", 203 dpi, US Cord, Serial, USB, Gigabit Ethernet, Bluetooth 4.1, USB Host, Tear, Color Touch, ZPL</v>
          </cell>
          <cell r="C19261" t="str">
            <v>USD</v>
          </cell>
          <cell r="D19261">
            <v>3138.72</v>
          </cell>
        </row>
        <row r="19262">
          <cell r="A19262" t="str">
            <v>ZT61042-T0101A0Z</v>
          </cell>
          <cell r="B19262" t="str">
            <v>TT Printer ZT610; 4", 203 dpi, US Cord, Serial, USB, Gigabit Ethernet, Bluetooth 4.1, USB Host, Tear, RFID UHF Encoder: US &amp; Canada, Color Touch, ZPL</v>
          </cell>
          <cell r="C19262" t="str">
            <v>USD</v>
          </cell>
          <cell r="D19262">
            <v>5391.78</v>
          </cell>
        </row>
        <row r="19263">
          <cell r="A19263" t="str">
            <v>ZT61042-T0101AGA</v>
          </cell>
          <cell r="B19263" t="str">
            <v>TT Printer TAA ZT610; 4", 203 dpi, US Cord, Serial, USB, Gigabit Ethernet, Bluetooth 4.0, USB Host, Tear, RFID UHF Encoder: US &amp; Canada, Color Touch, ZPL</v>
          </cell>
          <cell r="C19263" t="str">
            <v>USD</v>
          </cell>
          <cell r="D19263">
            <v>5391.78</v>
          </cell>
        </row>
        <row r="19264">
          <cell r="A19264" t="str">
            <v>ZT61042-T010200Z</v>
          </cell>
          <cell r="B19264" t="str">
            <v>TT Printer ZT610; 4", 203 dpi, US Cord, Serial, USB, Gigabit Ethernet, Bluetooth 4.1, USB Host, Tear, Color Touch, ZPL</v>
          </cell>
          <cell r="C19264" t="str">
            <v>USD</v>
          </cell>
          <cell r="D19264">
            <v>3085.68</v>
          </cell>
        </row>
        <row r="19265">
          <cell r="A19265" t="str">
            <v>ZT61042-T01020GA</v>
          </cell>
          <cell r="B19265" t="str">
            <v>TT Printer TAA ZT610; 4", 203 dpi, US Cord, Serial, USB, Gigabit Ethernet, Bluetooth 4.1, USB Host, Tear, Color Touch, ZPL</v>
          </cell>
          <cell r="C19265" t="str">
            <v>USD</v>
          </cell>
          <cell r="D19265">
            <v>3085.68</v>
          </cell>
        </row>
        <row r="19266">
          <cell r="A19266" t="str">
            <v>ZT61042-T0102A0Z</v>
          </cell>
          <cell r="B19266" t="str">
            <v>TT Printer ZT610; 4", 203 dpi, US Cord, Serial, USB, Gigabit Ethernet, Bluetooth 4.1, USB Host, Tear, RFID UHF Encoder: US &amp; Canada, Color Touch, ZPL</v>
          </cell>
          <cell r="C19266" t="str">
            <v>USD</v>
          </cell>
          <cell r="D19266">
            <v>5336.61</v>
          </cell>
        </row>
        <row r="19267">
          <cell r="A19267" t="str">
            <v>ZT61042-T01A100Z</v>
          </cell>
          <cell r="B19267" t="str">
            <v>TT Printer ZT610; 4", 203 dpi, US Cord, Serial, USB, Gigabit Ethernet, Bluetooth 4.2, USB Host, Wireless 802.11 AC Card:US &amp; Canada, Tear, Color Touch, ZPL</v>
          </cell>
          <cell r="C19267" t="str">
            <v>USD</v>
          </cell>
          <cell r="D19267">
            <v>3655.6</v>
          </cell>
        </row>
        <row r="19268">
          <cell r="A19268" t="str">
            <v>ZT61042-T01A200Z</v>
          </cell>
          <cell r="B19268" t="str">
            <v>TT Printer ZT610; 4", 203 dpi, US Cord, Serial, USB, Gigabit Ethernet, Bluetooth 4.2, USB Host, Wireless 802.11 AC Card:US &amp; Canada, Tear, Color Touch, ZPL</v>
          </cell>
          <cell r="C19268" t="str">
            <v>USD</v>
          </cell>
          <cell r="D19268">
            <v>3602.56</v>
          </cell>
        </row>
        <row r="19269">
          <cell r="A19269" t="str">
            <v>ZT61042-T01A2A0Z</v>
          </cell>
          <cell r="B19269" t="str">
            <v>TT Printer ZT610; 4", 203 dpi, US Cord, Serial, USB, Gigabit Ethernet, Bluetooth 4.2, USB Host, Wireless 802.11 AC Card:US &amp; Canada, Tear, Color Touch, ZPL</v>
          </cell>
          <cell r="C19269" t="str">
            <v>USD</v>
          </cell>
          <cell r="D19269">
            <v>5874.17</v>
          </cell>
        </row>
        <row r="19270">
          <cell r="A19270" t="str">
            <v>ZT61042-T110100Z</v>
          </cell>
          <cell r="B19270" t="str">
            <v>TT Printer ZT610; 4", 203 dpi, US Cord, Serial, USB, Gigabit Ethernet, Bluetooth 4.0, USB Host, Cutter, Color Touch, ZPL</v>
          </cell>
          <cell r="C19270" t="str">
            <v>USD</v>
          </cell>
          <cell r="D19270">
            <v>3855.28</v>
          </cell>
        </row>
        <row r="19271">
          <cell r="A19271" t="str">
            <v>ZT61042-T110200Z</v>
          </cell>
          <cell r="B19271" t="str">
            <v>TT Printer ZT610; 4", 203 dpi, US Cord, Serial, USB, Gigabit Ethernet, Bluetooth 4.1, USB Host, Cutter, Color Touch, ZPL</v>
          </cell>
          <cell r="C19271" t="str">
            <v>USD</v>
          </cell>
          <cell r="D19271">
            <v>3802.24</v>
          </cell>
        </row>
        <row r="19272">
          <cell r="A19272" t="str">
            <v>ZT61042-T210100Z</v>
          </cell>
          <cell r="B19272" t="str">
            <v>TT Printer ZT610; 4", 203 dpi, US Cord, Serial, USB, Gigabit Ethernet, Bluetooth 4.1, USB Host, Rewind, Color Touch, ZPL</v>
          </cell>
          <cell r="C19272" t="str">
            <v>USD</v>
          </cell>
          <cell r="D19272">
            <v>3445.52</v>
          </cell>
        </row>
        <row r="19273">
          <cell r="A19273" t="str">
            <v>ZT61042-T210200Z</v>
          </cell>
          <cell r="B19273" t="str">
            <v>TT Printer ZT610; 4", 203 dpi, US Cord, Serial, USB, Gigabit Ethernet, Bluetooth 4.1, USB Host, Rewind, Color Touch, ZPL</v>
          </cell>
          <cell r="C19273" t="str">
            <v>USD</v>
          </cell>
          <cell r="D19273">
            <v>3392.48</v>
          </cell>
        </row>
        <row r="19274">
          <cell r="A19274" t="str">
            <v>ZT61042-T21A100Z</v>
          </cell>
          <cell r="B19274" t="str">
            <v>TT Printer ZT610; 4", 203 dpi, US Cord, Serial, USB, Gigabit Ethernet, Bluetooth 4.2, USB Host, Wireless 802.11 AC Card:US &amp; Canada, Rewind, Color Touch, ZPL</v>
          </cell>
          <cell r="C19274" t="str">
            <v>USD</v>
          </cell>
          <cell r="D19274">
            <v>3930.16</v>
          </cell>
        </row>
        <row r="19275">
          <cell r="A19275" t="str">
            <v>ZT61043-T010100Z</v>
          </cell>
          <cell r="B19275" t="str">
            <v>TT Printer ZT610; 4", 300 dpi, US Cord, Serial, USB, Gigabit Ethernet, Bluetooth 4.0, USB Host, Tear, Color Touch, ZPL</v>
          </cell>
          <cell r="C19275" t="str">
            <v>USD</v>
          </cell>
          <cell r="D19275">
            <v>3348.8</v>
          </cell>
        </row>
        <row r="19276">
          <cell r="A19276" t="str">
            <v>ZT61043-T01010GA</v>
          </cell>
          <cell r="B19276" t="str">
            <v>TT Printer TAA ZT610; 4", 300 dpi, US Cord, Serial, USB, Gigabit Ethernet, Bluetooth 4.1, USB Host, Tear, Color Touch, ZPL</v>
          </cell>
          <cell r="C19276" t="str">
            <v>USD</v>
          </cell>
          <cell r="D19276">
            <v>3348.8</v>
          </cell>
        </row>
        <row r="19277">
          <cell r="A19277" t="str">
            <v>ZT61043-T0101A0Z</v>
          </cell>
          <cell r="B19277" t="str">
            <v>TT Printer ZT610; 4", 300 dpi, US Cord, Serial, USB, Gigabit Ethernet, Bluetooth 4.1, USB Host, Tear, RFID UHF Encoder: US &amp; Canada, Color Touch, ZPL</v>
          </cell>
          <cell r="C19277" t="str">
            <v>USD</v>
          </cell>
          <cell r="D19277">
            <v>5610.26</v>
          </cell>
        </row>
        <row r="19278">
          <cell r="A19278" t="str">
            <v>ZT61043-T0101AGA</v>
          </cell>
          <cell r="B19278" t="str">
            <v>TT Printer TAA ZT610; 4", 300 dpi, US Cord, Serial, USB, Gigabit Ethernet, Bluetooth 4.0, USB Host, Tear, RFID UHF Encoder: US &amp; Canada, Color Touch, ZPL</v>
          </cell>
          <cell r="C19278" t="str">
            <v>USD</v>
          </cell>
          <cell r="D19278">
            <v>5555.1</v>
          </cell>
        </row>
        <row r="19279">
          <cell r="A19279" t="str">
            <v>ZT61043-T010200Z</v>
          </cell>
          <cell r="B19279" t="str">
            <v>TT Printer ZT610; 4", 300 dpi, US Cord, Serial, USB, Gigabit Ethernet, Bluetooth 4.1, USB Host, Tear, Color Touch, ZPL</v>
          </cell>
          <cell r="C19279" t="str">
            <v>USD</v>
          </cell>
          <cell r="D19279">
            <v>3295.76</v>
          </cell>
        </row>
        <row r="19280">
          <cell r="A19280" t="str">
            <v>ZT61043-T01020GA</v>
          </cell>
          <cell r="B19280" t="str">
            <v>TT Printer TAA ZT610; 4", 300 dpi, US Cord, Serial, USB, Gigabit Ethernet, Bluetooth 4.1, USB Host, Tear, Color Touch, ZPL</v>
          </cell>
          <cell r="C19280" t="str">
            <v>USD</v>
          </cell>
          <cell r="D19280">
            <v>3295.76</v>
          </cell>
        </row>
        <row r="19281">
          <cell r="A19281" t="str">
            <v>ZT61043-T0102A0Z</v>
          </cell>
          <cell r="B19281" t="str">
            <v>TT Printer ZT610; 4", 300 dpi, US Cord, Serial, USB, Gigabit Ethernet, Bluetooth 4.1, USB Host, Tear, RFID UHF Encoder: US &amp; Canada, Color Touch, ZPL</v>
          </cell>
          <cell r="C19281" t="str">
            <v>USD</v>
          </cell>
          <cell r="D19281">
            <v>5555.1</v>
          </cell>
        </row>
        <row r="19282">
          <cell r="A19282" t="str">
            <v>ZT61043-T01A100Z</v>
          </cell>
          <cell r="B19282" t="str">
            <v>TT Printer ZT610; 4", 300 dpi, US Cord, Serial, USB, Gigabit Ethernet, Bluetooth 4.2, USB Host, Wireless 802.11 AC Card:US &amp; Canada, Tear, Color Touch, ZPL</v>
          </cell>
          <cell r="C19282" t="str">
            <v>USD</v>
          </cell>
          <cell r="D19282">
            <v>3865.68</v>
          </cell>
        </row>
        <row r="19283">
          <cell r="A19283" t="str">
            <v>ZT61043-T01A200Z</v>
          </cell>
          <cell r="B19283" t="str">
            <v>TT Printer ZT610; 4", 300 dpi, US Cord, Serial, USB, Gigabit Ethernet, Bluetooth 4.2, USB Host, Wireless 802.11 AC Card:US &amp; Canada, Tear, Color Touch, ZPL</v>
          </cell>
          <cell r="C19283" t="str">
            <v>USD</v>
          </cell>
          <cell r="D19283">
            <v>3812.64</v>
          </cell>
        </row>
        <row r="19284">
          <cell r="A19284" t="str">
            <v>ZT61043-T110100Z</v>
          </cell>
          <cell r="B19284" t="str">
            <v>TT Printer ZT610; 4", 300 dpi, US Cord, Serial, USB, Gigabit Ethernet, Bluetooth 4.0, USB Host, Cutter, Color Touch, ZPL</v>
          </cell>
          <cell r="C19284" t="str">
            <v>USD</v>
          </cell>
          <cell r="D19284">
            <v>4065.36</v>
          </cell>
        </row>
        <row r="19285">
          <cell r="A19285" t="str">
            <v>ZT61043-T110200Z</v>
          </cell>
          <cell r="B19285" t="str">
            <v>TT Printer ZT610; 4", 300 dpi, US Cord, Serial, USB, Gigabit Ethernet, Bluetooth 4.1, USB Host, Cutter, Color Touch, ZPL</v>
          </cell>
          <cell r="C19285" t="str">
            <v>USD</v>
          </cell>
          <cell r="D19285">
            <v>4012.32</v>
          </cell>
        </row>
        <row r="19286">
          <cell r="A19286" t="str">
            <v>ZT61043-T210100Z</v>
          </cell>
          <cell r="B19286" t="str">
            <v>TT Printer ZT610; 4", 300 dpi, US Cord, Serial, USB, Gigabit Ethernet, Bluetooth 4.0, USB Host, Rewind, Color Touch, ZPL</v>
          </cell>
          <cell r="C19286" t="str">
            <v>USD</v>
          </cell>
          <cell r="D19286">
            <v>3655.6</v>
          </cell>
        </row>
        <row r="19287">
          <cell r="A19287" t="str">
            <v>ZT61043-T210200Z</v>
          </cell>
          <cell r="B19287" t="str">
            <v>TT Printer ZT610; 4", 300 dpi, US Cord, Serial, USB, Gigabit Ethernet, Bluetooth 4.1, USB Host, Rewind, Color Touch, ZPL</v>
          </cell>
          <cell r="C19287" t="str">
            <v>USD</v>
          </cell>
          <cell r="D19287">
            <v>3602.56</v>
          </cell>
        </row>
        <row r="19288">
          <cell r="A19288" t="str">
            <v>ZT61046-T010100Z</v>
          </cell>
          <cell r="B19288" t="str">
            <v>TT Printer ZT610; 4", 600 dpi, US Cord, Serial, USB, Gigabit Ethernet, Bluetooth 4.0, USB Host, Tear, Color Touch, ZPL</v>
          </cell>
          <cell r="C19288" t="str">
            <v>USD</v>
          </cell>
          <cell r="D19288">
            <v>5200</v>
          </cell>
        </row>
        <row r="19289">
          <cell r="A19289" t="str">
            <v>ZT61046-T01010GA</v>
          </cell>
          <cell r="B19289" t="str">
            <v>TT Printer TAA ZT610; 4", 600 dpi, US Cord, Serial, USB, Gigabit Ethernet, Bluetooth 4.0, USB Host, Tear, Color Touch, ZPL</v>
          </cell>
          <cell r="C19289" t="str">
            <v>USD</v>
          </cell>
          <cell r="D19289">
            <v>5200</v>
          </cell>
        </row>
        <row r="19290">
          <cell r="A19290" t="str">
            <v>ZT61046-T0101A0Z</v>
          </cell>
          <cell r="B19290" t="str">
            <v>TT Printer ZT610; 4", 600 dpi, US Cord, Serial, USB, Gigabit Ethernet, Bluetooth 4.1, USB Host, Tear, RFID UHF Encoder: US &amp; Canada, Color Touch, ZPL</v>
          </cell>
          <cell r="C19290" t="str">
            <v>USD</v>
          </cell>
          <cell r="D19290">
            <v>7535.51</v>
          </cell>
        </row>
        <row r="19291">
          <cell r="A19291" t="str">
            <v>ZT61046-T010200Z</v>
          </cell>
          <cell r="B19291" t="str">
            <v>TT Printer ZT610; 4", 600 dpi, US Cord, Serial, USB, Gigabit Ethernet, Bluetooth 4.1, USB Host, Tear, Color Touch, ZPL</v>
          </cell>
          <cell r="C19291" t="str">
            <v>USD</v>
          </cell>
          <cell r="D19291">
            <v>5146.96</v>
          </cell>
        </row>
        <row r="19292">
          <cell r="A19292" t="str">
            <v>ZT61046-T0102A0Z</v>
          </cell>
          <cell r="B19292" t="str">
            <v>TT Printer ZT610; 4", 600 dpi, US Cord, Serial, USB, Gigabit Ethernet, Bluetooth 4.1, USB Host, Tear, RFID UHF Encoder: US &amp; Canada, Color Touch, ZPL</v>
          </cell>
          <cell r="C19292" t="str">
            <v>USD</v>
          </cell>
          <cell r="D19292">
            <v>7480.35</v>
          </cell>
        </row>
        <row r="19293">
          <cell r="A19293" t="str">
            <v>ZT61046-T210100Z</v>
          </cell>
          <cell r="B19293" t="str">
            <v>TT Printer ZT610; 4", 600 dpi, US Cord, Serial, USB, Gigabit Ethernet, Bluetooth 4.0, USB Host, Rewind, Color Touch, ZPL</v>
          </cell>
          <cell r="C19293" t="str">
            <v>USD</v>
          </cell>
          <cell r="D19293">
            <v>5507.84</v>
          </cell>
        </row>
        <row r="19294">
          <cell r="A19294" t="str">
            <v>ZT61046-T210200Z</v>
          </cell>
          <cell r="B19294" t="str">
            <v>TT Printer ZT610; 4", 600 dpi, US cord, Serial, USB, Gigabit Ethernet, Bluetooth 4.1, USB Host, Rewind, Color Touch, ZPL</v>
          </cell>
          <cell r="C19294" t="str">
            <v>USD</v>
          </cell>
          <cell r="D19294">
            <v>5453.76</v>
          </cell>
        </row>
        <row r="19295">
          <cell r="A19295" t="str">
            <v>ZT62062-T010100Z</v>
          </cell>
          <cell r="B19295" t="str">
            <v>TT Printer ZT620; 6", 203 dpi, US Cord, Serial, USB, Gigabit Ethernet, Bluetooth 4.1, USB Host, Tear, Color Touch, ZPL</v>
          </cell>
          <cell r="C19295" t="str">
            <v>USD</v>
          </cell>
          <cell r="D19295">
            <v>5507.84</v>
          </cell>
        </row>
        <row r="19296">
          <cell r="A19296" t="str">
            <v>ZT62062-T01010GA</v>
          </cell>
          <cell r="B19296" t="str">
            <v>TT Printer TAA ZT620; 6", 203 dpi, US Cord, Serial, USB, Gigabit Ethernet, Bluetooth 4.0, USB Host, Tear, Color Touch, ZPL</v>
          </cell>
          <cell r="C19296" t="str">
            <v>USD</v>
          </cell>
          <cell r="D19296">
            <v>5507.84</v>
          </cell>
        </row>
        <row r="19297">
          <cell r="A19297" t="str">
            <v>ZT62062-T0101A0Z</v>
          </cell>
          <cell r="B19297" t="str">
            <v>TT Printer ZT620; 6", 203 dpi, US Cord, Serial, USB, Gigabit Ethernet, Bluetooth 4.0, USB Host, Tear, RFID UHF Encoder: US &amp; Canada, Color Touch, ZPL</v>
          </cell>
          <cell r="C19297" t="str">
            <v>USD</v>
          </cell>
          <cell r="D19297">
            <v>7855.66</v>
          </cell>
        </row>
        <row r="19298">
          <cell r="A19298" t="str">
            <v>ZT62062-T010200Z</v>
          </cell>
          <cell r="B19298" t="str">
            <v>TT Printer ZT620; 6", 203 dpi, US Cord, Serial, USB, Gigabit Ethernet, Bluetooth 4.1, USB Host, Tear, Color Touch, ZPL</v>
          </cell>
          <cell r="C19298" t="str">
            <v>USD</v>
          </cell>
          <cell r="D19298">
            <v>5453.76</v>
          </cell>
        </row>
        <row r="19299">
          <cell r="A19299" t="str">
            <v>ZT62062-T01020GA</v>
          </cell>
          <cell r="B19299" t="str">
            <v>TT Printer TAA ZT620; 6", 203 dpi, US Cord, Serial, USB, Gigabit Ethernet, Bluetooth 4.1, USB Host, Tear, Color Touch, ZPL</v>
          </cell>
          <cell r="C19299" t="str">
            <v>USD</v>
          </cell>
          <cell r="D19299">
            <v>5453.76</v>
          </cell>
        </row>
        <row r="19300">
          <cell r="A19300" t="str">
            <v>ZT62062-T0102A0Z</v>
          </cell>
          <cell r="B19300" t="str">
            <v>TT Printer ZT620; 6", 203 dpi, US Cord, Serial, USB, Gigabit Ethernet, Bluetooth 4.1, USB Host, Tear, RFID UHF Encoder: US &amp; Canada, Color Touch, ZPL</v>
          </cell>
          <cell r="C19300" t="str">
            <v>USD</v>
          </cell>
          <cell r="D19300">
            <v>7799.42</v>
          </cell>
        </row>
        <row r="19301">
          <cell r="A19301" t="str">
            <v>ZT62062-T01A100Z</v>
          </cell>
          <cell r="B19301" t="str">
            <v>TT Printer ZT620; 6", 203 dpi, US Cord, Serial, USB, Gigabit Ethernet, Bluetooth 4.2, USB Host, Wireless 802.11 AC Card:US &amp; Canada, Tear, Color Touch, ZPL</v>
          </cell>
          <cell r="C19301" t="str">
            <v>USD</v>
          </cell>
          <cell r="D19301">
            <v>6024.72</v>
          </cell>
        </row>
        <row r="19302">
          <cell r="A19302" t="str">
            <v>ZT62062-T01A200Z</v>
          </cell>
          <cell r="B19302" t="str">
            <v>TT Printer ZT620; 6", 203 dpi, US Cord, Serial, USB, Gigabit Ethernet, Bluetooth 4.2, USB Host, Wireless 802.11 AC Card:US &amp; Canada, Tear, Color Touch, ZPL</v>
          </cell>
          <cell r="C19302" t="str">
            <v>USD</v>
          </cell>
          <cell r="D19302">
            <v>5971.68</v>
          </cell>
        </row>
        <row r="19303">
          <cell r="A19303" t="str">
            <v>ZT62062-T110100Z</v>
          </cell>
          <cell r="B19303" t="str">
            <v>TT Printer ZT620; 6", 203 dpi, US Cord, Serial, USB, Gigabit Ethernet, Bluetooth 4.0, USB Host, Cutter, Color Touch, ZPL</v>
          </cell>
          <cell r="C19303" t="str">
            <v>USD</v>
          </cell>
          <cell r="D19303">
            <v>6331.52</v>
          </cell>
        </row>
        <row r="19304">
          <cell r="A19304" t="str">
            <v>ZT62062-T110200Z</v>
          </cell>
          <cell r="B19304" t="str">
            <v>TT Printer ZT620; 6", 203 dpi, US Cord, Serial, USB, Gigabit Ethernet, Bluetooth 4.1, USB Host, Cutter, Color Touch, ZPL</v>
          </cell>
          <cell r="C19304" t="str">
            <v>USD</v>
          </cell>
          <cell r="D19304">
            <v>6278.48</v>
          </cell>
        </row>
        <row r="19305">
          <cell r="A19305" t="str">
            <v>ZT62062-T210100Z</v>
          </cell>
          <cell r="B19305" t="str">
            <v>TT Printer ZT620; 6", 203 dpi, US Cord, Serial, USB, Gigabit Ethernet, Bluetooth 4.0, USB Host, Rewind, Color Touch, ZPL</v>
          </cell>
          <cell r="C19305" t="str">
            <v>USD</v>
          </cell>
          <cell r="D19305">
            <v>5916.56</v>
          </cell>
        </row>
        <row r="19306">
          <cell r="A19306" t="str">
            <v>ZT62062-T210200Z</v>
          </cell>
          <cell r="B19306" t="str">
            <v>TT Printer ZT620; 6", 203 dpi, US Cord, Serial, USB, Gigabit Ethernet, Bluetooth 4.1, USB Host, Rewind, Color Touch, ZPL</v>
          </cell>
          <cell r="C19306" t="str">
            <v>USD</v>
          </cell>
          <cell r="D19306">
            <v>5863.52</v>
          </cell>
        </row>
        <row r="19307">
          <cell r="A19307" t="str">
            <v>ZT62063-T010100Z</v>
          </cell>
          <cell r="B19307" t="str">
            <v>TT Printer ZT620; 6", 300 dpi, US Cord, Serial, USB, Gigabit Ethernet, Bluetooth 4.0, USB Host, Tear, Color Touch, ZPL</v>
          </cell>
          <cell r="C19307" t="str">
            <v>USD</v>
          </cell>
          <cell r="D19307">
            <v>5717.92</v>
          </cell>
        </row>
        <row r="19308">
          <cell r="A19308" t="str">
            <v>ZT62063-T01010GA</v>
          </cell>
          <cell r="B19308" t="str">
            <v>TT Printer TAA ZT620; 6", 300 dpi, US Cord, Serial, USB, Gigabit Ethernet, Bluetooth 4.0, USB Host, Tear, Color Touch, ZPL</v>
          </cell>
          <cell r="C19308" t="str">
            <v>USD</v>
          </cell>
          <cell r="D19308">
            <v>5663.84</v>
          </cell>
        </row>
        <row r="19309">
          <cell r="A19309" t="str">
            <v>ZT62063-T0101A0Z</v>
          </cell>
          <cell r="B19309" t="str">
            <v>TT Printer ZT620; 6", 300 dpi, US Cord, Serial, USB, Gigabit Ethernet, Bluetooth 4.0, USB Host, Tear, RFID UHF Encoder: US &amp; Canada, Color Touch, ZPL</v>
          </cell>
          <cell r="C19309" t="str">
            <v>USD</v>
          </cell>
          <cell r="D19309">
            <v>8074.14</v>
          </cell>
        </row>
        <row r="19310">
          <cell r="A19310" t="str">
            <v>ZT62063-T010200Z</v>
          </cell>
          <cell r="B19310" t="str">
            <v>TT Printer ZT620; 6", 300 dpi, US Cord, Serial, USB, Gigabit Ethernet, Bluetooth 4.1, USB Host, Tear, Color Touch, ZPL</v>
          </cell>
          <cell r="C19310" t="str">
            <v>USD</v>
          </cell>
          <cell r="D19310">
            <v>5663.84</v>
          </cell>
        </row>
        <row r="19311">
          <cell r="A19311" t="str">
            <v>ZT62063-T0102A0Z</v>
          </cell>
          <cell r="B19311" t="str">
            <v>TT Printer ZT620; 6", 300 dpi, US Cord, Serial, USB, Gigabit Ethernet, Bluetooth 4.1, USB Host, Tear, RFID UHF Encoder: US &amp; Canada, Color Touch, ZPL</v>
          </cell>
          <cell r="C19311" t="str">
            <v>USD</v>
          </cell>
          <cell r="D19311">
            <v>8017.9</v>
          </cell>
        </row>
        <row r="19312">
          <cell r="A19312" t="str">
            <v>ZT62063-T01A100Z</v>
          </cell>
          <cell r="B19312" t="str">
            <v>TT Printer ZT620; 6", 300 dpi, US Cord, Serial, USB, Gigabit Ethernet, Bluetooth 4.2, USB Host, Wireless 802.11 AC Card:US &amp; Canada, Tear, Color Touch, ZPL</v>
          </cell>
          <cell r="C19312" t="str">
            <v>USD</v>
          </cell>
          <cell r="D19312">
            <v>6234.8</v>
          </cell>
        </row>
        <row r="19313">
          <cell r="A19313" t="str">
            <v>ZT62063-T01A200Z</v>
          </cell>
          <cell r="B19313" t="str">
            <v>TT Printer ZT620; 6", 300 dpi, US Cord, Serial, USB, Gigabit Ethernet, Bluetooth 4.2, USB Host, Wireless 802.11 AC Card:US &amp; Canada, Tear, Color Touch, ZPL</v>
          </cell>
          <cell r="C19313" t="str">
            <v>USD</v>
          </cell>
          <cell r="D19313">
            <v>6180.72</v>
          </cell>
        </row>
        <row r="19314">
          <cell r="A19314" t="str">
            <v>ZT62063-T110100Z</v>
          </cell>
          <cell r="B19314" t="str">
            <v>TT Printer ZT620; 6", 300 dpi, US Cord, Serial, USB, Gigabit Ethernet, Bluetooth 4.0, USB Host, Cutter, Color Touch, ZPL</v>
          </cell>
          <cell r="C19314" t="str">
            <v>USD</v>
          </cell>
          <cell r="D19314">
            <v>6541.6</v>
          </cell>
        </row>
        <row r="19315">
          <cell r="A19315" t="str">
            <v>ZT62063-T110200Z</v>
          </cell>
          <cell r="B19315" t="str">
            <v>TT Printer ZT620; 6", 300 dpi, US Cord, Serial, USB, Gigabit Ethernet, Bluetooth 4.1, USB Host, Cutter, Color Touch, ZPL</v>
          </cell>
          <cell r="C19315" t="str">
            <v>USD</v>
          </cell>
          <cell r="D19315">
            <v>6488.56</v>
          </cell>
        </row>
        <row r="19316">
          <cell r="A19316" t="str">
            <v>ZT62063-T210100Z</v>
          </cell>
          <cell r="B19316" t="str">
            <v>TT Printer ZT620; 6", 300 dpi, US Cord, Serial, USB, Gigabit Ethernet, Bluetooth 4.0, USB Host, Rewind, Color Touch, ZPL</v>
          </cell>
          <cell r="C19316" t="str">
            <v>USD</v>
          </cell>
          <cell r="D19316">
            <v>6126.64</v>
          </cell>
        </row>
        <row r="19317">
          <cell r="A19317" t="str">
            <v>ZT62063-T210200Z</v>
          </cell>
          <cell r="B19317" t="str">
            <v>TT Printer ZT620; 6", 300 dpi, US Cord, Serial, USB, Gigabit Ethernet, Bluetooth 4.1, USB Host, Rewind, Color Touch, ZPL</v>
          </cell>
          <cell r="C19317" t="str">
            <v>USD</v>
          </cell>
          <cell r="D19317">
            <v>6073.6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olutionspathway.zebra.com/nas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2F06A-4EEF-4936-BADA-540E5F422D45}">
  <dimension ref="A1:J897"/>
  <sheetViews>
    <sheetView tabSelected="1" zoomScale="90" zoomScaleNormal="90" workbookViewId="0">
      <selection activeCell="D10" sqref="D10"/>
    </sheetView>
  </sheetViews>
  <sheetFormatPr baseColWidth="10" defaultColWidth="9.1640625" defaultRowHeight="15" x14ac:dyDescent="0.2"/>
  <cols>
    <col min="1" max="1" width="17.33203125" style="3" customWidth="1"/>
    <col min="2" max="2" width="31.83203125" style="17" customWidth="1"/>
    <col min="3" max="3" width="22.1640625" style="1" customWidth="1"/>
    <col min="4" max="4" width="85.1640625" style="1" customWidth="1"/>
    <col min="5" max="5" width="13.6640625" style="4" customWidth="1"/>
    <col min="6" max="6" width="16" style="4" customWidth="1"/>
    <col min="7" max="7" width="19.5" style="11" customWidth="1"/>
    <col min="8" max="8" width="40.83203125" style="3" customWidth="1"/>
    <col min="9" max="9" width="9.1640625" style="46"/>
    <col min="10" max="10" width="9.1640625" style="3"/>
    <col min="11" max="16384" width="9.1640625" style="1"/>
  </cols>
  <sheetData>
    <row r="1" spans="1:10" ht="40.5" customHeight="1" x14ac:dyDescent="0.2">
      <c r="B1" s="3"/>
      <c r="C1" s="3"/>
      <c r="D1" s="3"/>
      <c r="E1" s="3"/>
      <c r="F1" s="3"/>
      <c r="G1" s="3"/>
    </row>
    <row r="2" spans="1:10" ht="16" x14ac:dyDescent="0.2">
      <c r="A2" s="2" t="s">
        <v>0</v>
      </c>
      <c r="B2" s="57" t="s">
        <v>1</v>
      </c>
      <c r="C2" s="57"/>
      <c r="E2" s="1"/>
      <c r="F2" s="5" t="s">
        <v>2</v>
      </c>
      <c r="G2" s="10" t="s">
        <v>3</v>
      </c>
    </row>
    <row r="3" spans="1:10" x14ac:dyDescent="0.2">
      <c r="A3" s="6" t="s">
        <v>4</v>
      </c>
      <c r="B3" s="56">
        <v>45334</v>
      </c>
      <c r="C3" s="56"/>
    </row>
    <row r="4" spans="1:10" ht="16" x14ac:dyDescent="0.2">
      <c r="A4" s="2" t="s">
        <v>5</v>
      </c>
      <c r="B4" s="54" t="s">
        <v>6</v>
      </c>
      <c r="C4" s="55"/>
    </row>
    <row r="6" spans="1:10" ht="32" x14ac:dyDescent="0.2">
      <c r="A6" s="31" t="s">
        <v>7</v>
      </c>
      <c r="B6" s="32" t="s">
        <v>8</v>
      </c>
      <c r="C6" s="31" t="s">
        <v>9</v>
      </c>
      <c r="D6" s="31" t="s">
        <v>10</v>
      </c>
      <c r="E6" s="33" t="s">
        <v>11</v>
      </c>
      <c r="F6" s="33" t="s">
        <v>12</v>
      </c>
      <c r="G6" s="34" t="s">
        <v>13</v>
      </c>
      <c r="H6" s="31" t="s">
        <v>14</v>
      </c>
    </row>
    <row r="7" spans="1:10" ht="41.25" customHeight="1" x14ac:dyDescent="0.2">
      <c r="A7" s="52" t="s">
        <v>15</v>
      </c>
      <c r="B7" s="52"/>
      <c r="C7" s="9"/>
      <c r="D7" s="14"/>
      <c r="E7" s="20"/>
      <c r="F7" s="8"/>
      <c r="G7" s="35"/>
      <c r="H7" s="28"/>
      <c r="J7" s="3" t="s">
        <v>722</v>
      </c>
    </row>
    <row r="8" spans="1:10" ht="41.25" customHeight="1" x14ac:dyDescent="0.2">
      <c r="A8" s="7">
        <v>1</v>
      </c>
      <c r="B8" s="9" t="s">
        <v>16</v>
      </c>
      <c r="C8" s="9" t="s">
        <v>17</v>
      </c>
      <c r="D8" s="14" t="s">
        <v>18</v>
      </c>
      <c r="E8" s="20">
        <v>2781.45</v>
      </c>
      <c r="F8" s="8">
        <f t="shared" ref="F8:F28" si="0">E8*(1-G8)</f>
        <v>2503.3049999999998</v>
      </c>
      <c r="G8" s="35">
        <v>0.1</v>
      </c>
      <c r="H8" s="28" t="s">
        <v>19</v>
      </c>
      <c r="I8" s="46">
        <f>VLOOKUP(B8,[1]Partner_Program_Material_Downlo!$A:$D,4,FALSE)</f>
        <v>2781.45</v>
      </c>
      <c r="J8" s="48">
        <f>I8-E8</f>
        <v>0</v>
      </c>
    </row>
    <row r="9" spans="1:10" ht="41.25" customHeight="1" x14ac:dyDescent="0.2">
      <c r="A9" s="7">
        <v>1</v>
      </c>
      <c r="B9" s="9" t="s">
        <v>20</v>
      </c>
      <c r="C9" s="9" t="s">
        <v>17</v>
      </c>
      <c r="D9" s="14" t="s">
        <v>21</v>
      </c>
      <c r="E9" s="20">
        <v>2938.95</v>
      </c>
      <c r="F9" s="8">
        <f t="shared" si="0"/>
        <v>2645.0549999999998</v>
      </c>
      <c r="G9" s="35">
        <v>0.1</v>
      </c>
      <c r="H9" s="28" t="s">
        <v>19</v>
      </c>
      <c r="I9" s="46">
        <f>VLOOKUP(B9,[1]Partner_Program_Material_Downlo!$A:$D,4,FALSE)</f>
        <v>2938.95</v>
      </c>
      <c r="J9" s="48">
        <f t="shared" ref="J9:J33" si="1">I9-E9</f>
        <v>0</v>
      </c>
    </row>
    <row r="10" spans="1:10" ht="41.25" customHeight="1" x14ac:dyDescent="0.2">
      <c r="A10" s="7">
        <v>1</v>
      </c>
      <c r="B10" s="9" t="s">
        <v>22</v>
      </c>
      <c r="C10" s="9" t="s">
        <v>17</v>
      </c>
      <c r="D10" s="14" t="s">
        <v>23</v>
      </c>
      <c r="E10" s="20">
        <v>2938.95</v>
      </c>
      <c r="F10" s="8">
        <f>E10*(1-G10)</f>
        <v>2645.0549999999998</v>
      </c>
      <c r="G10" s="35">
        <v>0.1</v>
      </c>
      <c r="H10" s="28" t="s">
        <v>19</v>
      </c>
      <c r="I10" s="46">
        <f>VLOOKUP(B10,[1]Partner_Program_Material_Downlo!$A:$D,4,FALSE)</f>
        <v>2938.95</v>
      </c>
      <c r="J10" s="48">
        <f t="shared" si="1"/>
        <v>0</v>
      </c>
    </row>
    <row r="11" spans="1:10" ht="41.25" customHeight="1" x14ac:dyDescent="0.2">
      <c r="A11" s="7">
        <v>1</v>
      </c>
      <c r="B11" s="9" t="s">
        <v>24</v>
      </c>
      <c r="C11" s="9" t="s">
        <v>17</v>
      </c>
      <c r="D11" s="14" t="s">
        <v>25</v>
      </c>
      <c r="E11" s="20">
        <v>3043.95</v>
      </c>
      <c r="F11" s="8">
        <f t="shared" si="0"/>
        <v>2739.5549999999998</v>
      </c>
      <c r="G11" s="35">
        <v>0.1</v>
      </c>
      <c r="H11" s="28" t="s">
        <v>19</v>
      </c>
      <c r="I11" s="46">
        <f>VLOOKUP(B11,[1]Partner_Program_Material_Downlo!$A:$D,4,FALSE)</f>
        <v>3043.95</v>
      </c>
      <c r="J11" s="48">
        <f t="shared" si="1"/>
        <v>0</v>
      </c>
    </row>
    <row r="12" spans="1:10" ht="41.25" customHeight="1" x14ac:dyDescent="0.2">
      <c r="A12" s="7">
        <v>1</v>
      </c>
      <c r="B12" s="9" t="s">
        <v>26</v>
      </c>
      <c r="C12" s="9" t="s">
        <v>17</v>
      </c>
      <c r="D12" s="14" t="s">
        <v>27</v>
      </c>
      <c r="E12" s="20">
        <v>3043.95</v>
      </c>
      <c r="F12" s="8">
        <f t="shared" si="0"/>
        <v>2739.5549999999998</v>
      </c>
      <c r="G12" s="35">
        <v>0.1</v>
      </c>
      <c r="H12" s="28" t="s">
        <v>19</v>
      </c>
      <c r="I12" s="46">
        <f>VLOOKUP(B12,[1]Partner_Program_Material_Downlo!$A:$D,4,FALSE)</f>
        <v>3043.95</v>
      </c>
      <c r="J12" s="48">
        <f t="shared" si="1"/>
        <v>0</v>
      </c>
    </row>
    <row r="13" spans="1:10" ht="41.25" customHeight="1" x14ac:dyDescent="0.2">
      <c r="A13" s="7">
        <v>1</v>
      </c>
      <c r="B13" s="9" t="s">
        <v>28</v>
      </c>
      <c r="C13" s="9" t="s">
        <v>17</v>
      </c>
      <c r="D13" s="14" t="s">
        <v>29</v>
      </c>
      <c r="E13" s="20">
        <v>3096.45</v>
      </c>
      <c r="F13" s="8">
        <f t="shared" si="0"/>
        <v>2786.8049999999998</v>
      </c>
      <c r="G13" s="35">
        <v>0.1</v>
      </c>
      <c r="H13" s="28" t="s">
        <v>19</v>
      </c>
      <c r="I13" s="46">
        <f>VLOOKUP(B13,[1]Partner_Program_Material_Downlo!$A:$D,4,FALSE)</f>
        <v>3096.45</v>
      </c>
      <c r="J13" s="48">
        <f t="shared" si="1"/>
        <v>0</v>
      </c>
    </row>
    <row r="14" spans="1:10" ht="41.25" customHeight="1" x14ac:dyDescent="0.2">
      <c r="A14" s="7">
        <v>1</v>
      </c>
      <c r="B14" s="9" t="s">
        <v>30</v>
      </c>
      <c r="C14" s="9" t="s">
        <v>17</v>
      </c>
      <c r="D14" s="14" t="s">
        <v>31</v>
      </c>
      <c r="E14" s="20">
        <v>3201.45</v>
      </c>
      <c r="F14" s="8">
        <f>E14*(1-G14)</f>
        <v>2881.3049999999998</v>
      </c>
      <c r="G14" s="35">
        <v>0.1</v>
      </c>
      <c r="H14" s="28" t="s">
        <v>19</v>
      </c>
      <c r="I14" s="46">
        <f>VLOOKUP(B14,[1]Partner_Program_Material_Downlo!$A:$D,4,FALSE)</f>
        <v>3201.45</v>
      </c>
      <c r="J14" s="48">
        <f t="shared" si="1"/>
        <v>0</v>
      </c>
    </row>
    <row r="15" spans="1:10" ht="41.25" customHeight="1" x14ac:dyDescent="0.2">
      <c r="A15" s="7">
        <v>1</v>
      </c>
      <c r="B15" s="9" t="s">
        <v>32</v>
      </c>
      <c r="C15" s="9" t="s">
        <v>17</v>
      </c>
      <c r="D15" s="14" t="s">
        <v>33</v>
      </c>
      <c r="E15" s="20">
        <v>3306.45</v>
      </c>
      <c r="F15" s="8">
        <f>E15*(1-G15)</f>
        <v>2975.8049999999998</v>
      </c>
      <c r="G15" s="35">
        <v>0.1</v>
      </c>
      <c r="H15" s="28" t="s">
        <v>19</v>
      </c>
      <c r="I15" s="46">
        <f>VLOOKUP(B15,[1]Partner_Program_Material_Downlo!$A:$D,4,FALSE)</f>
        <v>3306.45</v>
      </c>
      <c r="J15" s="48">
        <f t="shared" si="1"/>
        <v>0</v>
      </c>
    </row>
    <row r="16" spans="1:10" ht="41.25" customHeight="1" x14ac:dyDescent="0.2">
      <c r="A16" s="7">
        <v>1</v>
      </c>
      <c r="B16" s="9" t="s">
        <v>34</v>
      </c>
      <c r="C16" s="9" t="s">
        <v>17</v>
      </c>
      <c r="D16" s="14" t="s">
        <v>35</v>
      </c>
      <c r="E16" s="20">
        <v>3358.95</v>
      </c>
      <c r="F16" s="8">
        <f t="shared" si="0"/>
        <v>3023.0549999999998</v>
      </c>
      <c r="G16" s="35">
        <v>0.1</v>
      </c>
      <c r="H16" s="28" t="s">
        <v>19</v>
      </c>
      <c r="I16" s="46">
        <f>VLOOKUP(B16,[1]Partner_Program_Material_Downlo!$A:$D,4,FALSE)</f>
        <v>3358.95</v>
      </c>
      <c r="J16" s="48">
        <f t="shared" si="1"/>
        <v>0</v>
      </c>
    </row>
    <row r="17" spans="1:10" ht="41.25" customHeight="1" x14ac:dyDescent="0.2">
      <c r="A17" s="7">
        <v>1</v>
      </c>
      <c r="B17" s="9" t="s">
        <v>36</v>
      </c>
      <c r="C17" s="9" t="s">
        <v>17</v>
      </c>
      <c r="D17" s="14" t="s">
        <v>37</v>
      </c>
      <c r="E17" s="20">
        <v>3463.95</v>
      </c>
      <c r="F17" s="8">
        <f t="shared" si="0"/>
        <v>3117.5549999999998</v>
      </c>
      <c r="G17" s="35">
        <v>0.1</v>
      </c>
      <c r="H17" s="28" t="s">
        <v>19</v>
      </c>
      <c r="I17" s="46">
        <f>VLOOKUP(B17,[1]Partner_Program_Material_Downlo!$A:$D,4,FALSE)</f>
        <v>3463.95</v>
      </c>
      <c r="J17" s="48">
        <f t="shared" si="1"/>
        <v>0</v>
      </c>
    </row>
    <row r="18" spans="1:10" ht="41.25" customHeight="1" x14ac:dyDescent="0.2">
      <c r="A18" s="7">
        <v>1</v>
      </c>
      <c r="B18" s="9" t="s">
        <v>38</v>
      </c>
      <c r="C18" s="9" t="s">
        <v>17</v>
      </c>
      <c r="D18" s="14" t="s">
        <v>39</v>
      </c>
      <c r="E18" s="20">
        <v>3463.95</v>
      </c>
      <c r="F18" s="8">
        <f>E18*(1-G18)</f>
        <v>3117.5549999999998</v>
      </c>
      <c r="G18" s="35">
        <v>0.1</v>
      </c>
      <c r="H18" s="28" t="s">
        <v>19</v>
      </c>
      <c r="I18" s="46">
        <f>VLOOKUP(B18,[1]Partner_Program_Material_Downlo!$A:$D,4,FALSE)</f>
        <v>3463.95</v>
      </c>
      <c r="J18" s="48">
        <f t="shared" si="1"/>
        <v>0</v>
      </c>
    </row>
    <row r="19" spans="1:10" ht="41.25" customHeight="1" x14ac:dyDescent="0.2">
      <c r="A19" s="7">
        <v>1</v>
      </c>
      <c r="B19" s="9" t="s">
        <v>40</v>
      </c>
      <c r="C19" s="9" t="s">
        <v>17</v>
      </c>
      <c r="D19" s="14" t="s">
        <v>41</v>
      </c>
      <c r="E19" s="20">
        <v>3568.95</v>
      </c>
      <c r="F19" s="8">
        <f>E19*(1-G19)</f>
        <v>3212.0549999999998</v>
      </c>
      <c r="G19" s="35">
        <v>0.1</v>
      </c>
      <c r="H19" s="28" t="s">
        <v>19</v>
      </c>
      <c r="I19" s="46">
        <f>VLOOKUP(B19,[1]Partner_Program_Material_Downlo!$A:$D,4,FALSE)</f>
        <v>3568.95</v>
      </c>
      <c r="J19" s="48">
        <f t="shared" si="1"/>
        <v>0</v>
      </c>
    </row>
    <row r="20" spans="1:10" ht="41.25" customHeight="1" x14ac:dyDescent="0.2">
      <c r="A20" s="7">
        <v>1</v>
      </c>
      <c r="B20" s="9" t="s">
        <v>42</v>
      </c>
      <c r="C20" s="9" t="s">
        <v>17</v>
      </c>
      <c r="D20" s="14" t="s">
        <v>43</v>
      </c>
      <c r="E20" s="20">
        <v>3621.45</v>
      </c>
      <c r="F20" s="8">
        <f t="shared" si="0"/>
        <v>3259.3049999999998</v>
      </c>
      <c r="G20" s="35">
        <v>0.1</v>
      </c>
      <c r="H20" s="28" t="s">
        <v>19</v>
      </c>
      <c r="I20" s="46">
        <f>VLOOKUP(B20,[1]Partner_Program_Material_Downlo!$A:$D,4,FALSE)</f>
        <v>3621.45</v>
      </c>
      <c r="J20" s="48">
        <f t="shared" si="1"/>
        <v>0</v>
      </c>
    </row>
    <row r="21" spans="1:10" ht="41.25" customHeight="1" x14ac:dyDescent="0.2">
      <c r="A21" s="7">
        <v>1</v>
      </c>
      <c r="B21" s="9" t="s">
        <v>44</v>
      </c>
      <c r="C21" s="9" t="s">
        <v>17</v>
      </c>
      <c r="D21" s="14" t="s">
        <v>45</v>
      </c>
      <c r="E21" s="20">
        <v>3621.45</v>
      </c>
      <c r="F21" s="8">
        <f>E21*(1-G21)</f>
        <v>3259.3049999999998</v>
      </c>
      <c r="G21" s="35">
        <v>0.1</v>
      </c>
      <c r="H21" s="28" t="s">
        <v>19</v>
      </c>
      <c r="I21" s="46">
        <f>VLOOKUP(B21,[1]Partner_Program_Material_Downlo!$A:$D,4,FALSE)</f>
        <v>3621.45</v>
      </c>
      <c r="J21" s="48">
        <f t="shared" si="1"/>
        <v>0</v>
      </c>
    </row>
    <row r="22" spans="1:10" ht="41.25" customHeight="1" x14ac:dyDescent="0.2">
      <c r="A22" s="7">
        <v>1</v>
      </c>
      <c r="B22" s="9" t="s">
        <v>46</v>
      </c>
      <c r="C22" s="9" t="s">
        <v>17</v>
      </c>
      <c r="D22" s="14" t="s">
        <v>47</v>
      </c>
      <c r="E22" s="20">
        <v>3726.45</v>
      </c>
      <c r="F22" s="8">
        <f t="shared" si="0"/>
        <v>3353.8049999999998</v>
      </c>
      <c r="G22" s="35">
        <v>0.1</v>
      </c>
      <c r="H22" s="28" t="s">
        <v>19</v>
      </c>
      <c r="I22" s="46">
        <f>VLOOKUP(B22,[1]Partner_Program_Material_Downlo!$A:$D,4,FALSE)</f>
        <v>3726.45</v>
      </c>
      <c r="J22" s="48">
        <f t="shared" si="1"/>
        <v>0</v>
      </c>
    </row>
    <row r="23" spans="1:10" ht="41.25" customHeight="1" x14ac:dyDescent="0.2">
      <c r="A23" s="7">
        <v>1</v>
      </c>
      <c r="B23" s="9" t="s">
        <v>48</v>
      </c>
      <c r="C23" s="9" t="s">
        <v>17</v>
      </c>
      <c r="D23" s="14" t="s">
        <v>49</v>
      </c>
      <c r="E23" s="20">
        <v>4041.45</v>
      </c>
      <c r="F23" s="8">
        <f t="shared" si="0"/>
        <v>3637.3049999999998</v>
      </c>
      <c r="G23" s="35">
        <v>0.1</v>
      </c>
      <c r="H23" s="28" t="s">
        <v>19</v>
      </c>
      <c r="I23" s="46">
        <f>VLOOKUP(B23,[1]Partner_Program_Material_Downlo!$A:$D,4,FALSE)</f>
        <v>4041.45</v>
      </c>
      <c r="J23" s="48">
        <f t="shared" si="1"/>
        <v>0</v>
      </c>
    </row>
    <row r="24" spans="1:10" ht="41.25" customHeight="1" x14ac:dyDescent="0.2">
      <c r="A24" s="7">
        <v>1</v>
      </c>
      <c r="B24" s="9" t="s">
        <v>50</v>
      </c>
      <c r="C24" s="9" t="s">
        <v>17</v>
      </c>
      <c r="D24" s="14" t="s">
        <v>51</v>
      </c>
      <c r="E24" s="20">
        <v>4198.95</v>
      </c>
      <c r="F24" s="8">
        <f t="shared" si="0"/>
        <v>3779.0549999999998</v>
      </c>
      <c r="G24" s="35">
        <v>0.1</v>
      </c>
      <c r="H24" s="28" t="s">
        <v>19</v>
      </c>
      <c r="I24" s="46">
        <f>VLOOKUP(B24,[1]Partner_Program_Material_Downlo!$A:$D,4,FALSE)</f>
        <v>4198.95</v>
      </c>
      <c r="J24" s="48">
        <f t="shared" si="1"/>
        <v>0</v>
      </c>
    </row>
    <row r="25" spans="1:10" ht="41.25" customHeight="1" x14ac:dyDescent="0.2">
      <c r="A25" s="7">
        <v>1</v>
      </c>
      <c r="B25" s="9" t="s">
        <v>52</v>
      </c>
      <c r="C25" s="9" t="s">
        <v>17</v>
      </c>
      <c r="D25" s="14" t="s">
        <v>53</v>
      </c>
      <c r="E25" s="20">
        <v>4251.45</v>
      </c>
      <c r="F25" s="8">
        <f>E25*(1-G25)</f>
        <v>3826.3049999999998</v>
      </c>
      <c r="G25" s="35">
        <v>0.1</v>
      </c>
      <c r="H25" s="28" t="s">
        <v>19</v>
      </c>
      <c r="I25" s="46">
        <f>VLOOKUP(B25,[1]Partner_Program_Material_Downlo!$A:$D,4,FALSE)</f>
        <v>4251.45</v>
      </c>
      <c r="J25" s="48">
        <f t="shared" si="1"/>
        <v>0</v>
      </c>
    </row>
    <row r="26" spans="1:10" ht="41.25" customHeight="1" x14ac:dyDescent="0.2">
      <c r="A26" s="7">
        <v>1</v>
      </c>
      <c r="B26" s="9" t="s">
        <v>54</v>
      </c>
      <c r="C26" s="9" t="s">
        <v>17</v>
      </c>
      <c r="D26" s="14" t="s">
        <v>55</v>
      </c>
      <c r="E26" s="20">
        <v>4303.95</v>
      </c>
      <c r="F26" s="8">
        <f t="shared" si="0"/>
        <v>3873.5549999999998</v>
      </c>
      <c r="G26" s="35">
        <v>0.1</v>
      </c>
      <c r="H26" s="28" t="s">
        <v>19</v>
      </c>
      <c r="I26" s="46">
        <f>VLOOKUP(B26,[1]Partner_Program_Material_Downlo!$A:$D,4,FALSE)</f>
        <v>4303.95</v>
      </c>
      <c r="J26" s="48">
        <f t="shared" si="1"/>
        <v>0</v>
      </c>
    </row>
    <row r="27" spans="1:10" ht="41.25" customHeight="1" x14ac:dyDescent="0.2">
      <c r="A27" s="7">
        <v>1</v>
      </c>
      <c r="B27" s="9" t="s">
        <v>56</v>
      </c>
      <c r="C27" s="9" t="s">
        <v>17</v>
      </c>
      <c r="D27" s="14" t="s">
        <v>57</v>
      </c>
      <c r="E27" s="20">
        <v>4356.45</v>
      </c>
      <c r="F27" s="8">
        <f t="shared" si="0"/>
        <v>3920.8049999999998</v>
      </c>
      <c r="G27" s="35">
        <v>0.1</v>
      </c>
      <c r="H27" s="28" t="s">
        <v>19</v>
      </c>
      <c r="I27" s="46">
        <f>VLOOKUP(B27,[1]Partner_Program_Material_Downlo!$A:$D,4,FALSE)</f>
        <v>4356.45</v>
      </c>
      <c r="J27" s="48">
        <f t="shared" si="1"/>
        <v>0</v>
      </c>
    </row>
    <row r="28" spans="1:10" ht="41.25" customHeight="1" x14ac:dyDescent="0.2">
      <c r="A28" s="7">
        <v>1</v>
      </c>
      <c r="B28" s="9" t="s">
        <v>58</v>
      </c>
      <c r="C28" s="9" t="s">
        <v>17</v>
      </c>
      <c r="D28" s="14" t="s">
        <v>59</v>
      </c>
      <c r="E28" s="20">
        <v>4566.45</v>
      </c>
      <c r="F28" s="8">
        <f t="shared" si="0"/>
        <v>4109.8050000000003</v>
      </c>
      <c r="G28" s="35">
        <v>0.1</v>
      </c>
      <c r="H28" s="28" t="s">
        <v>19</v>
      </c>
      <c r="I28" s="46">
        <f>VLOOKUP(B28,[1]Partner_Program_Material_Downlo!$A:$D,4,FALSE)</f>
        <v>4566.45</v>
      </c>
      <c r="J28" s="48">
        <f t="shared" si="1"/>
        <v>0</v>
      </c>
    </row>
    <row r="29" spans="1:10" ht="41.25" customHeight="1" x14ac:dyDescent="0.2">
      <c r="A29" s="7">
        <v>1</v>
      </c>
      <c r="B29" s="9" t="s">
        <v>60</v>
      </c>
      <c r="C29" s="9" t="s">
        <v>17</v>
      </c>
      <c r="D29" s="14" t="s">
        <v>61</v>
      </c>
      <c r="E29" s="20">
        <v>4671.45</v>
      </c>
      <c r="F29" s="8">
        <f t="shared" ref="F29:F77" si="2">E29*(1-G29)</f>
        <v>4204.3050000000003</v>
      </c>
      <c r="G29" s="35">
        <v>0.1</v>
      </c>
      <c r="H29" s="28" t="s">
        <v>19</v>
      </c>
      <c r="I29" s="46">
        <f>VLOOKUP(B29,[1]Partner_Program_Material_Downlo!$A:$D,4,FALSE)</f>
        <v>4671.45</v>
      </c>
      <c r="J29" s="48">
        <f t="shared" si="1"/>
        <v>0</v>
      </c>
    </row>
    <row r="30" spans="1:10" ht="41.25" customHeight="1" x14ac:dyDescent="0.2">
      <c r="A30" s="7">
        <v>1</v>
      </c>
      <c r="B30" s="9" t="s">
        <v>62</v>
      </c>
      <c r="C30" s="9" t="s">
        <v>17</v>
      </c>
      <c r="D30" s="14" t="s">
        <v>63</v>
      </c>
      <c r="E30" s="20">
        <v>262.5</v>
      </c>
      <c r="F30" s="8">
        <f>E30*(1-G30)</f>
        <v>236.25</v>
      </c>
      <c r="G30" s="35">
        <v>0.1</v>
      </c>
      <c r="H30" s="28" t="s">
        <v>64</v>
      </c>
      <c r="I30" s="46">
        <f>VLOOKUP(B30,[1]Partner_Program_Material_Downlo!$A:$D,4,FALSE)</f>
        <v>262.5</v>
      </c>
      <c r="J30" s="48">
        <f t="shared" si="1"/>
        <v>0</v>
      </c>
    </row>
    <row r="31" spans="1:10" ht="41.25" customHeight="1" x14ac:dyDescent="0.2">
      <c r="A31" s="7">
        <v>1</v>
      </c>
      <c r="B31" s="9" t="s">
        <v>65</v>
      </c>
      <c r="C31" s="9" t="s">
        <v>17</v>
      </c>
      <c r="D31" s="14" t="s">
        <v>66</v>
      </c>
      <c r="E31" s="20">
        <v>428.76</v>
      </c>
      <c r="F31" s="8">
        <f>E31*(1-G31)</f>
        <v>385.88400000000001</v>
      </c>
      <c r="G31" s="35">
        <v>0.1</v>
      </c>
      <c r="H31" s="28" t="s">
        <v>64</v>
      </c>
      <c r="I31" s="46">
        <f>VLOOKUP(B31,[1]Partner_Program_Material_Downlo!$A:$D,4,FALSE)</f>
        <v>428.76</v>
      </c>
      <c r="J31" s="48">
        <f t="shared" si="1"/>
        <v>0</v>
      </c>
    </row>
    <row r="32" spans="1:10" ht="41.25" customHeight="1" x14ac:dyDescent="0.2">
      <c r="A32" s="7">
        <v>1</v>
      </c>
      <c r="B32" s="9" t="s">
        <v>67</v>
      </c>
      <c r="C32" s="9" t="s">
        <v>17</v>
      </c>
      <c r="D32" s="14" t="s">
        <v>68</v>
      </c>
      <c r="E32" s="20">
        <v>582.25</v>
      </c>
      <c r="F32" s="8">
        <f>E32*(1-G32)</f>
        <v>524.02499999999998</v>
      </c>
      <c r="G32" s="35">
        <v>0.1</v>
      </c>
      <c r="H32" s="28" t="s">
        <v>64</v>
      </c>
      <c r="I32" s="46">
        <f>VLOOKUP(B32,[1]Partner_Program_Material_Downlo!$A:$D,4,FALSE)</f>
        <v>582.25</v>
      </c>
      <c r="J32" s="48">
        <f t="shared" si="1"/>
        <v>0</v>
      </c>
    </row>
    <row r="33" spans="1:10" ht="41.25" customHeight="1" x14ac:dyDescent="0.2">
      <c r="A33" s="7">
        <v>1</v>
      </c>
      <c r="B33" s="9" t="s">
        <v>69</v>
      </c>
      <c r="C33" s="9" t="s">
        <v>17</v>
      </c>
      <c r="D33" s="14" t="s">
        <v>70</v>
      </c>
      <c r="E33" s="20">
        <v>588.19000000000005</v>
      </c>
      <c r="F33" s="8">
        <f>E33*(1-G33)</f>
        <v>529.37100000000009</v>
      </c>
      <c r="G33" s="35">
        <v>0.1</v>
      </c>
      <c r="H33" s="28" t="s">
        <v>64</v>
      </c>
      <c r="I33" s="46">
        <f>VLOOKUP(B33,[1]Partner_Program_Material_Downlo!$A:$D,4,FALSE)</f>
        <v>588.19000000000005</v>
      </c>
      <c r="J33" s="48">
        <f t="shared" si="1"/>
        <v>0</v>
      </c>
    </row>
    <row r="34" spans="1:10" ht="41.25" customHeight="1" x14ac:dyDescent="0.2">
      <c r="A34" s="52" t="s">
        <v>71</v>
      </c>
      <c r="B34" s="52"/>
      <c r="C34" s="9"/>
      <c r="D34" s="14"/>
      <c r="E34" s="20"/>
      <c r="F34" s="8"/>
      <c r="G34" s="35"/>
      <c r="H34" s="28"/>
    </row>
    <row r="35" spans="1:10" ht="41.25" customHeight="1" x14ac:dyDescent="0.2">
      <c r="A35" s="7">
        <v>1</v>
      </c>
      <c r="B35" s="9" t="s">
        <v>72</v>
      </c>
      <c r="C35" s="9" t="s">
        <v>17</v>
      </c>
      <c r="D35" s="14" t="s">
        <v>73</v>
      </c>
      <c r="E35" s="20">
        <v>3043.95</v>
      </c>
      <c r="F35" s="8">
        <f t="shared" ref="F35:F40" si="3">E35*(1-G35)</f>
        <v>2739.5549999999998</v>
      </c>
      <c r="G35" s="35">
        <v>0.1</v>
      </c>
      <c r="H35" s="28" t="s">
        <v>19</v>
      </c>
      <c r="I35" s="46">
        <f>VLOOKUP(B35,[1]Partner_Program_Material_Downlo!$A:$D,4,FALSE)</f>
        <v>3043.95</v>
      </c>
      <c r="J35" s="48">
        <f t="shared" ref="J35" si="4">I35-E35</f>
        <v>0</v>
      </c>
    </row>
    <row r="36" spans="1:10" ht="41.25" customHeight="1" x14ac:dyDescent="0.2">
      <c r="A36" s="7">
        <v>1</v>
      </c>
      <c r="B36" s="9" t="s">
        <v>74</v>
      </c>
      <c r="C36" s="9" t="s">
        <v>17</v>
      </c>
      <c r="D36" s="14" t="s">
        <v>75</v>
      </c>
      <c r="E36" s="20">
        <v>3201.45</v>
      </c>
      <c r="F36" s="8">
        <f t="shared" si="3"/>
        <v>2881.3049999999998</v>
      </c>
      <c r="G36" s="35">
        <v>0.1</v>
      </c>
      <c r="H36" s="28" t="s">
        <v>19</v>
      </c>
      <c r="I36" s="46">
        <f>VLOOKUP(B36,[1]Partner_Program_Material_Downlo!$A:$D,4,FALSE)</f>
        <v>3201.45</v>
      </c>
      <c r="J36" s="48">
        <f t="shared" ref="J36:J64" si="5">I36-E36</f>
        <v>0</v>
      </c>
    </row>
    <row r="37" spans="1:10" ht="41.25" customHeight="1" x14ac:dyDescent="0.2">
      <c r="A37" s="7">
        <v>1</v>
      </c>
      <c r="B37" s="9" t="s">
        <v>76</v>
      </c>
      <c r="C37" s="9" t="s">
        <v>17</v>
      </c>
      <c r="D37" s="14" t="s">
        <v>77</v>
      </c>
      <c r="E37" s="20">
        <v>3306.45</v>
      </c>
      <c r="F37" s="8">
        <f t="shared" si="3"/>
        <v>2975.8049999999998</v>
      </c>
      <c r="G37" s="35">
        <v>0.1</v>
      </c>
      <c r="H37" s="28" t="s">
        <v>19</v>
      </c>
      <c r="I37" s="46">
        <f>VLOOKUP(B37,[1]Partner_Program_Material_Downlo!$A:$D,4,FALSE)</f>
        <v>3306.45</v>
      </c>
      <c r="J37" s="48">
        <f t="shared" si="5"/>
        <v>0</v>
      </c>
    </row>
    <row r="38" spans="1:10" ht="41.25" customHeight="1" x14ac:dyDescent="0.2">
      <c r="A38" s="7">
        <v>1</v>
      </c>
      <c r="B38" s="9" t="s">
        <v>78</v>
      </c>
      <c r="C38" s="9" t="s">
        <v>17</v>
      </c>
      <c r="D38" s="14" t="s">
        <v>79</v>
      </c>
      <c r="E38" s="20">
        <v>3358.95</v>
      </c>
      <c r="F38" s="8">
        <f t="shared" si="3"/>
        <v>3023.0549999999998</v>
      </c>
      <c r="G38" s="35">
        <v>0.1</v>
      </c>
      <c r="H38" s="28" t="s">
        <v>19</v>
      </c>
      <c r="I38" s="46">
        <f>VLOOKUP(B38,[1]Partner_Program_Material_Downlo!$A:$D,4,FALSE)</f>
        <v>3358.95</v>
      </c>
      <c r="J38" s="48">
        <f t="shared" si="5"/>
        <v>0</v>
      </c>
    </row>
    <row r="39" spans="1:10" ht="41.25" customHeight="1" x14ac:dyDescent="0.2">
      <c r="A39" s="7">
        <v>1</v>
      </c>
      <c r="B39" s="9" t="s">
        <v>80</v>
      </c>
      <c r="C39" s="9" t="s">
        <v>17</v>
      </c>
      <c r="D39" s="14" t="s">
        <v>81</v>
      </c>
      <c r="E39" s="20">
        <v>3463.95</v>
      </c>
      <c r="F39" s="8">
        <f t="shared" si="3"/>
        <v>3117.5549999999998</v>
      </c>
      <c r="G39" s="35">
        <v>0.1</v>
      </c>
      <c r="H39" s="28" t="s">
        <v>19</v>
      </c>
      <c r="I39" s="46">
        <f>VLOOKUP(B39,[1]Partner_Program_Material_Downlo!$A:$D,4,FALSE)</f>
        <v>3463.95</v>
      </c>
      <c r="J39" s="48">
        <f t="shared" si="5"/>
        <v>0</v>
      </c>
    </row>
    <row r="40" spans="1:10" ht="41.25" customHeight="1" x14ac:dyDescent="0.2">
      <c r="A40" s="7">
        <v>1</v>
      </c>
      <c r="B40" s="9" t="s">
        <v>82</v>
      </c>
      <c r="C40" s="9" t="s">
        <v>17</v>
      </c>
      <c r="D40" s="14" t="s">
        <v>83</v>
      </c>
      <c r="E40" s="20">
        <v>3568.95</v>
      </c>
      <c r="F40" s="8">
        <f t="shared" si="3"/>
        <v>3212.0549999999998</v>
      </c>
      <c r="G40" s="35">
        <v>0.1</v>
      </c>
      <c r="H40" s="28" t="s">
        <v>19</v>
      </c>
      <c r="I40" s="46">
        <f>VLOOKUP(B40,[1]Partner_Program_Material_Downlo!$A:$D,4,FALSE)</f>
        <v>3568.95</v>
      </c>
      <c r="J40" s="48">
        <f t="shared" si="5"/>
        <v>0</v>
      </c>
    </row>
    <row r="41" spans="1:10" ht="41.25" customHeight="1" x14ac:dyDescent="0.2">
      <c r="A41" s="7">
        <v>1</v>
      </c>
      <c r="B41" s="9" t="s">
        <v>84</v>
      </c>
      <c r="C41" s="9" t="s">
        <v>17</v>
      </c>
      <c r="D41" s="14" t="s">
        <v>85</v>
      </c>
      <c r="E41" s="20">
        <v>3568.95</v>
      </c>
      <c r="F41" s="8">
        <f t="shared" si="2"/>
        <v>3212.0549999999998</v>
      </c>
      <c r="G41" s="35">
        <v>0.1</v>
      </c>
      <c r="H41" s="28" t="s">
        <v>19</v>
      </c>
      <c r="I41" s="46">
        <f>VLOOKUP(B41,[1]Partner_Program_Material_Downlo!$A:$D,4,FALSE)</f>
        <v>3568.95</v>
      </c>
      <c r="J41" s="48">
        <f t="shared" si="5"/>
        <v>0</v>
      </c>
    </row>
    <row r="42" spans="1:10" ht="41.25" customHeight="1" x14ac:dyDescent="0.2">
      <c r="A42" s="7">
        <v>1</v>
      </c>
      <c r="B42" s="9" t="s">
        <v>86</v>
      </c>
      <c r="C42" s="9" t="s">
        <v>17</v>
      </c>
      <c r="D42" s="14" t="s">
        <v>87</v>
      </c>
      <c r="E42" s="20">
        <v>3621.45</v>
      </c>
      <c r="F42" s="8">
        <f t="shared" ref="F42:F51" si="6">E42*(1-G42)</f>
        <v>3259.3049999999998</v>
      </c>
      <c r="G42" s="35">
        <v>0.1</v>
      </c>
      <c r="H42" s="28" t="s">
        <v>19</v>
      </c>
      <c r="I42" s="46">
        <f>VLOOKUP(B42,[1]Partner_Program_Material_Downlo!$A:$D,4,FALSE)</f>
        <v>3621.45</v>
      </c>
      <c r="J42" s="48">
        <f t="shared" si="5"/>
        <v>0</v>
      </c>
    </row>
    <row r="43" spans="1:10" ht="41.25" customHeight="1" x14ac:dyDescent="0.2">
      <c r="A43" s="7">
        <v>1</v>
      </c>
      <c r="B43" s="9" t="s">
        <v>88</v>
      </c>
      <c r="C43" s="9" t="s">
        <v>17</v>
      </c>
      <c r="D43" s="14" t="s">
        <v>89</v>
      </c>
      <c r="E43" s="20">
        <v>3673.95</v>
      </c>
      <c r="F43" s="8">
        <f t="shared" si="6"/>
        <v>3306.5549999999998</v>
      </c>
      <c r="G43" s="35">
        <v>0.1</v>
      </c>
      <c r="H43" s="28" t="s">
        <v>19</v>
      </c>
      <c r="I43" s="46">
        <f>VLOOKUP(B43,[1]Partner_Program_Material_Downlo!$A:$D,4,FALSE)</f>
        <v>3673.95</v>
      </c>
      <c r="J43" s="48">
        <f t="shared" si="5"/>
        <v>0</v>
      </c>
    </row>
    <row r="44" spans="1:10" ht="41.25" customHeight="1" x14ac:dyDescent="0.2">
      <c r="A44" s="7">
        <v>1</v>
      </c>
      <c r="B44" s="9" t="s">
        <v>90</v>
      </c>
      <c r="C44" s="9" t="s">
        <v>17</v>
      </c>
      <c r="D44" s="14" t="s">
        <v>91</v>
      </c>
      <c r="E44" s="20">
        <v>3726.45</v>
      </c>
      <c r="F44" s="8">
        <f t="shared" si="6"/>
        <v>3353.8049999999998</v>
      </c>
      <c r="G44" s="35">
        <v>0.1</v>
      </c>
      <c r="H44" s="28" t="s">
        <v>19</v>
      </c>
      <c r="I44" s="46">
        <f>VLOOKUP(B44,[1]Partner_Program_Material_Downlo!$A:$D,4,FALSE)</f>
        <v>3726.45</v>
      </c>
      <c r="J44" s="48">
        <f t="shared" si="5"/>
        <v>0</v>
      </c>
    </row>
    <row r="45" spans="1:10" ht="41.25" customHeight="1" x14ac:dyDescent="0.2">
      <c r="A45" s="7">
        <v>1</v>
      </c>
      <c r="B45" s="9" t="s">
        <v>92</v>
      </c>
      <c r="C45" s="9" t="s">
        <v>17</v>
      </c>
      <c r="D45" s="14" t="s">
        <v>93</v>
      </c>
      <c r="E45" s="20">
        <v>3726.45</v>
      </c>
      <c r="F45" s="8">
        <f t="shared" si="6"/>
        <v>3353.8049999999998</v>
      </c>
      <c r="G45" s="35">
        <v>0.1</v>
      </c>
      <c r="H45" s="28" t="s">
        <v>19</v>
      </c>
      <c r="I45" s="46">
        <f>VLOOKUP(B45,[1]Partner_Program_Material_Downlo!$A:$D,4,FALSE)</f>
        <v>3726.45</v>
      </c>
      <c r="J45" s="48">
        <f t="shared" si="5"/>
        <v>0</v>
      </c>
    </row>
    <row r="46" spans="1:10" ht="41.25" customHeight="1" x14ac:dyDescent="0.2">
      <c r="A46" s="7">
        <v>1</v>
      </c>
      <c r="B46" s="9" t="s">
        <v>94</v>
      </c>
      <c r="C46" s="9" t="s">
        <v>17</v>
      </c>
      <c r="D46" s="14" t="s">
        <v>95</v>
      </c>
      <c r="E46" s="20">
        <v>3831.45</v>
      </c>
      <c r="F46" s="8">
        <f t="shared" si="6"/>
        <v>3448.3049999999998</v>
      </c>
      <c r="G46" s="35">
        <v>0.1</v>
      </c>
      <c r="H46" s="28" t="s">
        <v>19</v>
      </c>
      <c r="I46" s="46">
        <f>VLOOKUP(B46,[1]Partner_Program_Material_Downlo!$A:$D,4,FALSE)</f>
        <v>3831.45</v>
      </c>
      <c r="J46" s="48">
        <f t="shared" si="5"/>
        <v>0</v>
      </c>
    </row>
    <row r="47" spans="1:10" ht="41.25" customHeight="1" x14ac:dyDescent="0.2">
      <c r="A47" s="7">
        <v>1</v>
      </c>
      <c r="B47" s="9" t="s">
        <v>96</v>
      </c>
      <c r="C47" s="9" t="s">
        <v>17</v>
      </c>
      <c r="D47" s="14" t="s">
        <v>97</v>
      </c>
      <c r="E47" s="20">
        <v>3883.95</v>
      </c>
      <c r="F47" s="8">
        <f t="shared" si="6"/>
        <v>3495.5549999999998</v>
      </c>
      <c r="G47" s="35">
        <v>0.1</v>
      </c>
      <c r="H47" s="28" t="s">
        <v>19</v>
      </c>
      <c r="I47" s="46">
        <f>VLOOKUP(B47,[1]Partner_Program_Material_Downlo!$A:$D,4,FALSE)</f>
        <v>3883.95</v>
      </c>
      <c r="J47" s="48">
        <f t="shared" si="5"/>
        <v>0</v>
      </c>
    </row>
    <row r="48" spans="1:10" ht="41.25" customHeight="1" x14ac:dyDescent="0.2">
      <c r="A48" s="7">
        <v>1</v>
      </c>
      <c r="B48" s="9" t="s">
        <v>98</v>
      </c>
      <c r="C48" s="9" t="s">
        <v>17</v>
      </c>
      <c r="D48" s="14" t="s">
        <v>99</v>
      </c>
      <c r="E48" s="20">
        <v>3883.95</v>
      </c>
      <c r="F48" s="8">
        <f t="shared" si="6"/>
        <v>3495.5549999999998</v>
      </c>
      <c r="G48" s="35">
        <v>0.1</v>
      </c>
      <c r="H48" s="28" t="s">
        <v>19</v>
      </c>
      <c r="I48" s="46">
        <f>VLOOKUP(B48,[1]Partner_Program_Material_Downlo!$A:$D,4,FALSE)</f>
        <v>3883.95</v>
      </c>
      <c r="J48" s="48">
        <f t="shared" si="5"/>
        <v>0</v>
      </c>
    </row>
    <row r="49" spans="1:10" ht="41.25" customHeight="1" x14ac:dyDescent="0.2">
      <c r="A49" s="7">
        <v>1</v>
      </c>
      <c r="B49" s="9" t="s">
        <v>100</v>
      </c>
      <c r="C49" s="9" t="s">
        <v>17</v>
      </c>
      <c r="D49" s="14" t="s">
        <v>101</v>
      </c>
      <c r="E49" s="20">
        <v>3936.45</v>
      </c>
      <c r="F49" s="8">
        <f t="shared" si="6"/>
        <v>3542.8049999999998</v>
      </c>
      <c r="G49" s="35">
        <v>0.1</v>
      </c>
      <c r="H49" s="28" t="s">
        <v>19</v>
      </c>
      <c r="I49" s="46">
        <f>VLOOKUP(B49,[1]Partner_Program_Material_Downlo!$A:$D,4,FALSE)</f>
        <v>3936.45</v>
      </c>
      <c r="J49" s="48">
        <f t="shared" si="5"/>
        <v>0</v>
      </c>
    </row>
    <row r="50" spans="1:10" ht="41.25" customHeight="1" x14ac:dyDescent="0.2">
      <c r="A50" s="7">
        <v>1</v>
      </c>
      <c r="B50" s="9" t="s">
        <v>102</v>
      </c>
      <c r="C50" s="9" t="s">
        <v>17</v>
      </c>
      <c r="D50" s="14" t="s">
        <v>103</v>
      </c>
      <c r="E50" s="20">
        <v>3988.95</v>
      </c>
      <c r="F50" s="8">
        <f t="shared" si="6"/>
        <v>3590.0549999999998</v>
      </c>
      <c r="G50" s="35">
        <v>0.1</v>
      </c>
      <c r="H50" s="28" t="s">
        <v>19</v>
      </c>
      <c r="I50" s="46">
        <f>VLOOKUP(B50,[1]Partner_Program_Material_Downlo!$A:$D,4,FALSE)</f>
        <v>3988.95</v>
      </c>
      <c r="J50" s="48">
        <f t="shared" si="5"/>
        <v>0</v>
      </c>
    </row>
    <row r="51" spans="1:10" ht="41.25" customHeight="1" x14ac:dyDescent="0.2">
      <c r="A51" s="7">
        <v>1</v>
      </c>
      <c r="B51" s="9" t="s">
        <v>104</v>
      </c>
      <c r="C51" s="9" t="s">
        <v>17</v>
      </c>
      <c r="D51" s="14" t="s">
        <v>105</v>
      </c>
      <c r="E51" s="20">
        <v>3988.95</v>
      </c>
      <c r="F51" s="8">
        <f t="shared" si="6"/>
        <v>3590.0549999999998</v>
      </c>
      <c r="G51" s="35">
        <v>0.1</v>
      </c>
      <c r="H51" s="28" t="s">
        <v>19</v>
      </c>
      <c r="I51" s="46">
        <f>VLOOKUP(B51,[1]Partner_Program_Material_Downlo!$A:$D,4,FALSE)</f>
        <v>3988.95</v>
      </c>
      <c r="J51" s="48">
        <f t="shared" si="5"/>
        <v>0</v>
      </c>
    </row>
    <row r="52" spans="1:10" ht="41.25" customHeight="1" x14ac:dyDescent="0.2">
      <c r="A52" s="7">
        <v>1</v>
      </c>
      <c r="B52" s="9" t="s">
        <v>106</v>
      </c>
      <c r="C52" s="9" t="s">
        <v>17</v>
      </c>
      <c r="D52" s="14" t="s">
        <v>107</v>
      </c>
      <c r="E52" s="20">
        <v>4093.95</v>
      </c>
      <c r="F52" s="8">
        <f t="shared" si="2"/>
        <v>3684.5549999999998</v>
      </c>
      <c r="G52" s="35">
        <v>0.1</v>
      </c>
      <c r="H52" s="28" t="s">
        <v>19</v>
      </c>
      <c r="I52" s="46">
        <f>VLOOKUP(B52,[1]Partner_Program_Material_Downlo!$A:$D,4,FALSE)</f>
        <v>4093.95</v>
      </c>
      <c r="J52" s="48">
        <f t="shared" si="5"/>
        <v>0</v>
      </c>
    </row>
    <row r="53" spans="1:10" ht="41.25" customHeight="1" x14ac:dyDescent="0.2">
      <c r="A53" s="7">
        <v>1</v>
      </c>
      <c r="B53" s="9" t="s">
        <v>108</v>
      </c>
      <c r="C53" s="9" t="s">
        <v>17</v>
      </c>
      <c r="D53" s="14" t="s">
        <v>109</v>
      </c>
      <c r="E53" s="20">
        <v>4251.45</v>
      </c>
      <c r="F53" s="8">
        <f>E53*(1-G53)</f>
        <v>3826.3049999999998</v>
      </c>
      <c r="G53" s="35">
        <v>0.1</v>
      </c>
      <c r="H53" s="28" t="s">
        <v>19</v>
      </c>
      <c r="I53" s="46">
        <f>VLOOKUP(B53,[1]Partner_Program_Material_Downlo!$A:$D,4,FALSE)</f>
        <v>4251.45</v>
      </c>
      <c r="J53" s="48">
        <f t="shared" si="5"/>
        <v>0</v>
      </c>
    </row>
    <row r="54" spans="1:10" ht="41.25" customHeight="1" x14ac:dyDescent="0.2">
      <c r="A54" s="7">
        <v>1</v>
      </c>
      <c r="B54" s="9" t="s">
        <v>110</v>
      </c>
      <c r="C54" s="9" t="s">
        <v>17</v>
      </c>
      <c r="D54" s="14" t="s">
        <v>111</v>
      </c>
      <c r="E54" s="20">
        <v>4356.45</v>
      </c>
      <c r="F54" s="8">
        <f t="shared" si="2"/>
        <v>3920.8049999999998</v>
      </c>
      <c r="G54" s="35">
        <v>0.1</v>
      </c>
      <c r="H54" s="28" t="s">
        <v>19</v>
      </c>
      <c r="I54" s="46">
        <f>VLOOKUP(B54,[1]Partner_Program_Material_Downlo!$A:$D,4,FALSE)</f>
        <v>4356.45</v>
      </c>
      <c r="J54" s="48">
        <f t="shared" si="5"/>
        <v>0</v>
      </c>
    </row>
    <row r="55" spans="1:10" ht="41.25" customHeight="1" x14ac:dyDescent="0.2">
      <c r="A55" s="7">
        <v>1</v>
      </c>
      <c r="B55" s="9" t="s">
        <v>112</v>
      </c>
      <c r="C55" s="9" t="s">
        <v>17</v>
      </c>
      <c r="D55" s="14" t="s">
        <v>113</v>
      </c>
      <c r="E55" s="20">
        <v>4513.95</v>
      </c>
      <c r="F55" s="8">
        <f>E55*(1-G55)</f>
        <v>4062.5549999999998</v>
      </c>
      <c r="G55" s="35">
        <v>0.1</v>
      </c>
      <c r="H55" s="28" t="s">
        <v>19</v>
      </c>
      <c r="I55" s="46">
        <f>VLOOKUP(B55,[1]Partner_Program_Material_Downlo!$A:$D,4,FALSE)</f>
        <v>4513.95</v>
      </c>
      <c r="J55" s="48">
        <f t="shared" si="5"/>
        <v>0</v>
      </c>
    </row>
    <row r="56" spans="1:10" ht="41.25" customHeight="1" x14ac:dyDescent="0.2">
      <c r="A56" s="7">
        <v>1</v>
      </c>
      <c r="B56" s="9" t="s">
        <v>114</v>
      </c>
      <c r="C56" s="9" t="s">
        <v>17</v>
      </c>
      <c r="D56" s="14" t="s">
        <v>115</v>
      </c>
      <c r="E56" s="20">
        <v>4618.95</v>
      </c>
      <c r="F56" s="8">
        <f>E56*(1-G56)</f>
        <v>4157.0550000000003</v>
      </c>
      <c r="G56" s="35">
        <v>0.1</v>
      </c>
      <c r="H56" s="28" t="s">
        <v>19</v>
      </c>
      <c r="I56" s="46">
        <f>VLOOKUP(B56,[1]Partner_Program_Material_Downlo!$A:$D,4,FALSE)</f>
        <v>4618.95</v>
      </c>
      <c r="J56" s="48">
        <f t="shared" si="5"/>
        <v>0</v>
      </c>
    </row>
    <row r="57" spans="1:10" ht="41.25" customHeight="1" x14ac:dyDescent="0.2">
      <c r="A57" s="7">
        <v>1</v>
      </c>
      <c r="B57" s="9" t="s">
        <v>116</v>
      </c>
      <c r="C57" s="9" t="s">
        <v>17</v>
      </c>
      <c r="D57" s="14" t="s">
        <v>117</v>
      </c>
      <c r="E57" s="20">
        <v>4671.45</v>
      </c>
      <c r="F57" s="8">
        <f t="shared" si="2"/>
        <v>4204.3050000000003</v>
      </c>
      <c r="G57" s="35">
        <v>0.1</v>
      </c>
      <c r="H57" s="28" t="s">
        <v>19</v>
      </c>
      <c r="I57" s="46">
        <f>VLOOKUP(B57,[1]Partner_Program_Material_Downlo!$A:$D,4,FALSE)</f>
        <v>4671.45</v>
      </c>
      <c r="J57" s="48">
        <f t="shared" si="5"/>
        <v>0</v>
      </c>
    </row>
    <row r="58" spans="1:10" ht="41.25" customHeight="1" x14ac:dyDescent="0.2">
      <c r="A58" s="7">
        <v>1</v>
      </c>
      <c r="B58" s="9" t="s">
        <v>118</v>
      </c>
      <c r="C58" s="9" t="s">
        <v>17</v>
      </c>
      <c r="D58" s="14" t="s">
        <v>119</v>
      </c>
      <c r="E58" s="20">
        <v>4933.95</v>
      </c>
      <c r="F58" s="8">
        <f t="shared" si="2"/>
        <v>4440.5550000000003</v>
      </c>
      <c r="G58" s="35">
        <v>0.1</v>
      </c>
      <c r="H58" s="28" t="s">
        <v>19</v>
      </c>
      <c r="I58" s="46">
        <f>VLOOKUP(B58,[1]Partner_Program_Material_Downlo!$A:$D,4,FALSE)</f>
        <v>4933.95</v>
      </c>
      <c r="J58" s="48">
        <f t="shared" si="5"/>
        <v>0</v>
      </c>
    </row>
    <row r="59" spans="1:10" ht="41.25" customHeight="1" x14ac:dyDescent="0.2">
      <c r="A59" s="7">
        <v>1</v>
      </c>
      <c r="B59" s="9" t="s">
        <v>120</v>
      </c>
      <c r="C59" s="9" t="s">
        <v>17</v>
      </c>
      <c r="D59" s="14" t="s">
        <v>121</v>
      </c>
      <c r="E59" s="20">
        <v>5196.45</v>
      </c>
      <c r="F59" s="8">
        <f t="shared" si="2"/>
        <v>4676.8050000000003</v>
      </c>
      <c r="G59" s="35">
        <v>0.1</v>
      </c>
      <c r="H59" s="28" t="s">
        <v>19</v>
      </c>
      <c r="I59" s="46">
        <f>VLOOKUP(B59,[1]Partner_Program_Material_Downlo!$A:$D,4,FALSE)</f>
        <v>5196.45</v>
      </c>
      <c r="J59" s="48">
        <f t="shared" si="5"/>
        <v>0</v>
      </c>
    </row>
    <row r="60" spans="1:10" ht="41.25" customHeight="1" x14ac:dyDescent="0.2">
      <c r="A60" s="7">
        <v>1</v>
      </c>
      <c r="B60" s="9" t="s">
        <v>122</v>
      </c>
      <c r="C60" s="9" t="s">
        <v>17</v>
      </c>
      <c r="D60" s="14" t="s">
        <v>123</v>
      </c>
      <c r="E60" s="20">
        <v>5301.45</v>
      </c>
      <c r="F60" s="8">
        <f t="shared" si="2"/>
        <v>4771.3050000000003</v>
      </c>
      <c r="G60" s="35">
        <v>0.1</v>
      </c>
      <c r="H60" s="28" t="s">
        <v>19</v>
      </c>
      <c r="I60" s="46">
        <f>VLOOKUP(B60,[1]Partner_Program_Material_Downlo!$A:$D,4,FALSE)</f>
        <v>5301.45</v>
      </c>
      <c r="J60" s="48">
        <f t="shared" si="5"/>
        <v>0</v>
      </c>
    </row>
    <row r="61" spans="1:10" ht="41.25" customHeight="1" x14ac:dyDescent="0.2">
      <c r="A61" s="7">
        <v>1</v>
      </c>
      <c r="B61" s="9" t="s">
        <v>62</v>
      </c>
      <c r="C61" s="9" t="s">
        <v>17</v>
      </c>
      <c r="D61" s="14" t="s">
        <v>124</v>
      </c>
      <c r="E61" s="20">
        <v>262.5</v>
      </c>
      <c r="F61" s="8">
        <f t="shared" si="2"/>
        <v>236.25</v>
      </c>
      <c r="G61" s="35">
        <v>0.1</v>
      </c>
      <c r="H61" s="28" t="s">
        <v>64</v>
      </c>
      <c r="I61" s="46">
        <f>VLOOKUP(B61,[1]Partner_Program_Material_Downlo!$A:$D,4,FALSE)</f>
        <v>262.5</v>
      </c>
      <c r="J61" s="48">
        <f t="shared" si="5"/>
        <v>0</v>
      </c>
    </row>
    <row r="62" spans="1:10" ht="41.25" customHeight="1" x14ac:dyDescent="0.2">
      <c r="A62" s="7">
        <v>1</v>
      </c>
      <c r="B62" s="9" t="s">
        <v>65</v>
      </c>
      <c r="C62" s="9" t="s">
        <v>17</v>
      </c>
      <c r="D62" s="14" t="s">
        <v>125</v>
      </c>
      <c r="E62" s="20">
        <v>428.76</v>
      </c>
      <c r="F62" s="8">
        <f t="shared" si="2"/>
        <v>385.88400000000001</v>
      </c>
      <c r="G62" s="35">
        <v>0.1</v>
      </c>
      <c r="H62" s="28" t="s">
        <v>64</v>
      </c>
      <c r="I62" s="46">
        <f>VLOOKUP(B62,[1]Partner_Program_Material_Downlo!$A:$D,4,FALSE)</f>
        <v>428.76</v>
      </c>
      <c r="J62" s="48">
        <f t="shared" si="5"/>
        <v>0</v>
      </c>
    </row>
    <row r="63" spans="1:10" ht="41.25" customHeight="1" x14ac:dyDescent="0.2">
      <c r="A63" s="7">
        <v>1</v>
      </c>
      <c r="B63" s="9" t="s">
        <v>67</v>
      </c>
      <c r="C63" s="9" t="s">
        <v>17</v>
      </c>
      <c r="D63" s="14" t="s">
        <v>126</v>
      </c>
      <c r="E63" s="20">
        <v>582.25</v>
      </c>
      <c r="F63" s="8">
        <f t="shared" ref="F63:F64" si="7">E63*(1-G63)</f>
        <v>524.02499999999998</v>
      </c>
      <c r="G63" s="35">
        <v>0.1</v>
      </c>
      <c r="H63" s="28" t="s">
        <v>64</v>
      </c>
      <c r="I63" s="46">
        <f>VLOOKUP(B63,[1]Partner_Program_Material_Downlo!$A:$D,4,FALSE)</f>
        <v>582.25</v>
      </c>
      <c r="J63" s="48">
        <f t="shared" si="5"/>
        <v>0</v>
      </c>
    </row>
    <row r="64" spans="1:10" ht="41.25" customHeight="1" x14ac:dyDescent="0.2">
      <c r="A64" s="7">
        <v>1</v>
      </c>
      <c r="B64" s="9" t="s">
        <v>69</v>
      </c>
      <c r="C64" s="9" t="s">
        <v>17</v>
      </c>
      <c r="D64" s="14" t="s">
        <v>127</v>
      </c>
      <c r="E64" s="20">
        <v>588.19000000000005</v>
      </c>
      <c r="F64" s="8">
        <f t="shared" si="7"/>
        <v>529.37100000000009</v>
      </c>
      <c r="G64" s="35">
        <v>0.1</v>
      </c>
      <c r="H64" s="28" t="s">
        <v>64</v>
      </c>
      <c r="I64" s="46">
        <f>VLOOKUP(B64,[1]Partner_Program_Material_Downlo!$A:$D,4,FALSE)</f>
        <v>588.19000000000005</v>
      </c>
      <c r="J64" s="48">
        <f t="shared" si="5"/>
        <v>0</v>
      </c>
    </row>
    <row r="65" spans="1:10" ht="41.25" customHeight="1" x14ac:dyDescent="0.2">
      <c r="A65" s="52" t="s">
        <v>128</v>
      </c>
      <c r="B65" s="52"/>
      <c r="C65" s="9"/>
      <c r="D65" s="14"/>
      <c r="E65" s="18"/>
      <c r="F65" s="8"/>
      <c r="G65" s="35"/>
      <c r="H65" s="28"/>
    </row>
    <row r="66" spans="1:10" ht="41.25" customHeight="1" x14ac:dyDescent="0.2">
      <c r="A66" s="7">
        <v>1</v>
      </c>
      <c r="B66" s="19">
        <v>450040</v>
      </c>
      <c r="C66" s="9" t="s">
        <v>17</v>
      </c>
      <c r="D66" s="14" t="s">
        <v>129</v>
      </c>
      <c r="E66" s="20">
        <v>10.96</v>
      </c>
      <c r="F66" s="8">
        <f t="shared" ref="F66:F68" si="8">E66*(1-G66)</f>
        <v>9.8640000000000008</v>
      </c>
      <c r="G66" s="35">
        <v>0.1</v>
      </c>
      <c r="H66" s="28" t="s">
        <v>130</v>
      </c>
      <c r="I66" s="46">
        <f>VLOOKUP(B66,[1]Partner_Program_Material_Downlo!$A:$D,4,FALSE)</f>
        <v>10.96</v>
      </c>
      <c r="J66" s="48">
        <f t="shared" ref="J66" si="9">I66-E66</f>
        <v>0</v>
      </c>
    </row>
    <row r="67" spans="1:10" ht="41.25" customHeight="1" x14ac:dyDescent="0.2">
      <c r="A67" s="7">
        <v>1</v>
      </c>
      <c r="B67" s="36">
        <v>300039</v>
      </c>
      <c r="C67" s="9" t="s">
        <v>17</v>
      </c>
      <c r="D67" s="14" t="s">
        <v>131</v>
      </c>
      <c r="E67" s="20">
        <v>20.71</v>
      </c>
      <c r="F67" s="8">
        <f t="shared" si="8"/>
        <v>18.639000000000003</v>
      </c>
      <c r="G67" s="35">
        <v>0.1</v>
      </c>
      <c r="H67" s="28" t="s">
        <v>130</v>
      </c>
      <c r="I67" s="46">
        <f>VLOOKUP(B67,[1]Partner_Program_Material_Downlo!$A:$D,4,FALSE)</f>
        <v>20.71</v>
      </c>
      <c r="J67" s="48">
        <f t="shared" ref="J67:J87" si="10">I67-E67</f>
        <v>0</v>
      </c>
    </row>
    <row r="68" spans="1:10" ht="41.25" customHeight="1" x14ac:dyDescent="0.2">
      <c r="A68" s="7">
        <v>1</v>
      </c>
      <c r="B68" s="36">
        <v>450134</v>
      </c>
      <c r="C68" s="9" t="s">
        <v>17</v>
      </c>
      <c r="D68" s="14" t="s">
        <v>132</v>
      </c>
      <c r="E68" s="20">
        <v>40.19</v>
      </c>
      <c r="F68" s="8">
        <f t="shared" si="8"/>
        <v>36.170999999999999</v>
      </c>
      <c r="G68" s="35">
        <v>0.1</v>
      </c>
      <c r="H68" s="28" t="s">
        <v>130</v>
      </c>
      <c r="I68" s="46">
        <f>VLOOKUP(B68,[1]Partner_Program_Material_Downlo!$A:$D,4,FALSE)</f>
        <v>40.19</v>
      </c>
      <c r="J68" s="48">
        <f t="shared" si="10"/>
        <v>0</v>
      </c>
    </row>
    <row r="69" spans="1:10" ht="41.25" customHeight="1" x14ac:dyDescent="0.2">
      <c r="A69" s="7">
        <v>1</v>
      </c>
      <c r="B69" s="36" t="s">
        <v>133</v>
      </c>
      <c r="C69" s="9" t="s">
        <v>17</v>
      </c>
      <c r="D69" s="14" t="s">
        <v>134</v>
      </c>
      <c r="E69" s="20">
        <v>47.49</v>
      </c>
      <c r="F69" s="8">
        <f t="shared" si="2"/>
        <v>42.741</v>
      </c>
      <c r="G69" s="35">
        <v>0.1</v>
      </c>
      <c r="H69" s="28" t="s">
        <v>130</v>
      </c>
      <c r="I69" s="46">
        <f>VLOOKUP(B69,[1]Partner_Program_Material_Downlo!$A:$D,4,FALSE)</f>
        <v>47.49</v>
      </c>
      <c r="J69" s="48">
        <f t="shared" si="10"/>
        <v>0</v>
      </c>
    </row>
    <row r="70" spans="1:10" ht="41.25" customHeight="1" x14ac:dyDescent="0.2">
      <c r="A70" s="7">
        <v>1</v>
      </c>
      <c r="B70" s="19" t="s">
        <v>135</v>
      </c>
      <c r="C70" s="9" t="s">
        <v>17</v>
      </c>
      <c r="D70" s="14" t="s">
        <v>136</v>
      </c>
      <c r="E70" s="20">
        <v>48.71</v>
      </c>
      <c r="F70" s="8">
        <f t="shared" ref="F70" si="11">E70*(1-G70)</f>
        <v>43.838999999999999</v>
      </c>
      <c r="G70" s="35">
        <v>0.1</v>
      </c>
      <c r="H70" s="28" t="s">
        <v>130</v>
      </c>
      <c r="I70" s="46">
        <f>VLOOKUP(B70,[1]Partner_Program_Material_Downlo!$A:$D,4,FALSE)</f>
        <v>48.71</v>
      </c>
      <c r="J70" s="48">
        <f t="shared" si="10"/>
        <v>0</v>
      </c>
    </row>
    <row r="71" spans="1:10" ht="41.25" customHeight="1" x14ac:dyDescent="0.2">
      <c r="A71" s="7">
        <v>1</v>
      </c>
      <c r="B71" s="19" t="s">
        <v>137</v>
      </c>
      <c r="C71" s="9" t="s">
        <v>17</v>
      </c>
      <c r="D71" s="14" t="s">
        <v>138</v>
      </c>
      <c r="E71" s="20">
        <v>64.540000000000006</v>
      </c>
      <c r="F71" s="8">
        <f t="shared" si="2"/>
        <v>58.086000000000006</v>
      </c>
      <c r="G71" s="35">
        <v>0.1</v>
      </c>
      <c r="H71" s="28" t="s">
        <v>130</v>
      </c>
      <c r="I71" s="46">
        <f>VLOOKUP(B71,[1]Partner_Program_Material_Downlo!$A:$D,4,FALSE)</f>
        <v>64.540000000000006</v>
      </c>
      <c r="J71" s="48">
        <f t="shared" si="10"/>
        <v>0</v>
      </c>
    </row>
    <row r="72" spans="1:10" ht="41.25" customHeight="1" x14ac:dyDescent="0.2">
      <c r="A72" s="7">
        <v>1</v>
      </c>
      <c r="B72" s="29">
        <v>450020</v>
      </c>
      <c r="C72" s="9" t="s">
        <v>17</v>
      </c>
      <c r="D72" s="14" t="s">
        <v>139</v>
      </c>
      <c r="E72" s="20">
        <v>81.59</v>
      </c>
      <c r="F72" s="8">
        <f t="shared" si="2"/>
        <v>73.431000000000012</v>
      </c>
      <c r="G72" s="35">
        <v>0.1</v>
      </c>
      <c r="H72" s="28" t="s">
        <v>130</v>
      </c>
      <c r="I72" s="46">
        <f>VLOOKUP(B72,[1]Partner_Program_Material_Downlo!$A:$D,4,FALSE)</f>
        <v>81.59</v>
      </c>
      <c r="J72" s="48">
        <f t="shared" si="10"/>
        <v>0</v>
      </c>
    </row>
    <row r="73" spans="1:10" ht="48.75" customHeight="1" x14ac:dyDescent="0.2">
      <c r="A73" s="7">
        <v>1</v>
      </c>
      <c r="B73" s="19" t="s">
        <v>140</v>
      </c>
      <c r="C73" s="9" t="s">
        <v>17</v>
      </c>
      <c r="D73" s="14" t="s">
        <v>141</v>
      </c>
      <c r="E73" s="20">
        <v>96.2</v>
      </c>
      <c r="F73" s="8">
        <f t="shared" si="2"/>
        <v>86.58</v>
      </c>
      <c r="G73" s="35">
        <v>0.1</v>
      </c>
      <c r="H73" s="28" t="s">
        <v>130</v>
      </c>
      <c r="I73" s="46">
        <f>VLOOKUP(B73,[1]Partner_Program_Material_Downlo!$A:$D,4,FALSE)</f>
        <v>96.2</v>
      </c>
      <c r="J73" s="48">
        <f t="shared" si="10"/>
        <v>0</v>
      </c>
    </row>
    <row r="74" spans="1:10" ht="48.75" customHeight="1" x14ac:dyDescent="0.2">
      <c r="A74" s="7">
        <v>1</v>
      </c>
      <c r="B74" s="29" t="s">
        <v>142</v>
      </c>
      <c r="C74" s="9" t="s">
        <v>17</v>
      </c>
      <c r="D74" s="14" t="s">
        <v>143</v>
      </c>
      <c r="E74" s="20">
        <v>120.56</v>
      </c>
      <c r="F74" s="8">
        <f t="shared" ref="F74:F75" si="12">E74*(1-G74)</f>
        <v>108.504</v>
      </c>
      <c r="G74" s="35">
        <v>0.1</v>
      </c>
      <c r="H74" s="28" t="s">
        <v>130</v>
      </c>
      <c r="I74" s="46">
        <f>VLOOKUP(B74,[1]Partner_Program_Material_Downlo!$A:$D,4,FALSE)</f>
        <v>120.56</v>
      </c>
      <c r="J74" s="48">
        <f t="shared" si="10"/>
        <v>0</v>
      </c>
    </row>
    <row r="75" spans="1:10" ht="48.75" customHeight="1" x14ac:dyDescent="0.2">
      <c r="A75" s="7">
        <v>1</v>
      </c>
      <c r="B75" s="19" t="s">
        <v>144</v>
      </c>
      <c r="C75" s="9" t="s">
        <v>17</v>
      </c>
      <c r="D75" s="14" t="s">
        <v>145</v>
      </c>
      <c r="E75" s="20">
        <v>157.08000000000001</v>
      </c>
      <c r="F75" s="8">
        <f t="shared" si="12"/>
        <v>141.37200000000001</v>
      </c>
      <c r="G75" s="35">
        <v>0.1</v>
      </c>
      <c r="H75" s="28" t="s">
        <v>130</v>
      </c>
      <c r="I75" s="46">
        <f>VLOOKUP(B75,[1]Partner_Program_Material_Downlo!$A:$D,4,FALSE)</f>
        <v>157.08000000000001</v>
      </c>
      <c r="J75" s="48">
        <f t="shared" si="10"/>
        <v>0</v>
      </c>
    </row>
    <row r="76" spans="1:10" ht="48.75" customHeight="1" x14ac:dyDescent="0.2">
      <c r="A76" s="7">
        <v>1</v>
      </c>
      <c r="B76" s="19" t="s">
        <v>146</v>
      </c>
      <c r="C76" s="9" t="s">
        <v>17</v>
      </c>
      <c r="D76" s="14" t="s">
        <v>147</v>
      </c>
      <c r="E76" s="20">
        <v>169.26</v>
      </c>
      <c r="F76" s="8">
        <f t="shared" ref="F76" si="13">E76*(1-G76)</f>
        <v>152.334</v>
      </c>
      <c r="G76" s="35">
        <v>0.1</v>
      </c>
      <c r="H76" s="28" t="s">
        <v>130</v>
      </c>
      <c r="I76" s="46">
        <f>VLOOKUP(B76,[1]Partner_Program_Material_Downlo!$A:$D,4,FALSE)</f>
        <v>169.26</v>
      </c>
      <c r="J76" s="48">
        <f t="shared" si="10"/>
        <v>0</v>
      </c>
    </row>
    <row r="77" spans="1:10" ht="48.75" customHeight="1" x14ac:dyDescent="0.2">
      <c r="A77" s="7">
        <v>1</v>
      </c>
      <c r="B77" s="19" t="s">
        <v>148</v>
      </c>
      <c r="C77" s="9" t="s">
        <v>17</v>
      </c>
      <c r="D77" s="14" t="s">
        <v>149</v>
      </c>
      <c r="E77" s="20">
        <v>230.14</v>
      </c>
      <c r="F77" s="8">
        <f t="shared" si="2"/>
        <v>207.126</v>
      </c>
      <c r="G77" s="35">
        <v>0.1</v>
      </c>
      <c r="H77" s="28" t="s">
        <v>130</v>
      </c>
      <c r="I77" s="46">
        <f>VLOOKUP(B77,[1]Partner_Program_Material_Downlo!$A:$D,4,FALSE)</f>
        <v>230.14</v>
      </c>
      <c r="J77" s="48">
        <f t="shared" si="10"/>
        <v>0</v>
      </c>
    </row>
    <row r="78" spans="1:10" ht="48.75" customHeight="1" x14ac:dyDescent="0.2">
      <c r="A78" s="7">
        <v>1</v>
      </c>
      <c r="B78" s="19" t="s">
        <v>150</v>
      </c>
      <c r="C78" s="9" t="s">
        <v>17</v>
      </c>
      <c r="D78" s="14" t="s">
        <v>151</v>
      </c>
      <c r="E78" s="20">
        <v>242.33</v>
      </c>
      <c r="F78" s="8">
        <f t="shared" ref="F78" si="14">E78*(1-G78)</f>
        <v>218.09700000000001</v>
      </c>
      <c r="G78" s="35">
        <v>0.1</v>
      </c>
      <c r="H78" s="28" t="s">
        <v>130</v>
      </c>
      <c r="I78" s="46">
        <f>VLOOKUP(B78,[1]Partner_Program_Material_Downlo!$A:$D,4,FALSE)</f>
        <v>242.33</v>
      </c>
      <c r="J78" s="48">
        <f t="shared" si="10"/>
        <v>0</v>
      </c>
    </row>
    <row r="79" spans="1:10" ht="48.75" customHeight="1" x14ac:dyDescent="0.2">
      <c r="A79" s="7">
        <v>1</v>
      </c>
      <c r="B79" s="43" t="s">
        <v>712</v>
      </c>
      <c r="C79" s="9" t="s">
        <v>17</v>
      </c>
      <c r="D79" s="14" t="s">
        <v>152</v>
      </c>
      <c r="E79" s="20">
        <v>261.8</v>
      </c>
      <c r="F79" s="8">
        <f t="shared" ref="F79:F87" si="15">E79*(1-G79)</f>
        <v>235.62</v>
      </c>
      <c r="G79" s="35">
        <v>0.1</v>
      </c>
      <c r="H79" s="28" t="s">
        <v>130</v>
      </c>
      <c r="I79" s="46">
        <f>VLOOKUP(B79,[1]Partner_Program_Material_Downlo!$A:$D,4,FALSE)</f>
        <v>261.8</v>
      </c>
      <c r="J79" s="48">
        <f t="shared" si="10"/>
        <v>0</v>
      </c>
    </row>
    <row r="80" spans="1:10" ht="48.75" customHeight="1" x14ac:dyDescent="0.2">
      <c r="A80" s="7">
        <v>1</v>
      </c>
      <c r="B80" s="36">
        <v>450019</v>
      </c>
      <c r="C80" s="9" t="s">
        <v>17</v>
      </c>
      <c r="D80" s="14" t="s">
        <v>153</v>
      </c>
      <c r="E80" s="20">
        <v>263.01</v>
      </c>
      <c r="F80" s="8">
        <f t="shared" si="15"/>
        <v>236.709</v>
      </c>
      <c r="G80" s="35">
        <v>0.1</v>
      </c>
      <c r="H80" s="28" t="s">
        <v>130</v>
      </c>
      <c r="I80" s="46">
        <f>VLOOKUP(B80,[1]Partner_Program_Material_Downlo!$A:$D,4,FALSE)</f>
        <v>263.01</v>
      </c>
      <c r="J80" s="48">
        <f t="shared" si="10"/>
        <v>0</v>
      </c>
    </row>
    <row r="81" spans="1:10" ht="48.75" customHeight="1" x14ac:dyDescent="0.2">
      <c r="A81" s="7">
        <v>1</v>
      </c>
      <c r="B81" s="36" t="s">
        <v>154</v>
      </c>
      <c r="C81" s="9" t="s">
        <v>17</v>
      </c>
      <c r="D81" s="14" t="s">
        <v>155</v>
      </c>
      <c r="E81" s="20">
        <v>388.44</v>
      </c>
      <c r="F81" s="8">
        <f t="shared" si="15"/>
        <v>349.596</v>
      </c>
      <c r="G81" s="35">
        <v>0.1</v>
      </c>
      <c r="H81" s="28" t="s">
        <v>130</v>
      </c>
      <c r="I81" s="46">
        <f>VLOOKUP(B81,[1]Partner_Program_Material_Downlo!$A:$D,4,FALSE)</f>
        <v>388.44</v>
      </c>
      <c r="J81" s="48">
        <f t="shared" si="10"/>
        <v>0</v>
      </c>
    </row>
    <row r="82" spans="1:10" ht="48.75" customHeight="1" x14ac:dyDescent="0.2">
      <c r="A82" s="7">
        <v>1</v>
      </c>
      <c r="B82" s="19" t="s">
        <v>156</v>
      </c>
      <c r="C82" s="9" t="s">
        <v>17</v>
      </c>
      <c r="D82" s="14" t="s">
        <v>157</v>
      </c>
      <c r="E82" s="20">
        <v>435.54</v>
      </c>
      <c r="F82" s="8">
        <f t="shared" si="15"/>
        <v>391.98600000000005</v>
      </c>
      <c r="G82" s="35">
        <v>0.1</v>
      </c>
      <c r="H82" s="28" t="s">
        <v>130</v>
      </c>
      <c r="I82" s="46">
        <f>VLOOKUP(B82,[1]Partner_Program_Material_Downlo!$A:$D,4,FALSE)</f>
        <v>435.54</v>
      </c>
      <c r="J82" s="48">
        <f t="shared" si="10"/>
        <v>0</v>
      </c>
    </row>
    <row r="83" spans="1:10" ht="48.75" customHeight="1" x14ac:dyDescent="0.2">
      <c r="A83" s="7">
        <v>1</v>
      </c>
      <c r="B83" s="36" t="s">
        <v>158</v>
      </c>
      <c r="C83" s="9" t="s">
        <v>17</v>
      </c>
      <c r="D83" s="14" t="s">
        <v>159</v>
      </c>
      <c r="E83" s="20">
        <v>485.86</v>
      </c>
      <c r="F83" s="8">
        <f t="shared" si="15"/>
        <v>437.274</v>
      </c>
      <c r="G83" s="35">
        <v>0.1</v>
      </c>
      <c r="H83" s="28" t="s">
        <v>130</v>
      </c>
      <c r="I83" s="46">
        <f>VLOOKUP(B83,[1]Partner_Program_Material_Downlo!$A:$D,4,FALSE)</f>
        <v>485.86</v>
      </c>
      <c r="J83" s="48">
        <f t="shared" si="10"/>
        <v>0</v>
      </c>
    </row>
    <row r="84" spans="1:10" ht="48.75" customHeight="1" x14ac:dyDescent="0.2">
      <c r="A84" s="7">
        <v>1</v>
      </c>
      <c r="B84" s="29" t="s">
        <v>160</v>
      </c>
      <c r="C84" s="9" t="s">
        <v>17</v>
      </c>
      <c r="D84" s="14" t="s">
        <v>161</v>
      </c>
      <c r="E84" s="20">
        <v>547.95000000000005</v>
      </c>
      <c r="F84" s="8">
        <f t="shared" si="15"/>
        <v>493.15500000000003</v>
      </c>
      <c r="G84" s="35">
        <v>0.1</v>
      </c>
      <c r="H84" s="28" t="s">
        <v>130</v>
      </c>
      <c r="I84" s="46">
        <f>VLOOKUP(B84,[1]Partner_Program_Material_Downlo!$A:$D,4,FALSE)</f>
        <v>547.95000000000005</v>
      </c>
      <c r="J84" s="48">
        <f t="shared" si="10"/>
        <v>0</v>
      </c>
    </row>
    <row r="85" spans="1:10" ht="48.75" customHeight="1" x14ac:dyDescent="0.2">
      <c r="A85" s="7">
        <v>1</v>
      </c>
      <c r="B85" s="36" t="s">
        <v>162</v>
      </c>
      <c r="C85" s="9" t="s">
        <v>17</v>
      </c>
      <c r="D85" s="14" t="s">
        <v>163</v>
      </c>
      <c r="E85" s="20">
        <v>607.62</v>
      </c>
      <c r="F85" s="8">
        <f t="shared" si="15"/>
        <v>546.85800000000006</v>
      </c>
      <c r="G85" s="35">
        <v>0.1</v>
      </c>
      <c r="H85" s="28" t="s">
        <v>130</v>
      </c>
      <c r="I85" s="46">
        <f>VLOOKUP(B85,[1]Partner_Program_Material_Downlo!$A:$D,4,FALSE)</f>
        <v>607.62</v>
      </c>
      <c r="J85" s="48">
        <f t="shared" si="10"/>
        <v>0</v>
      </c>
    </row>
    <row r="86" spans="1:10" ht="48.75" customHeight="1" x14ac:dyDescent="0.2">
      <c r="A86" s="7">
        <v>1</v>
      </c>
      <c r="B86" s="36" t="s">
        <v>164</v>
      </c>
      <c r="C86" s="9" t="s">
        <v>17</v>
      </c>
      <c r="D86" s="14" t="s">
        <v>165</v>
      </c>
      <c r="E86" s="20">
        <v>790.27</v>
      </c>
      <c r="F86" s="8">
        <f t="shared" si="15"/>
        <v>711.24300000000005</v>
      </c>
      <c r="G86" s="35">
        <v>0.1</v>
      </c>
      <c r="H86" s="28" t="s">
        <v>130</v>
      </c>
      <c r="I86" s="46">
        <f>VLOOKUP(B86,[1]Partner_Program_Material_Downlo!$A:$D,4,FALSE)</f>
        <v>790.27</v>
      </c>
      <c r="J86" s="48">
        <f t="shared" si="10"/>
        <v>0</v>
      </c>
    </row>
    <row r="87" spans="1:10" ht="48.75" customHeight="1" x14ac:dyDescent="0.2">
      <c r="A87" s="7">
        <v>1</v>
      </c>
      <c r="B87" s="36" t="s">
        <v>166</v>
      </c>
      <c r="C87" s="9" t="s">
        <v>17</v>
      </c>
      <c r="D87" s="14" t="s">
        <v>167</v>
      </c>
      <c r="E87" s="20">
        <v>972.92</v>
      </c>
      <c r="F87" s="8">
        <f t="shared" si="15"/>
        <v>875.62799999999993</v>
      </c>
      <c r="G87" s="35">
        <v>0.1</v>
      </c>
      <c r="H87" s="28" t="s">
        <v>130</v>
      </c>
      <c r="I87" s="46">
        <f>VLOOKUP(B87,[1]Partner_Program_Material_Downlo!$A:$D,4,FALSE)</f>
        <v>972.92</v>
      </c>
      <c r="J87" s="48">
        <f t="shared" si="10"/>
        <v>0</v>
      </c>
    </row>
    <row r="88" spans="1:10" ht="41.25" customHeight="1" x14ac:dyDescent="0.2">
      <c r="A88" s="52" t="s">
        <v>168</v>
      </c>
      <c r="B88" s="52"/>
      <c r="C88" s="9"/>
      <c r="D88" s="14"/>
      <c r="E88" s="18"/>
      <c r="F88" s="8"/>
      <c r="G88" s="35"/>
      <c r="H88" s="28"/>
    </row>
    <row r="89" spans="1:10" ht="41.25" customHeight="1" x14ac:dyDescent="0.2">
      <c r="A89" s="7">
        <v>1</v>
      </c>
      <c r="B89" s="9" t="s">
        <v>169</v>
      </c>
      <c r="C89" s="9" t="s">
        <v>17</v>
      </c>
      <c r="D89" s="14" t="s">
        <v>170</v>
      </c>
      <c r="E89" s="20">
        <v>2571.4499999999998</v>
      </c>
      <c r="F89" s="8">
        <f t="shared" ref="F89:F95" si="16">E89*(1-G89)</f>
        <v>2314.3049999999998</v>
      </c>
      <c r="G89" s="35">
        <v>0.1</v>
      </c>
      <c r="H89" s="28" t="s">
        <v>171</v>
      </c>
      <c r="I89" s="46">
        <f>VLOOKUP(B89,[1]Partner_Program_Material_Downlo!$A:$D,4,FALSE)</f>
        <v>2571.4499999999998</v>
      </c>
      <c r="J89" s="48">
        <f t="shared" ref="J89" si="17">I89-E89</f>
        <v>0</v>
      </c>
    </row>
    <row r="90" spans="1:10" ht="41.25" customHeight="1" x14ac:dyDescent="0.2">
      <c r="A90" s="7">
        <v>1</v>
      </c>
      <c r="B90" s="9" t="s">
        <v>172</v>
      </c>
      <c r="C90" s="9" t="s">
        <v>17</v>
      </c>
      <c r="D90" s="14" t="s">
        <v>173</v>
      </c>
      <c r="E90" s="20">
        <v>2991.45</v>
      </c>
      <c r="F90" s="8">
        <f t="shared" si="16"/>
        <v>2692.3049999999998</v>
      </c>
      <c r="G90" s="35">
        <v>0.1</v>
      </c>
      <c r="H90" s="28" t="s">
        <v>171</v>
      </c>
      <c r="I90" s="46">
        <f>VLOOKUP(B90,[1]Partner_Program_Material_Downlo!$A:$D,4,FALSE)</f>
        <v>2991.45</v>
      </c>
      <c r="J90" s="48">
        <f t="shared" ref="J90:J110" si="18">I90-E90</f>
        <v>0</v>
      </c>
    </row>
    <row r="91" spans="1:10" ht="41.25" customHeight="1" x14ac:dyDescent="0.2">
      <c r="A91" s="7">
        <v>1</v>
      </c>
      <c r="B91" s="9" t="s">
        <v>174</v>
      </c>
      <c r="C91" s="9" t="s">
        <v>17</v>
      </c>
      <c r="D91" s="14" t="s">
        <v>175</v>
      </c>
      <c r="E91" s="20">
        <v>3096.45</v>
      </c>
      <c r="F91" s="8">
        <f t="shared" si="16"/>
        <v>2786.8049999999998</v>
      </c>
      <c r="G91" s="35">
        <v>0.1</v>
      </c>
      <c r="H91" s="28" t="s">
        <v>171</v>
      </c>
      <c r="I91" s="46">
        <f>VLOOKUP(B91,[1]Partner_Program_Material_Downlo!$A:$D,4,FALSE)</f>
        <v>3096.45</v>
      </c>
      <c r="J91" s="48">
        <f t="shared" si="18"/>
        <v>0</v>
      </c>
    </row>
    <row r="92" spans="1:10" ht="41.25" customHeight="1" x14ac:dyDescent="0.2">
      <c r="A92" s="7">
        <v>1</v>
      </c>
      <c r="B92" s="9" t="s">
        <v>176</v>
      </c>
      <c r="C92" s="9" t="s">
        <v>17</v>
      </c>
      <c r="D92" s="14" t="s">
        <v>177</v>
      </c>
      <c r="E92" s="20">
        <v>3463.95</v>
      </c>
      <c r="F92" s="8">
        <f t="shared" si="16"/>
        <v>3117.5549999999998</v>
      </c>
      <c r="G92" s="35">
        <v>0.1</v>
      </c>
      <c r="H92" s="28" t="s">
        <v>171</v>
      </c>
      <c r="I92" s="46">
        <f>VLOOKUP(B92,[1]Partner_Program_Material_Downlo!$A:$D,4,FALSE)</f>
        <v>3463.95</v>
      </c>
      <c r="J92" s="48">
        <f t="shared" si="18"/>
        <v>0</v>
      </c>
    </row>
    <row r="93" spans="1:10" ht="41.25" customHeight="1" x14ac:dyDescent="0.2">
      <c r="A93" s="7">
        <v>1</v>
      </c>
      <c r="B93" s="9" t="s">
        <v>178</v>
      </c>
      <c r="C93" s="9" t="s">
        <v>17</v>
      </c>
      <c r="D93" s="14" t="s">
        <v>179</v>
      </c>
      <c r="E93" s="20">
        <v>3621.45</v>
      </c>
      <c r="F93" s="8">
        <f t="shared" si="16"/>
        <v>3259.3049999999998</v>
      </c>
      <c r="G93" s="35">
        <v>0.1</v>
      </c>
      <c r="H93" s="28" t="s">
        <v>171</v>
      </c>
      <c r="I93" s="46" t="e">
        <f>VLOOKUP(B93,[1]Partner_Program_Material_Downlo!$A:$D,4,FALSE)</f>
        <v>#N/A</v>
      </c>
      <c r="J93" s="48" t="e">
        <f t="shared" si="18"/>
        <v>#N/A</v>
      </c>
    </row>
    <row r="94" spans="1:10" ht="41.25" customHeight="1" x14ac:dyDescent="0.2">
      <c r="A94" s="7">
        <v>1</v>
      </c>
      <c r="B94" s="9" t="s">
        <v>180</v>
      </c>
      <c r="C94" s="9" t="s">
        <v>17</v>
      </c>
      <c r="D94" s="14" t="s">
        <v>181</v>
      </c>
      <c r="E94" s="20">
        <v>3726.45</v>
      </c>
      <c r="F94" s="8">
        <f t="shared" si="16"/>
        <v>3353.8049999999998</v>
      </c>
      <c r="G94" s="35">
        <v>0.1</v>
      </c>
      <c r="H94" s="28" t="s">
        <v>171</v>
      </c>
      <c r="I94" s="46">
        <f>VLOOKUP(B94,[1]Partner_Program_Material_Downlo!$A:$D,4,FALSE)</f>
        <v>3726.45</v>
      </c>
      <c r="J94" s="48">
        <f t="shared" si="18"/>
        <v>0</v>
      </c>
    </row>
    <row r="95" spans="1:10" ht="41.25" customHeight="1" x14ac:dyDescent="0.2">
      <c r="A95" s="7">
        <v>1</v>
      </c>
      <c r="B95" s="9" t="s">
        <v>182</v>
      </c>
      <c r="C95" s="9" t="s">
        <v>17</v>
      </c>
      <c r="D95" s="14" t="s">
        <v>183</v>
      </c>
      <c r="E95" s="20">
        <v>3883.95</v>
      </c>
      <c r="F95" s="8">
        <f t="shared" si="16"/>
        <v>3495.5549999999998</v>
      </c>
      <c r="G95" s="35">
        <v>0.1</v>
      </c>
      <c r="H95" s="28" t="s">
        <v>171</v>
      </c>
      <c r="I95" s="46">
        <f>VLOOKUP(B95,[1]Partner_Program_Material_Downlo!$A:$D,4,FALSE)</f>
        <v>3883.95</v>
      </c>
      <c r="J95" s="48">
        <f t="shared" si="18"/>
        <v>0</v>
      </c>
    </row>
    <row r="96" spans="1:10" ht="41.25" customHeight="1" x14ac:dyDescent="0.2">
      <c r="A96" s="7">
        <v>1</v>
      </c>
      <c r="B96" s="9" t="s">
        <v>184</v>
      </c>
      <c r="C96" s="9" t="s">
        <v>17</v>
      </c>
      <c r="D96" s="14" t="s">
        <v>185</v>
      </c>
      <c r="E96" s="20">
        <v>4356.45</v>
      </c>
      <c r="F96" s="8">
        <f t="shared" ref="F96:F110" si="19">E96*(1-G96)</f>
        <v>3920.8049999999998</v>
      </c>
      <c r="G96" s="35">
        <v>0.1</v>
      </c>
      <c r="H96" s="28" t="s">
        <v>171</v>
      </c>
      <c r="I96" s="46">
        <f>VLOOKUP(B96,[1]Partner_Program_Material_Downlo!$A:$D,4,FALSE)</f>
        <v>4356.45</v>
      </c>
      <c r="J96" s="48">
        <f t="shared" si="18"/>
        <v>0</v>
      </c>
    </row>
    <row r="97" spans="1:10" ht="41.25" customHeight="1" x14ac:dyDescent="0.2">
      <c r="A97" s="7">
        <v>1</v>
      </c>
      <c r="B97" s="9" t="s">
        <v>186</v>
      </c>
      <c r="C97" s="9" t="s">
        <v>17</v>
      </c>
      <c r="D97" s="14" t="s">
        <v>187</v>
      </c>
      <c r="E97" s="20">
        <v>4881.45</v>
      </c>
      <c r="F97" s="8">
        <f t="shared" si="19"/>
        <v>4393.3050000000003</v>
      </c>
      <c r="G97" s="35">
        <v>0.1</v>
      </c>
      <c r="H97" s="28" t="s">
        <v>171</v>
      </c>
      <c r="I97" s="46">
        <f>VLOOKUP(B97,[1]Partner_Program_Material_Downlo!$A:$D,4,FALSE)</f>
        <v>4881.45</v>
      </c>
      <c r="J97" s="48">
        <f t="shared" si="18"/>
        <v>0</v>
      </c>
    </row>
    <row r="98" spans="1:10" ht="41.25" customHeight="1" x14ac:dyDescent="0.2">
      <c r="A98" s="7">
        <v>1</v>
      </c>
      <c r="B98" s="9" t="s">
        <v>188</v>
      </c>
      <c r="C98" s="9" t="s">
        <v>17</v>
      </c>
      <c r="D98" s="14" t="s">
        <v>189</v>
      </c>
      <c r="E98" s="20">
        <v>5038.95</v>
      </c>
      <c r="F98" s="8">
        <f t="shared" si="19"/>
        <v>4535.0550000000003</v>
      </c>
      <c r="G98" s="35">
        <v>0.1</v>
      </c>
      <c r="H98" s="28" t="s">
        <v>171</v>
      </c>
      <c r="I98" s="46">
        <f>VLOOKUP(B98,[1]Partner_Program_Material_Downlo!$A:$D,4,FALSE)</f>
        <v>5038.95</v>
      </c>
      <c r="J98" s="48">
        <f t="shared" si="18"/>
        <v>0</v>
      </c>
    </row>
    <row r="99" spans="1:10" ht="55.5" customHeight="1" x14ac:dyDescent="0.2">
      <c r="A99" s="7">
        <v>1</v>
      </c>
      <c r="B99" s="9" t="s">
        <v>190</v>
      </c>
      <c r="C99" s="9" t="s">
        <v>17</v>
      </c>
      <c r="D99" s="14" t="s">
        <v>191</v>
      </c>
      <c r="E99" s="20">
        <v>404.25</v>
      </c>
      <c r="F99" s="8">
        <f t="shared" si="19"/>
        <v>363.82499999999999</v>
      </c>
      <c r="G99" s="35">
        <v>0.1</v>
      </c>
      <c r="H99" s="28" t="s">
        <v>64</v>
      </c>
      <c r="I99" s="46">
        <f>VLOOKUP(B99,[1]Partner_Program_Material_Downlo!$A:$D,4,FALSE)</f>
        <v>404.25</v>
      </c>
      <c r="J99" s="48">
        <f t="shared" si="18"/>
        <v>0</v>
      </c>
    </row>
    <row r="100" spans="1:10" ht="55.5" customHeight="1" x14ac:dyDescent="0.2">
      <c r="A100" s="7">
        <v>1</v>
      </c>
      <c r="B100" s="9" t="s">
        <v>192</v>
      </c>
      <c r="C100" s="9" t="s">
        <v>17</v>
      </c>
      <c r="D100" s="14" t="s">
        <v>193</v>
      </c>
      <c r="E100" s="20">
        <v>907.2</v>
      </c>
      <c r="F100" s="8">
        <f t="shared" si="19"/>
        <v>816.48</v>
      </c>
      <c r="G100" s="35">
        <v>0.1</v>
      </c>
      <c r="H100" s="28" t="s">
        <v>64</v>
      </c>
      <c r="I100" s="46">
        <f>VLOOKUP(B100,[1]Partner_Program_Material_Downlo!$A:$D,4,FALSE)</f>
        <v>907.2</v>
      </c>
      <c r="J100" s="48">
        <f t="shared" si="18"/>
        <v>0</v>
      </c>
    </row>
    <row r="101" spans="1:10" ht="55.5" customHeight="1" x14ac:dyDescent="0.2">
      <c r="A101" s="7">
        <v>1</v>
      </c>
      <c r="B101" s="9">
        <v>450040</v>
      </c>
      <c r="C101" s="9" t="s">
        <v>17</v>
      </c>
      <c r="D101" s="14" t="s">
        <v>129</v>
      </c>
      <c r="E101" s="20">
        <v>10.96</v>
      </c>
      <c r="F101" s="8">
        <f t="shared" si="19"/>
        <v>9.8640000000000008</v>
      </c>
      <c r="G101" s="35">
        <v>0.1</v>
      </c>
      <c r="H101" s="28" t="s">
        <v>130</v>
      </c>
      <c r="I101" s="46">
        <f>VLOOKUP(B101,[1]Partner_Program_Material_Downlo!$A:$D,4,FALSE)</f>
        <v>10.96</v>
      </c>
      <c r="J101" s="48">
        <f t="shared" si="18"/>
        <v>0</v>
      </c>
    </row>
    <row r="102" spans="1:10" ht="55.5" customHeight="1" x14ac:dyDescent="0.2">
      <c r="A102" s="7">
        <v>1</v>
      </c>
      <c r="B102" s="9">
        <v>440007</v>
      </c>
      <c r="C102" s="9" t="s">
        <v>17</v>
      </c>
      <c r="D102" s="14" t="s">
        <v>194</v>
      </c>
      <c r="E102" s="20">
        <v>20.71</v>
      </c>
      <c r="F102" s="8">
        <f t="shared" si="19"/>
        <v>18.639000000000003</v>
      </c>
      <c r="G102" s="35">
        <v>0.1</v>
      </c>
      <c r="H102" s="28" t="s">
        <v>130</v>
      </c>
      <c r="I102" s="46">
        <f>VLOOKUP(B102,[1]Partner_Program_Material_Downlo!$A:$D,4,FALSE)</f>
        <v>20.71</v>
      </c>
      <c r="J102" s="48">
        <f t="shared" si="18"/>
        <v>0</v>
      </c>
    </row>
    <row r="103" spans="1:10" ht="55.5" customHeight="1" x14ac:dyDescent="0.2">
      <c r="A103" s="7">
        <v>1</v>
      </c>
      <c r="B103" s="9">
        <v>440037</v>
      </c>
      <c r="C103" s="9" t="s">
        <v>17</v>
      </c>
      <c r="D103" s="14" t="s">
        <v>195</v>
      </c>
      <c r="E103" s="20">
        <v>51.14</v>
      </c>
      <c r="F103" s="8">
        <f t="shared" si="19"/>
        <v>46.026000000000003</v>
      </c>
      <c r="G103" s="35">
        <v>0.1</v>
      </c>
      <c r="H103" s="28" t="s">
        <v>130</v>
      </c>
      <c r="I103" s="46">
        <f>VLOOKUP(B103,[1]Partner_Program_Material_Downlo!$A:$D,4,FALSE)</f>
        <v>51.14</v>
      </c>
      <c r="J103" s="48">
        <f t="shared" si="18"/>
        <v>0</v>
      </c>
    </row>
    <row r="104" spans="1:10" ht="55.5" customHeight="1" x14ac:dyDescent="0.2">
      <c r="A104" s="7">
        <v>1</v>
      </c>
      <c r="B104" s="9">
        <v>450154</v>
      </c>
      <c r="C104" s="9" t="s">
        <v>17</v>
      </c>
      <c r="D104" s="14" t="s">
        <v>196</v>
      </c>
      <c r="E104" s="20">
        <v>54.81</v>
      </c>
      <c r="F104" s="8">
        <f t="shared" si="19"/>
        <v>49.329000000000001</v>
      </c>
      <c r="G104" s="35">
        <v>0.1</v>
      </c>
      <c r="H104" s="28" t="s">
        <v>130</v>
      </c>
      <c r="I104" s="46">
        <f>VLOOKUP(B104,[1]Partner_Program_Material_Downlo!$A:$D,4,FALSE)</f>
        <v>54.81</v>
      </c>
      <c r="J104" s="48">
        <f t="shared" si="18"/>
        <v>0</v>
      </c>
    </row>
    <row r="105" spans="1:10" ht="55.5" customHeight="1" x14ac:dyDescent="0.2">
      <c r="A105" s="7">
        <v>1</v>
      </c>
      <c r="B105" s="19">
        <v>440036</v>
      </c>
      <c r="C105" s="9" t="s">
        <v>17</v>
      </c>
      <c r="D105" s="14" t="s">
        <v>197</v>
      </c>
      <c r="E105" s="20">
        <v>64.540000000000006</v>
      </c>
      <c r="F105" s="8">
        <f t="shared" si="19"/>
        <v>58.086000000000006</v>
      </c>
      <c r="G105" s="35">
        <v>0.1</v>
      </c>
      <c r="H105" s="28" t="s">
        <v>130</v>
      </c>
      <c r="I105" s="46">
        <f>VLOOKUP(B105,[1]Partner_Program_Material_Downlo!$A:$D,4,FALSE)</f>
        <v>64.540000000000006</v>
      </c>
      <c r="J105" s="48">
        <f t="shared" si="18"/>
        <v>0</v>
      </c>
    </row>
    <row r="106" spans="1:10" ht="55.5" customHeight="1" x14ac:dyDescent="0.2">
      <c r="A106" s="7">
        <v>1</v>
      </c>
      <c r="B106" s="19" t="s">
        <v>142</v>
      </c>
      <c r="C106" s="9" t="s">
        <v>17</v>
      </c>
      <c r="D106" s="14" t="s">
        <v>143</v>
      </c>
      <c r="E106" s="20">
        <v>120.56</v>
      </c>
      <c r="F106" s="8">
        <f t="shared" si="19"/>
        <v>108.504</v>
      </c>
      <c r="G106" s="35">
        <v>0.1</v>
      </c>
      <c r="H106" s="28" t="s">
        <v>130</v>
      </c>
      <c r="I106" s="46">
        <f>VLOOKUP(B106,[1]Partner_Program_Material_Downlo!$A:$D,4,FALSE)</f>
        <v>120.56</v>
      </c>
      <c r="J106" s="48">
        <f t="shared" si="18"/>
        <v>0</v>
      </c>
    </row>
    <row r="107" spans="1:10" ht="55.5" customHeight="1" x14ac:dyDescent="0.2">
      <c r="A107" s="7">
        <v>1</v>
      </c>
      <c r="B107" s="36">
        <v>410055</v>
      </c>
      <c r="C107" s="9" t="s">
        <v>17</v>
      </c>
      <c r="D107" s="14" t="s">
        <v>198</v>
      </c>
      <c r="E107" s="20">
        <v>127.86</v>
      </c>
      <c r="F107" s="8">
        <f t="shared" si="19"/>
        <v>115.074</v>
      </c>
      <c r="G107" s="35">
        <v>0.1</v>
      </c>
      <c r="H107" s="28" t="s">
        <v>130</v>
      </c>
      <c r="I107" s="46">
        <f>VLOOKUP(B107,[1]Partner_Program_Material_Downlo!$A:$D,4,FALSE)</f>
        <v>127.86</v>
      </c>
      <c r="J107" s="48">
        <f t="shared" si="18"/>
        <v>0</v>
      </c>
    </row>
    <row r="108" spans="1:10" ht="55.5" customHeight="1" x14ac:dyDescent="0.2">
      <c r="A108" s="7">
        <v>1</v>
      </c>
      <c r="B108" s="19">
        <v>420095</v>
      </c>
      <c r="C108" s="9" t="s">
        <v>17</v>
      </c>
      <c r="D108" s="14" t="s">
        <v>199</v>
      </c>
      <c r="E108" s="20">
        <v>303.2</v>
      </c>
      <c r="F108" s="8">
        <f t="shared" si="19"/>
        <v>272.88</v>
      </c>
      <c r="G108" s="35">
        <v>0.1</v>
      </c>
      <c r="H108" s="28" t="s">
        <v>130</v>
      </c>
      <c r="I108" s="46">
        <f>VLOOKUP(B108,[1]Partner_Program_Material_Downlo!$A:$D,4,FALSE)</f>
        <v>303.2</v>
      </c>
      <c r="J108" s="48">
        <f t="shared" si="18"/>
        <v>0</v>
      </c>
    </row>
    <row r="109" spans="1:10" ht="55.5" customHeight="1" x14ac:dyDescent="0.2">
      <c r="A109" s="7">
        <v>1</v>
      </c>
      <c r="B109" s="9">
        <v>300142</v>
      </c>
      <c r="C109" s="9" t="s">
        <v>17</v>
      </c>
      <c r="D109" s="14" t="s">
        <v>200</v>
      </c>
      <c r="E109" s="20">
        <v>511.42</v>
      </c>
      <c r="F109" s="8">
        <f t="shared" si="19"/>
        <v>460.27800000000002</v>
      </c>
      <c r="G109" s="35">
        <v>0.1</v>
      </c>
      <c r="H109" s="28" t="s">
        <v>130</v>
      </c>
      <c r="I109" s="46">
        <f>VLOOKUP(B109,[1]Partner_Program_Material_Downlo!$A:$D,4,FALSE)</f>
        <v>511.42</v>
      </c>
      <c r="J109" s="48">
        <f t="shared" si="18"/>
        <v>0</v>
      </c>
    </row>
    <row r="110" spans="1:10" ht="17.25" customHeight="1" x14ac:dyDescent="0.2">
      <c r="A110" s="7">
        <v>1</v>
      </c>
      <c r="B110" s="19">
        <v>300144</v>
      </c>
      <c r="C110" s="9" t="s">
        <v>17</v>
      </c>
      <c r="D110" s="14" t="s">
        <v>201</v>
      </c>
      <c r="E110" s="20">
        <v>894.99</v>
      </c>
      <c r="F110" s="8">
        <f t="shared" si="19"/>
        <v>805.49099999999999</v>
      </c>
      <c r="G110" s="35">
        <v>0.1</v>
      </c>
      <c r="H110" s="28" t="s">
        <v>130</v>
      </c>
      <c r="I110" s="46">
        <f>VLOOKUP(B110,[1]Partner_Program_Material_Downlo!$A:$D,4,FALSE)</f>
        <v>894.99</v>
      </c>
      <c r="J110" s="48">
        <f t="shared" si="18"/>
        <v>0</v>
      </c>
    </row>
    <row r="111" spans="1:10" ht="33.75" customHeight="1" x14ac:dyDescent="0.2">
      <c r="A111" s="52" t="s">
        <v>202</v>
      </c>
      <c r="B111" s="52"/>
      <c r="C111" s="9"/>
      <c r="D111" s="14"/>
      <c r="E111" s="18"/>
      <c r="F111" s="8"/>
      <c r="G111" s="35"/>
      <c r="H111" s="28"/>
    </row>
    <row r="112" spans="1:10" ht="16" x14ac:dyDescent="0.2">
      <c r="A112" s="7">
        <v>1</v>
      </c>
      <c r="B112" s="9" t="s">
        <v>203</v>
      </c>
      <c r="C112" s="28" t="s">
        <v>17</v>
      </c>
      <c r="D112" s="30" t="s">
        <v>204</v>
      </c>
      <c r="E112" s="20">
        <v>278.43</v>
      </c>
      <c r="F112" s="8">
        <f t="shared" ref="F112" si="20">E112*(1-G112)</f>
        <v>222.74400000000003</v>
      </c>
      <c r="G112" s="35">
        <v>0.2</v>
      </c>
      <c r="H112" s="28" t="s">
        <v>205</v>
      </c>
      <c r="I112" s="46">
        <f>VLOOKUP(B112,[1]Partner_Program_Material_Downlo!$A:$D,4,FALSE)</f>
        <v>278.43</v>
      </c>
      <c r="J112" s="48">
        <f t="shared" ref="J112" si="21">I112-E112</f>
        <v>0</v>
      </c>
    </row>
    <row r="113" spans="1:10" ht="16" x14ac:dyDescent="0.2">
      <c r="A113" s="7">
        <v>1</v>
      </c>
      <c r="B113" s="9" t="s">
        <v>206</v>
      </c>
      <c r="C113" s="28" t="s">
        <v>17</v>
      </c>
      <c r="D113" s="30" t="s">
        <v>207</v>
      </c>
      <c r="E113" s="20">
        <v>302.02</v>
      </c>
      <c r="F113" s="8">
        <f t="shared" ref="F113:F114" si="22">E113*(1-G113)</f>
        <v>241.61599999999999</v>
      </c>
      <c r="G113" s="35">
        <v>0.2</v>
      </c>
      <c r="H113" s="28" t="s">
        <v>205</v>
      </c>
      <c r="I113" s="46">
        <f>VLOOKUP(B113,[1]Partner_Program_Material_Downlo!$A:$D,4,FALSE)</f>
        <v>302.02</v>
      </c>
      <c r="J113" s="48">
        <f t="shared" ref="J113:J124" si="23">I113-E113</f>
        <v>0</v>
      </c>
    </row>
    <row r="114" spans="1:10" ht="32" x14ac:dyDescent="0.2">
      <c r="A114" s="7">
        <v>1</v>
      </c>
      <c r="B114" s="9" t="s">
        <v>208</v>
      </c>
      <c r="C114" s="28" t="s">
        <v>17</v>
      </c>
      <c r="D114" s="30" t="s">
        <v>209</v>
      </c>
      <c r="E114" s="20">
        <v>325.62</v>
      </c>
      <c r="F114" s="8">
        <f t="shared" si="22"/>
        <v>260.49600000000004</v>
      </c>
      <c r="G114" s="35">
        <v>0.2</v>
      </c>
      <c r="H114" s="28" t="s">
        <v>205</v>
      </c>
      <c r="I114" s="46">
        <f>VLOOKUP(B114,[1]Partner_Program_Material_Downlo!$A:$D,4,FALSE)</f>
        <v>325.62</v>
      </c>
      <c r="J114" s="48">
        <f t="shared" si="23"/>
        <v>0</v>
      </c>
    </row>
    <row r="115" spans="1:10" ht="32" x14ac:dyDescent="0.2">
      <c r="A115" s="7">
        <v>1</v>
      </c>
      <c r="B115" s="9" t="s">
        <v>210</v>
      </c>
      <c r="C115" s="28" t="s">
        <v>17</v>
      </c>
      <c r="D115" s="30" t="s">
        <v>211</v>
      </c>
      <c r="E115" s="20">
        <v>694.89</v>
      </c>
      <c r="F115" s="8">
        <f>E115*(1-G115)</f>
        <v>555.91200000000003</v>
      </c>
      <c r="G115" s="35">
        <v>0.2</v>
      </c>
      <c r="H115" s="28" t="s">
        <v>205</v>
      </c>
      <c r="I115" s="46">
        <f>VLOOKUP(B115,[1]Partner_Program_Material_Downlo!$A:$D,4,FALSE)</f>
        <v>694.89</v>
      </c>
      <c r="J115" s="48">
        <f t="shared" si="23"/>
        <v>0</v>
      </c>
    </row>
    <row r="116" spans="1:10" ht="16" x14ac:dyDescent="0.2">
      <c r="A116" s="7">
        <v>1</v>
      </c>
      <c r="B116" s="9" t="s">
        <v>212</v>
      </c>
      <c r="C116" s="28" t="s">
        <v>17</v>
      </c>
      <c r="D116" s="30" t="s">
        <v>213</v>
      </c>
      <c r="E116" s="44">
        <v>55.65</v>
      </c>
      <c r="F116" s="8">
        <f>E116*(1-G116)</f>
        <v>50.085000000000001</v>
      </c>
      <c r="G116" s="35">
        <v>0.1</v>
      </c>
      <c r="H116" s="28" t="s">
        <v>64</v>
      </c>
      <c r="I116" s="46">
        <f>VLOOKUP(B116,[1]Partner_Program_Material_Downlo!$A:$D,4,FALSE)</f>
        <v>55.65</v>
      </c>
      <c r="J116" s="48">
        <f t="shared" si="23"/>
        <v>0</v>
      </c>
    </row>
    <row r="117" spans="1:10" ht="32" x14ac:dyDescent="0.2">
      <c r="A117" s="7">
        <v>1</v>
      </c>
      <c r="B117" s="9" t="s">
        <v>214</v>
      </c>
      <c r="C117" s="28" t="s">
        <v>17</v>
      </c>
      <c r="D117" s="30" t="s">
        <v>215</v>
      </c>
      <c r="E117" s="44">
        <v>33.61</v>
      </c>
      <c r="F117" s="8">
        <f t="shared" ref="F117:F124" si="24">E117*(1-G117)</f>
        <v>30.248999999999999</v>
      </c>
      <c r="G117" s="35">
        <v>0.1</v>
      </c>
      <c r="H117" s="28" t="s">
        <v>64</v>
      </c>
      <c r="I117" s="46">
        <f>VLOOKUP(B117,[1]Partner_Program_Material_Downlo!$A:$D,4,FALSE)</f>
        <v>33.61</v>
      </c>
      <c r="J117" s="48">
        <f t="shared" si="23"/>
        <v>0</v>
      </c>
    </row>
    <row r="118" spans="1:10" ht="16" x14ac:dyDescent="0.2">
      <c r="A118" s="7">
        <v>1</v>
      </c>
      <c r="B118" s="9" t="s">
        <v>216</v>
      </c>
      <c r="C118" s="28" t="s">
        <v>17</v>
      </c>
      <c r="D118" s="30" t="s">
        <v>217</v>
      </c>
      <c r="E118" s="44">
        <v>30.45</v>
      </c>
      <c r="F118" s="8">
        <f t="shared" si="24"/>
        <v>27.405000000000001</v>
      </c>
      <c r="G118" s="35">
        <v>0.1</v>
      </c>
      <c r="H118" s="28" t="s">
        <v>64</v>
      </c>
      <c r="I118" s="46">
        <f>VLOOKUP(B118,[1]Partner_Program_Material_Downlo!$A:$D,4,FALSE)</f>
        <v>30.45</v>
      </c>
      <c r="J118" s="48">
        <f t="shared" si="23"/>
        <v>0</v>
      </c>
    </row>
    <row r="119" spans="1:10" ht="16" x14ac:dyDescent="0.2">
      <c r="A119" s="7">
        <v>1</v>
      </c>
      <c r="B119" s="9" t="s">
        <v>218</v>
      </c>
      <c r="C119" s="28" t="s">
        <v>17</v>
      </c>
      <c r="D119" s="30" t="s">
        <v>219</v>
      </c>
      <c r="E119" s="44">
        <v>63</v>
      </c>
      <c r="F119" s="8">
        <f t="shared" si="24"/>
        <v>56.7</v>
      </c>
      <c r="G119" s="35">
        <v>0.1</v>
      </c>
      <c r="H119" s="28" t="s">
        <v>64</v>
      </c>
      <c r="I119" s="46">
        <f>VLOOKUP(B119,[1]Partner_Program_Material_Downlo!$A:$D,4,FALSE)</f>
        <v>63</v>
      </c>
      <c r="J119" s="48">
        <f t="shared" si="23"/>
        <v>0</v>
      </c>
    </row>
    <row r="120" spans="1:10" ht="32" x14ac:dyDescent="0.2">
      <c r="A120" s="7">
        <v>1</v>
      </c>
      <c r="B120" s="9" t="s">
        <v>220</v>
      </c>
      <c r="C120" s="28" t="s">
        <v>17</v>
      </c>
      <c r="D120" s="30" t="s">
        <v>221</v>
      </c>
      <c r="E120" s="44">
        <v>37.799999999999997</v>
      </c>
      <c r="F120" s="8">
        <f t="shared" si="24"/>
        <v>34.019999999999996</v>
      </c>
      <c r="G120" s="35">
        <v>0.1</v>
      </c>
      <c r="H120" s="28" t="s">
        <v>64</v>
      </c>
      <c r="I120" s="46">
        <f>VLOOKUP(B120,[1]Partner_Program_Material_Downlo!$A:$D,4,FALSE)</f>
        <v>37.799999999999997</v>
      </c>
      <c r="J120" s="48">
        <f t="shared" si="23"/>
        <v>0</v>
      </c>
    </row>
    <row r="121" spans="1:10" ht="32" x14ac:dyDescent="0.2">
      <c r="A121" s="7">
        <v>1</v>
      </c>
      <c r="B121" s="9" t="s">
        <v>222</v>
      </c>
      <c r="C121" s="28" t="s">
        <v>17</v>
      </c>
      <c r="D121" s="30" t="s">
        <v>223</v>
      </c>
      <c r="E121" s="44">
        <v>121.02</v>
      </c>
      <c r="F121" s="8">
        <f t="shared" si="24"/>
        <v>108.91799999999999</v>
      </c>
      <c r="G121" s="35">
        <v>0.1</v>
      </c>
      <c r="H121" s="28" t="s">
        <v>64</v>
      </c>
      <c r="I121" s="46">
        <f>VLOOKUP(B121,[1]Partner_Program_Material_Downlo!$A:$D,4,FALSE)</f>
        <v>121.02</v>
      </c>
      <c r="J121" s="48">
        <f t="shared" si="23"/>
        <v>0</v>
      </c>
    </row>
    <row r="122" spans="1:10" ht="32" x14ac:dyDescent="0.2">
      <c r="A122" s="7">
        <v>1</v>
      </c>
      <c r="B122" s="9" t="s">
        <v>224</v>
      </c>
      <c r="C122" s="28" t="s">
        <v>17</v>
      </c>
      <c r="D122" s="30" t="s">
        <v>225</v>
      </c>
      <c r="E122" s="44">
        <v>45.16</v>
      </c>
      <c r="F122" s="8">
        <f t="shared" si="24"/>
        <v>40.643999999999998</v>
      </c>
      <c r="G122" s="35">
        <v>0.1</v>
      </c>
      <c r="H122" s="28" t="s">
        <v>64</v>
      </c>
      <c r="I122" s="46">
        <f>VLOOKUP(B122,[1]Partner_Program_Material_Downlo!$A:$D,4,FALSE)</f>
        <v>45.16</v>
      </c>
      <c r="J122" s="48">
        <f t="shared" si="23"/>
        <v>0</v>
      </c>
    </row>
    <row r="123" spans="1:10" ht="16" x14ac:dyDescent="0.2">
      <c r="A123" s="7">
        <v>1</v>
      </c>
      <c r="B123" s="9" t="s">
        <v>226</v>
      </c>
      <c r="C123" s="28" t="s">
        <v>17</v>
      </c>
      <c r="D123" s="30" t="s">
        <v>217</v>
      </c>
      <c r="E123" s="44">
        <v>40.950000000000003</v>
      </c>
      <c r="F123" s="8">
        <f t="shared" si="24"/>
        <v>36.855000000000004</v>
      </c>
      <c r="G123" s="35">
        <v>0.1</v>
      </c>
      <c r="H123" s="28" t="s">
        <v>64</v>
      </c>
      <c r="I123" s="46">
        <f>VLOOKUP(B123,[1]Partner_Program_Material_Downlo!$A:$D,4,FALSE)</f>
        <v>40.950000000000003</v>
      </c>
      <c r="J123" s="48">
        <f t="shared" si="23"/>
        <v>0</v>
      </c>
    </row>
    <row r="124" spans="1:10" ht="16" x14ac:dyDescent="0.2">
      <c r="A124" s="7">
        <v>1</v>
      </c>
      <c r="B124" s="9" t="s">
        <v>227</v>
      </c>
      <c r="C124" s="28" t="s">
        <v>17</v>
      </c>
      <c r="D124" s="30" t="s">
        <v>228</v>
      </c>
      <c r="E124" s="44">
        <v>52.5</v>
      </c>
      <c r="F124" s="8">
        <f t="shared" si="24"/>
        <v>47.25</v>
      </c>
      <c r="G124" s="35">
        <v>0.1</v>
      </c>
      <c r="H124" s="28" t="s">
        <v>64</v>
      </c>
      <c r="I124" s="46">
        <f>VLOOKUP(B124,[1]Partner_Program_Material_Downlo!$A:$D,4,FALSE)</f>
        <v>52.5</v>
      </c>
      <c r="J124" s="48">
        <f t="shared" si="23"/>
        <v>0</v>
      </c>
    </row>
    <row r="125" spans="1:10" ht="35.25" customHeight="1" x14ac:dyDescent="0.2">
      <c r="A125" s="52" t="s">
        <v>229</v>
      </c>
      <c r="B125" s="52"/>
      <c r="C125" s="9"/>
      <c r="D125" s="14"/>
      <c r="E125" s="18"/>
      <c r="F125" s="8"/>
      <c r="G125" s="35"/>
      <c r="H125" s="28"/>
    </row>
    <row r="126" spans="1:10" ht="16" x14ac:dyDescent="0.2">
      <c r="A126" s="7">
        <v>1</v>
      </c>
      <c r="B126" s="9" t="s">
        <v>230</v>
      </c>
      <c r="C126" s="28" t="s">
        <v>17</v>
      </c>
      <c r="D126" s="30" t="s">
        <v>231</v>
      </c>
      <c r="E126" s="20">
        <v>896.27</v>
      </c>
      <c r="F126" s="8">
        <f t="shared" ref="F126:F132" si="25">E126*(1-G126)</f>
        <v>717.01600000000008</v>
      </c>
      <c r="G126" s="35">
        <v>0.2</v>
      </c>
      <c r="H126" s="28" t="s">
        <v>205</v>
      </c>
      <c r="I126" s="46">
        <f>VLOOKUP(B126,[1]Partner_Program_Material_Downlo!$A:$D,4,FALSE)</f>
        <v>896.27</v>
      </c>
      <c r="J126" s="48">
        <f t="shared" ref="J126" si="26">I126-E126</f>
        <v>0</v>
      </c>
    </row>
    <row r="127" spans="1:10" ht="16" x14ac:dyDescent="0.2">
      <c r="A127" s="7">
        <v>1</v>
      </c>
      <c r="B127" s="9" t="s">
        <v>232</v>
      </c>
      <c r="C127" s="28" t="s">
        <v>17</v>
      </c>
      <c r="D127" s="30" t="s">
        <v>233</v>
      </c>
      <c r="E127" s="20">
        <v>1141.52</v>
      </c>
      <c r="F127" s="8">
        <f t="shared" si="25"/>
        <v>913.21600000000001</v>
      </c>
      <c r="G127" s="35">
        <v>0.2</v>
      </c>
      <c r="H127" s="28" t="s">
        <v>205</v>
      </c>
      <c r="I127" s="46">
        <f>VLOOKUP(B127,[1]Partner_Program_Material_Downlo!$A:$D,4,FALSE)</f>
        <v>1141.52</v>
      </c>
      <c r="J127" s="48">
        <f t="shared" ref="J127:J144" si="27">I127-E127</f>
        <v>0</v>
      </c>
    </row>
    <row r="128" spans="1:10" ht="32" x14ac:dyDescent="0.2">
      <c r="A128" s="7">
        <v>1</v>
      </c>
      <c r="B128" s="9" t="s">
        <v>234</v>
      </c>
      <c r="C128" s="28" t="s">
        <v>17</v>
      </c>
      <c r="D128" s="30" t="s">
        <v>235</v>
      </c>
      <c r="E128" s="20">
        <v>2163.2399999999998</v>
      </c>
      <c r="F128" s="8">
        <f t="shared" si="25"/>
        <v>1730.5919999999999</v>
      </c>
      <c r="G128" s="35">
        <v>0.2</v>
      </c>
      <c r="H128" s="28" t="s">
        <v>205</v>
      </c>
      <c r="I128" s="46">
        <f>VLOOKUP(B128,[1]Partner_Program_Material_Downlo!$A:$D,4,FALSE)</f>
        <v>2163.2399999999998</v>
      </c>
      <c r="J128" s="48">
        <f t="shared" si="27"/>
        <v>0</v>
      </c>
    </row>
    <row r="129" spans="1:10" ht="32" x14ac:dyDescent="0.2">
      <c r="A129" s="7">
        <v>1</v>
      </c>
      <c r="B129" s="9" t="s">
        <v>236</v>
      </c>
      <c r="C129" s="28" t="s">
        <v>17</v>
      </c>
      <c r="D129" s="30" t="s">
        <v>237</v>
      </c>
      <c r="E129" s="20">
        <v>1068.06</v>
      </c>
      <c r="F129" s="8">
        <f t="shared" si="25"/>
        <v>854.44799999999998</v>
      </c>
      <c r="G129" s="35">
        <v>0.2</v>
      </c>
      <c r="H129" s="28" t="s">
        <v>205</v>
      </c>
      <c r="I129" s="46">
        <f>VLOOKUP(B129,[1]Partner_Program_Material_Downlo!$A:$D,4,FALSE)</f>
        <v>1068.06</v>
      </c>
      <c r="J129" s="48">
        <f t="shared" si="27"/>
        <v>0</v>
      </c>
    </row>
    <row r="130" spans="1:10" ht="32" x14ac:dyDescent="0.2">
      <c r="A130" s="7">
        <v>1</v>
      </c>
      <c r="B130" s="9" t="s">
        <v>238</v>
      </c>
      <c r="C130" s="28" t="s">
        <v>17</v>
      </c>
      <c r="D130" s="30" t="s">
        <v>239</v>
      </c>
      <c r="E130" s="20">
        <v>1313.32</v>
      </c>
      <c r="F130" s="8">
        <f t="shared" si="25"/>
        <v>1050.6559999999999</v>
      </c>
      <c r="G130" s="35">
        <v>0.2</v>
      </c>
      <c r="H130" s="28" t="s">
        <v>205</v>
      </c>
      <c r="I130" s="46">
        <f>VLOOKUP(B130,[1]Partner_Program_Material_Downlo!$A:$D,4,FALSE)</f>
        <v>1313.32</v>
      </c>
      <c r="J130" s="48">
        <f t="shared" si="27"/>
        <v>0</v>
      </c>
    </row>
    <row r="131" spans="1:10" ht="32" x14ac:dyDescent="0.2">
      <c r="A131" s="7">
        <v>1</v>
      </c>
      <c r="B131" s="9" t="s">
        <v>240</v>
      </c>
      <c r="C131" s="28" t="s">
        <v>17</v>
      </c>
      <c r="D131" s="30" t="s">
        <v>241</v>
      </c>
      <c r="E131" s="20">
        <v>2335.0300000000002</v>
      </c>
      <c r="F131" s="8">
        <f t="shared" si="25"/>
        <v>1868.0240000000003</v>
      </c>
      <c r="G131" s="35">
        <v>0.2</v>
      </c>
      <c r="H131" s="28" t="s">
        <v>205</v>
      </c>
      <c r="I131" s="46">
        <f>VLOOKUP(B131,[1]Partner_Program_Material_Downlo!$A:$D,4,FALSE)</f>
        <v>2335.0300000000002</v>
      </c>
      <c r="J131" s="48">
        <f t="shared" si="27"/>
        <v>0</v>
      </c>
    </row>
    <row r="132" spans="1:10" ht="16" x14ac:dyDescent="0.2">
      <c r="A132" s="7">
        <v>1</v>
      </c>
      <c r="B132" s="9" t="s">
        <v>242</v>
      </c>
      <c r="C132" s="28" t="s">
        <v>17</v>
      </c>
      <c r="D132" s="30" t="s">
        <v>213</v>
      </c>
      <c r="E132" s="20">
        <v>226.39</v>
      </c>
      <c r="F132" s="8">
        <f t="shared" si="25"/>
        <v>203.751</v>
      </c>
      <c r="G132" s="35">
        <v>0.1</v>
      </c>
      <c r="H132" s="28" t="s">
        <v>64</v>
      </c>
      <c r="I132" s="46">
        <f>VLOOKUP(B132,[1]Partner_Program_Material_Downlo!$A:$D,4,FALSE)</f>
        <v>226.39</v>
      </c>
      <c r="J132" s="48">
        <f t="shared" si="27"/>
        <v>0</v>
      </c>
    </row>
    <row r="133" spans="1:10" ht="32" x14ac:dyDescent="0.2">
      <c r="A133" s="7">
        <v>1</v>
      </c>
      <c r="B133" s="9" t="s">
        <v>243</v>
      </c>
      <c r="C133" s="28" t="s">
        <v>17</v>
      </c>
      <c r="D133" s="30" t="s">
        <v>244</v>
      </c>
      <c r="E133" s="20">
        <v>362.25</v>
      </c>
      <c r="F133" s="8">
        <f t="shared" ref="F133:F144" si="28">E133*(1-G133)</f>
        <v>326.02500000000003</v>
      </c>
      <c r="G133" s="35">
        <v>0.1</v>
      </c>
      <c r="H133" s="28" t="s">
        <v>64</v>
      </c>
      <c r="I133" s="46">
        <f>VLOOKUP(B133,[1]Partner_Program_Material_Downlo!$A:$D,4,FALSE)</f>
        <v>362.25</v>
      </c>
      <c r="J133" s="48">
        <f t="shared" si="27"/>
        <v>0</v>
      </c>
    </row>
    <row r="134" spans="1:10" ht="16" x14ac:dyDescent="0.2">
      <c r="A134" s="7">
        <v>1</v>
      </c>
      <c r="B134" s="9" t="s">
        <v>245</v>
      </c>
      <c r="C134" s="28" t="s">
        <v>17</v>
      </c>
      <c r="D134" s="30" t="s">
        <v>246</v>
      </c>
      <c r="E134" s="20">
        <v>144.9</v>
      </c>
      <c r="F134" s="8">
        <f t="shared" si="28"/>
        <v>130.41</v>
      </c>
      <c r="G134" s="35">
        <v>0.1</v>
      </c>
      <c r="H134" s="28" t="s">
        <v>64</v>
      </c>
      <c r="I134" s="46">
        <f>VLOOKUP(B134,[1]Partner_Program_Material_Downlo!$A:$D,4,FALSE)</f>
        <v>144.9</v>
      </c>
      <c r="J134" s="48">
        <f t="shared" si="27"/>
        <v>0</v>
      </c>
    </row>
    <row r="135" spans="1:10" ht="32" x14ac:dyDescent="0.2">
      <c r="A135" s="7">
        <v>1</v>
      </c>
      <c r="B135" s="9" t="s">
        <v>247</v>
      </c>
      <c r="C135" s="28" t="s">
        <v>17</v>
      </c>
      <c r="D135" s="30" t="s">
        <v>248</v>
      </c>
      <c r="E135" s="20">
        <v>161.69999999999999</v>
      </c>
      <c r="F135" s="8">
        <f t="shared" si="28"/>
        <v>145.53</v>
      </c>
      <c r="G135" s="35">
        <v>0.1</v>
      </c>
      <c r="H135" s="28" t="s">
        <v>64</v>
      </c>
      <c r="I135" s="46">
        <f>VLOOKUP(B135,[1]Partner_Program_Material_Downlo!$A:$D,4,FALSE)</f>
        <v>161.69999999999999</v>
      </c>
      <c r="J135" s="48">
        <f t="shared" si="27"/>
        <v>0</v>
      </c>
    </row>
    <row r="136" spans="1:10" ht="32" x14ac:dyDescent="0.2">
      <c r="A136" s="7">
        <v>1</v>
      </c>
      <c r="B136" s="9" t="s">
        <v>249</v>
      </c>
      <c r="C136" s="28" t="s">
        <v>17</v>
      </c>
      <c r="D136" s="30" t="s">
        <v>250</v>
      </c>
      <c r="E136" s="20">
        <v>388.5</v>
      </c>
      <c r="F136" s="8">
        <f t="shared" si="28"/>
        <v>349.65000000000003</v>
      </c>
      <c r="G136" s="35">
        <v>0.1</v>
      </c>
      <c r="H136" s="28" t="s">
        <v>64</v>
      </c>
      <c r="I136" s="46">
        <f>VLOOKUP(B136,[1]Partner_Program_Material_Downlo!$A:$D,4,FALSE)</f>
        <v>388.5</v>
      </c>
      <c r="J136" s="48">
        <f t="shared" si="27"/>
        <v>0</v>
      </c>
    </row>
    <row r="137" spans="1:10" ht="16" x14ac:dyDescent="0.2">
      <c r="A137" s="7">
        <v>1</v>
      </c>
      <c r="B137" s="9" t="s">
        <v>251</v>
      </c>
      <c r="C137" s="28" t="s">
        <v>17</v>
      </c>
      <c r="D137" s="30" t="s">
        <v>252</v>
      </c>
      <c r="E137" s="20">
        <v>168</v>
      </c>
      <c r="F137" s="8">
        <f t="shared" si="28"/>
        <v>151.20000000000002</v>
      </c>
      <c r="G137" s="35">
        <v>0.1</v>
      </c>
      <c r="H137" s="28" t="s">
        <v>64</v>
      </c>
      <c r="I137" s="46">
        <f>VLOOKUP(B137,[1]Partner_Program_Material_Downlo!$A:$D,4,FALSE)</f>
        <v>168</v>
      </c>
      <c r="J137" s="48">
        <f t="shared" si="27"/>
        <v>0</v>
      </c>
    </row>
    <row r="138" spans="1:10" ht="32" x14ac:dyDescent="0.2">
      <c r="A138" s="7">
        <v>1</v>
      </c>
      <c r="B138" s="9" t="s">
        <v>253</v>
      </c>
      <c r="C138" s="28" t="s">
        <v>17</v>
      </c>
      <c r="D138" s="30" t="s">
        <v>254</v>
      </c>
      <c r="E138" s="20">
        <v>180.6</v>
      </c>
      <c r="F138" s="8">
        <f t="shared" si="28"/>
        <v>162.54</v>
      </c>
      <c r="G138" s="35">
        <v>0.1</v>
      </c>
      <c r="H138" s="28" t="s">
        <v>64</v>
      </c>
      <c r="I138" s="46">
        <f>VLOOKUP(B138,[1]Partner_Program_Material_Downlo!$A:$D,4,FALSE)</f>
        <v>180.6</v>
      </c>
      <c r="J138" s="48">
        <f t="shared" si="27"/>
        <v>0</v>
      </c>
    </row>
    <row r="139" spans="1:10" ht="32" x14ac:dyDescent="0.2">
      <c r="A139" s="7">
        <v>1</v>
      </c>
      <c r="B139" s="9" t="s">
        <v>255</v>
      </c>
      <c r="C139" s="28" t="s">
        <v>17</v>
      </c>
      <c r="D139" s="30" t="s">
        <v>256</v>
      </c>
      <c r="E139" s="20">
        <v>277.2</v>
      </c>
      <c r="F139" s="8">
        <f t="shared" si="28"/>
        <v>249.48</v>
      </c>
      <c r="G139" s="35">
        <v>0.1</v>
      </c>
      <c r="H139" s="28" t="s">
        <v>64</v>
      </c>
      <c r="I139" s="46">
        <f>VLOOKUP(B139,[1]Partner_Program_Material_Downlo!$A:$D,4,FALSE)</f>
        <v>277.2</v>
      </c>
      <c r="J139" s="48">
        <f t="shared" si="27"/>
        <v>0</v>
      </c>
    </row>
    <row r="140" spans="1:10" ht="48" x14ac:dyDescent="0.2">
      <c r="A140" s="7">
        <v>1</v>
      </c>
      <c r="B140" s="9" t="s">
        <v>257</v>
      </c>
      <c r="C140" s="28" t="s">
        <v>17</v>
      </c>
      <c r="D140" s="30" t="s">
        <v>258</v>
      </c>
      <c r="E140" s="20">
        <v>183.76</v>
      </c>
      <c r="F140" s="8">
        <f t="shared" si="28"/>
        <v>165.38399999999999</v>
      </c>
      <c r="G140" s="35">
        <v>0.1</v>
      </c>
      <c r="H140" s="28" t="s">
        <v>64</v>
      </c>
      <c r="I140" s="46">
        <f>VLOOKUP(B140,[1]Partner_Program_Material_Downlo!$A:$D,4,FALSE)</f>
        <v>183.76</v>
      </c>
      <c r="J140" s="48">
        <f t="shared" si="27"/>
        <v>0</v>
      </c>
    </row>
    <row r="141" spans="1:10" ht="48" x14ac:dyDescent="0.2">
      <c r="A141" s="7">
        <v>1</v>
      </c>
      <c r="B141" s="9" t="s">
        <v>259</v>
      </c>
      <c r="C141" s="28" t="s">
        <v>17</v>
      </c>
      <c r="D141" s="30" t="s">
        <v>260</v>
      </c>
      <c r="E141" s="20">
        <v>318.14999999999998</v>
      </c>
      <c r="F141" s="8">
        <f t="shared" si="28"/>
        <v>286.33499999999998</v>
      </c>
      <c r="G141" s="35">
        <v>0.1</v>
      </c>
      <c r="H141" s="28" t="s">
        <v>64</v>
      </c>
      <c r="I141" s="46">
        <f>VLOOKUP(B141,[1]Partner_Program_Material_Downlo!$A:$D,4,FALSE)</f>
        <v>318.14999999999998</v>
      </c>
      <c r="J141" s="48">
        <f t="shared" si="27"/>
        <v>0</v>
      </c>
    </row>
    <row r="142" spans="1:10" ht="32" x14ac:dyDescent="0.2">
      <c r="A142" s="7">
        <v>1</v>
      </c>
      <c r="B142" s="9" t="s">
        <v>261</v>
      </c>
      <c r="C142" s="28" t="s">
        <v>17</v>
      </c>
      <c r="D142" s="30" t="s">
        <v>262</v>
      </c>
      <c r="E142" s="20">
        <v>194.25</v>
      </c>
      <c r="F142" s="8">
        <f t="shared" si="28"/>
        <v>174.82500000000002</v>
      </c>
      <c r="G142" s="35">
        <v>0.1</v>
      </c>
      <c r="H142" s="28" t="s">
        <v>64</v>
      </c>
      <c r="I142" s="46">
        <f>VLOOKUP(B142,[1]Partner_Program_Material_Downlo!$A:$D,4,FALSE)</f>
        <v>194.25</v>
      </c>
      <c r="J142" s="48">
        <f t="shared" si="27"/>
        <v>0</v>
      </c>
    </row>
    <row r="143" spans="1:10" ht="48" x14ac:dyDescent="0.2">
      <c r="A143" s="7">
        <v>1</v>
      </c>
      <c r="B143" s="9" t="s">
        <v>263</v>
      </c>
      <c r="C143" s="28" t="s">
        <v>17</v>
      </c>
      <c r="D143" s="30" t="s">
        <v>264</v>
      </c>
      <c r="E143" s="20">
        <v>208.95</v>
      </c>
      <c r="F143" s="8">
        <f t="shared" si="28"/>
        <v>188.05500000000001</v>
      </c>
      <c r="G143" s="35">
        <v>0.1</v>
      </c>
      <c r="H143" s="28" t="s">
        <v>64</v>
      </c>
      <c r="I143" s="46">
        <f>VLOOKUP(B143,[1]Partner_Program_Material_Downlo!$A:$D,4,FALSE)</f>
        <v>208.95</v>
      </c>
      <c r="J143" s="48">
        <f t="shared" si="27"/>
        <v>0</v>
      </c>
    </row>
    <row r="144" spans="1:10" ht="48" x14ac:dyDescent="0.2">
      <c r="A144" s="7">
        <v>1</v>
      </c>
      <c r="B144" s="9" t="s">
        <v>265</v>
      </c>
      <c r="C144" s="28" t="s">
        <v>17</v>
      </c>
      <c r="D144" s="30" t="s">
        <v>266</v>
      </c>
      <c r="E144" s="20">
        <v>78.75</v>
      </c>
      <c r="F144" s="8">
        <f t="shared" si="28"/>
        <v>70.875</v>
      </c>
      <c r="G144" s="35">
        <v>0.1</v>
      </c>
      <c r="H144" s="28" t="s">
        <v>64</v>
      </c>
      <c r="I144" s="46">
        <f>VLOOKUP(B144,[1]Partner_Program_Material_Downlo!$A:$D,4,FALSE)</f>
        <v>78.75</v>
      </c>
      <c r="J144" s="48">
        <f t="shared" si="27"/>
        <v>0</v>
      </c>
    </row>
    <row r="145" spans="1:10" ht="31.5" customHeight="1" x14ac:dyDescent="0.2">
      <c r="A145" s="52" t="s">
        <v>267</v>
      </c>
      <c r="B145" s="52"/>
      <c r="C145" s="9"/>
      <c r="D145" s="14"/>
      <c r="E145" s="18"/>
      <c r="F145" s="8"/>
      <c r="G145" s="35"/>
      <c r="H145" s="28"/>
    </row>
    <row r="146" spans="1:10" ht="32" x14ac:dyDescent="0.2">
      <c r="A146" s="7">
        <v>1</v>
      </c>
      <c r="B146" s="9" t="s">
        <v>268</v>
      </c>
      <c r="C146" s="28" t="s">
        <v>17</v>
      </c>
      <c r="D146" s="30" t="s">
        <v>269</v>
      </c>
      <c r="E146" s="20">
        <v>1398.04</v>
      </c>
      <c r="F146" s="8">
        <f>E146*(1-G146)</f>
        <v>1118.432</v>
      </c>
      <c r="G146" s="35">
        <v>0.2</v>
      </c>
      <c r="H146" s="28" t="s">
        <v>205</v>
      </c>
      <c r="I146" s="46">
        <f>VLOOKUP(B146,[1]Partner_Program_Material_Downlo!$A:$D,4,FALSE)</f>
        <v>1398.04</v>
      </c>
      <c r="J146" s="48">
        <f t="shared" ref="J146:J148" si="29">I146-E146</f>
        <v>0</v>
      </c>
    </row>
    <row r="147" spans="1:10" ht="32" x14ac:dyDescent="0.2">
      <c r="A147" s="7">
        <v>1</v>
      </c>
      <c r="B147" s="9" t="s">
        <v>270</v>
      </c>
      <c r="C147" s="28" t="s">
        <v>17</v>
      </c>
      <c r="D147" s="30" t="s">
        <v>225</v>
      </c>
      <c r="E147" s="20">
        <v>91.36</v>
      </c>
      <c r="F147" s="8">
        <f>E147*(1-G147)</f>
        <v>82.224000000000004</v>
      </c>
      <c r="G147" s="35">
        <v>0.1</v>
      </c>
      <c r="H147" s="28" t="s">
        <v>64</v>
      </c>
      <c r="I147" s="46">
        <f>VLOOKUP(B147,[1]Partner_Program_Material_Downlo!$A:$D,4,FALSE)</f>
        <v>91.36</v>
      </c>
      <c r="J147" s="48">
        <f t="shared" si="29"/>
        <v>0</v>
      </c>
    </row>
    <row r="148" spans="1:10" ht="32" x14ac:dyDescent="0.2">
      <c r="A148" s="7">
        <v>1</v>
      </c>
      <c r="B148" s="9" t="s">
        <v>686</v>
      </c>
      <c r="C148" s="28" t="s">
        <v>17</v>
      </c>
      <c r="D148" s="38" t="s">
        <v>687</v>
      </c>
      <c r="E148" s="20">
        <v>149.11000000000001</v>
      </c>
      <c r="F148" s="8">
        <f>E148*(1-G148)</f>
        <v>134.19900000000001</v>
      </c>
      <c r="G148" s="35">
        <v>0.1</v>
      </c>
      <c r="H148" s="28" t="s">
        <v>64</v>
      </c>
      <c r="I148" s="46">
        <f>VLOOKUP(B148,[1]Partner_Program_Material_Downlo!$A:$D,4,FALSE)</f>
        <v>149.11000000000001</v>
      </c>
      <c r="J148" s="48">
        <f t="shared" si="29"/>
        <v>0</v>
      </c>
    </row>
    <row r="149" spans="1:10" ht="33" customHeight="1" x14ac:dyDescent="0.2">
      <c r="A149" s="52" t="s">
        <v>271</v>
      </c>
      <c r="B149" s="52"/>
      <c r="C149" s="9"/>
      <c r="D149" s="14"/>
      <c r="E149" s="18"/>
      <c r="F149" s="8"/>
      <c r="G149" s="35"/>
      <c r="H149" s="28"/>
    </row>
    <row r="150" spans="1:10" ht="17.25" customHeight="1" x14ac:dyDescent="0.2">
      <c r="A150" s="7">
        <v>1</v>
      </c>
      <c r="B150" s="19" t="s">
        <v>272</v>
      </c>
      <c r="C150" s="9" t="s">
        <v>17</v>
      </c>
      <c r="D150" s="14" t="s">
        <v>273</v>
      </c>
      <c r="E150" s="20">
        <v>220.62</v>
      </c>
      <c r="F150" s="8">
        <f t="shared" ref="F150" si="30">E150*(1-G150)</f>
        <v>176.49600000000001</v>
      </c>
      <c r="G150" s="35">
        <v>0.2</v>
      </c>
      <c r="H150" s="28" t="s">
        <v>205</v>
      </c>
      <c r="I150" s="46">
        <f>VLOOKUP(B150,[1]Partner_Program_Material_Downlo!$A:$D,4,FALSE)</f>
        <v>220.62</v>
      </c>
      <c r="J150" s="48">
        <f t="shared" ref="J150:J161" si="31">I150-E150</f>
        <v>0</v>
      </c>
    </row>
    <row r="151" spans="1:10" ht="17.25" customHeight="1" x14ac:dyDescent="0.2">
      <c r="A151" s="7">
        <v>1</v>
      </c>
      <c r="B151" s="19" t="s">
        <v>274</v>
      </c>
      <c r="C151" s="9" t="s">
        <v>17</v>
      </c>
      <c r="D151" s="14" t="s">
        <v>275</v>
      </c>
      <c r="E151" s="20">
        <v>220.62</v>
      </c>
      <c r="F151" s="8">
        <f t="shared" ref="F151:F198" si="32">E151*(1-G151)</f>
        <v>176.49600000000001</v>
      </c>
      <c r="G151" s="35">
        <v>0.2</v>
      </c>
      <c r="H151" s="28" t="s">
        <v>205</v>
      </c>
      <c r="I151" s="46">
        <f>VLOOKUP(B151,[1]Partner_Program_Material_Downlo!$A:$D,4,FALSE)</f>
        <v>220.62</v>
      </c>
      <c r="J151" s="48">
        <f t="shared" si="31"/>
        <v>0</v>
      </c>
    </row>
    <row r="152" spans="1:10" ht="17.25" customHeight="1" x14ac:dyDescent="0.2">
      <c r="A152" s="7">
        <v>1</v>
      </c>
      <c r="B152" s="19" t="s">
        <v>276</v>
      </c>
      <c r="C152" s="9" t="s">
        <v>17</v>
      </c>
      <c r="D152" s="14" t="s">
        <v>277</v>
      </c>
      <c r="E152" s="20">
        <v>220.62</v>
      </c>
      <c r="F152" s="8">
        <f t="shared" si="32"/>
        <v>176.49600000000001</v>
      </c>
      <c r="G152" s="35">
        <v>0.2</v>
      </c>
      <c r="H152" s="28" t="s">
        <v>205</v>
      </c>
      <c r="I152" s="46">
        <f>VLOOKUP(B152,[1]Partner_Program_Material_Downlo!$A:$D,4,FALSE)</f>
        <v>220.62</v>
      </c>
      <c r="J152" s="48">
        <f t="shared" si="31"/>
        <v>0</v>
      </c>
    </row>
    <row r="153" spans="1:10" ht="17.25" customHeight="1" x14ac:dyDescent="0.2">
      <c r="A153" s="7">
        <v>1</v>
      </c>
      <c r="B153" s="19" t="s">
        <v>278</v>
      </c>
      <c r="C153" s="9" t="s">
        <v>17</v>
      </c>
      <c r="D153" s="14" t="s">
        <v>279</v>
      </c>
      <c r="E153" s="20">
        <v>220.62</v>
      </c>
      <c r="F153" s="8">
        <f t="shared" si="32"/>
        <v>176.49600000000001</v>
      </c>
      <c r="G153" s="35">
        <v>0.2</v>
      </c>
      <c r="H153" s="28" t="s">
        <v>205</v>
      </c>
      <c r="I153" s="46">
        <f>VLOOKUP(B153,[1]Partner_Program_Material_Downlo!$A:$D,4,FALSE)</f>
        <v>220.62</v>
      </c>
      <c r="J153" s="48">
        <f t="shared" si="31"/>
        <v>0</v>
      </c>
    </row>
    <row r="154" spans="1:10" ht="17.25" customHeight="1" x14ac:dyDescent="0.2">
      <c r="A154" s="7">
        <v>1</v>
      </c>
      <c r="B154" s="19" t="s">
        <v>280</v>
      </c>
      <c r="C154" s="9" t="s">
        <v>17</v>
      </c>
      <c r="D154" s="14" t="s">
        <v>281</v>
      </c>
      <c r="E154" s="20">
        <v>237.13</v>
      </c>
      <c r="F154" s="8">
        <f t="shared" si="32"/>
        <v>189.70400000000001</v>
      </c>
      <c r="G154" s="35">
        <v>0.2</v>
      </c>
      <c r="H154" s="28" t="s">
        <v>205</v>
      </c>
      <c r="I154" s="46">
        <f>VLOOKUP(B154,[1]Partner_Program_Material_Downlo!$A:$D,4,FALSE)</f>
        <v>237.13</v>
      </c>
      <c r="J154" s="48">
        <f t="shared" si="31"/>
        <v>0</v>
      </c>
    </row>
    <row r="155" spans="1:10" ht="17.25" customHeight="1" x14ac:dyDescent="0.2">
      <c r="A155" s="7">
        <v>1</v>
      </c>
      <c r="B155" s="19" t="s">
        <v>282</v>
      </c>
      <c r="C155" s="9" t="s">
        <v>17</v>
      </c>
      <c r="D155" s="14" t="s">
        <v>283</v>
      </c>
      <c r="E155" s="20">
        <v>237.13</v>
      </c>
      <c r="F155" s="8">
        <f t="shared" si="32"/>
        <v>189.70400000000001</v>
      </c>
      <c r="G155" s="35">
        <v>0.2</v>
      </c>
      <c r="H155" s="28" t="s">
        <v>205</v>
      </c>
      <c r="I155" s="46">
        <f>VLOOKUP(B155,[1]Partner_Program_Material_Downlo!$A:$D,4,FALSE)</f>
        <v>237.13</v>
      </c>
      <c r="J155" s="48">
        <f t="shared" si="31"/>
        <v>0</v>
      </c>
    </row>
    <row r="156" spans="1:10" ht="17.25" customHeight="1" x14ac:dyDescent="0.2">
      <c r="A156" s="7">
        <v>1</v>
      </c>
      <c r="B156" s="19" t="s">
        <v>284</v>
      </c>
      <c r="C156" s="9" t="s">
        <v>17</v>
      </c>
      <c r="D156" s="14" t="s">
        <v>285</v>
      </c>
      <c r="E156" s="20">
        <v>268.99</v>
      </c>
      <c r="F156" s="8">
        <f t="shared" si="32"/>
        <v>215.19200000000001</v>
      </c>
      <c r="G156" s="35">
        <v>0.2</v>
      </c>
      <c r="H156" s="28" t="s">
        <v>205</v>
      </c>
      <c r="I156" s="46">
        <f>VLOOKUP(B156,[1]Partner_Program_Material_Downlo!$A:$D,4,FALSE)</f>
        <v>268.99</v>
      </c>
      <c r="J156" s="48">
        <f t="shared" si="31"/>
        <v>0</v>
      </c>
    </row>
    <row r="157" spans="1:10" ht="17.25" customHeight="1" x14ac:dyDescent="0.2">
      <c r="A157" s="7">
        <v>1</v>
      </c>
      <c r="B157" s="19" t="s">
        <v>286</v>
      </c>
      <c r="C157" s="9" t="s">
        <v>17</v>
      </c>
      <c r="D157" s="14" t="s">
        <v>287</v>
      </c>
      <c r="E157" s="20">
        <v>268.99</v>
      </c>
      <c r="F157" s="8">
        <f t="shared" si="32"/>
        <v>215.19200000000001</v>
      </c>
      <c r="G157" s="35">
        <v>0.2</v>
      </c>
      <c r="H157" s="28" t="s">
        <v>205</v>
      </c>
      <c r="I157" s="46">
        <f>VLOOKUP(B157,[1]Partner_Program_Material_Downlo!$A:$D,4,FALSE)</f>
        <v>268.99</v>
      </c>
      <c r="J157" s="48">
        <f t="shared" si="31"/>
        <v>0</v>
      </c>
    </row>
    <row r="158" spans="1:10" ht="17.25" customHeight="1" x14ac:dyDescent="0.2">
      <c r="A158" s="7">
        <v>1</v>
      </c>
      <c r="B158" s="19" t="s">
        <v>288</v>
      </c>
      <c r="C158" s="9" t="s">
        <v>17</v>
      </c>
      <c r="D158" s="14" t="s">
        <v>289</v>
      </c>
      <c r="E158" s="20">
        <v>237.13</v>
      </c>
      <c r="F158" s="8">
        <f t="shared" si="32"/>
        <v>189.70400000000001</v>
      </c>
      <c r="G158" s="35">
        <v>0.2</v>
      </c>
      <c r="H158" s="28" t="s">
        <v>205</v>
      </c>
      <c r="I158" s="46">
        <f>VLOOKUP(B158,[1]Partner_Program_Material_Downlo!$A:$D,4,FALSE)</f>
        <v>237.13</v>
      </c>
      <c r="J158" s="48">
        <f t="shared" si="31"/>
        <v>0</v>
      </c>
    </row>
    <row r="159" spans="1:10" ht="17.25" customHeight="1" x14ac:dyDescent="0.2">
      <c r="A159" s="7">
        <v>1</v>
      </c>
      <c r="B159" s="19" t="s">
        <v>290</v>
      </c>
      <c r="C159" s="9" t="s">
        <v>17</v>
      </c>
      <c r="D159" s="14" t="s">
        <v>291</v>
      </c>
      <c r="E159" s="20">
        <v>237.13</v>
      </c>
      <c r="F159" s="8">
        <f t="shared" si="32"/>
        <v>189.70400000000001</v>
      </c>
      <c r="G159" s="35">
        <v>0.2</v>
      </c>
      <c r="H159" s="28" t="s">
        <v>205</v>
      </c>
      <c r="I159" s="46">
        <f>VLOOKUP(B159,[1]Partner_Program_Material_Downlo!$A:$D,4,FALSE)</f>
        <v>237.13</v>
      </c>
      <c r="J159" s="48">
        <f t="shared" si="31"/>
        <v>0</v>
      </c>
    </row>
    <row r="160" spans="1:10" ht="17.25" customHeight="1" x14ac:dyDescent="0.2">
      <c r="A160" s="7">
        <v>1</v>
      </c>
      <c r="B160" s="19" t="s">
        <v>292</v>
      </c>
      <c r="C160" s="9" t="s">
        <v>17</v>
      </c>
      <c r="D160" s="14" t="s">
        <v>293</v>
      </c>
      <c r="E160" s="20">
        <v>268.99</v>
      </c>
      <c r="F160" s="8">
        <f t="shared" si="32"/>
        <v>215.19200000000001</v>
      </c>
      <c r="G160" s="35">
        <v>0.2</v>
      </c>
      <c r="H160" s="28" t="s">
        <v>205</v>
      </c>
      <c r="I160" s="46">
        <f>VLOOKUP(B160,[1]Partner_Program_Material_Downlo!$A:$D,4,FALSE)</f>
        <v>268.99</v>
      </c>
      <c r="J160" s="48">
        <f t="shared" si="31"/>
        <v>0</v>
      </c>
    </row>
    <row r="161" spans="1:10" ht="17.25" customHeight="1" x14ac:dyDescent="0.2">
      <c r="A161" s="7">
        <v>1</v>
      </c>
      <c r="B161" s="19" t="s">
        <v>294</v>
      </c>
      <c r="C161" s="9" t="s">
        <v>17</v>
      </c>
      <c r="D161" s="14" t="s">
        <v>295</v>
      </c>
      <c r="E161" s="20">
        <v>268.99</v>
      </c>
      <c r="F161" s="8">
        <f t="shared" si="32"/>
        <v>215.19200000000001</v>
      </c>
      <c r="G161" s="35">
        <v>0.2</v>
      </c>
      <c r="H161" s="28" t="s">
        <v>205</v>
      </c>
      <c r="I161" s="46">
        <f>VLOOKUP(B161,[1]Partner_Program_Material_Downlo!$A:$D,4,FALSE)</f>
        <v>268.99</v>
      </c>
      <c r="J161" s="48">
        <f t="shared" si="31"/>
        <v>0</v>
      </c>
    </row>
    <row r="162" spans="1:10" ht="32.25" customHeight="1" x14ac:dyDescent="0.2">
      <c r="A162" s="52" t="s">
        <v>296</v>
      </c>
      <c r="B162" s="52"/>
      <c r="C162" s="9"/>
      <c r="D162" s="14"/>
      <c r="E162" s="18"/>
      <c r="F162" s="8"/>
      <c r="G162" s="35"/>
      <c r="H162" s="28"/>
    </row>
    <row r="163" spans="1:10" ht="17.25" customHeight="1" x14ac:dyDescent="0.2">
      <c r="A163" s="7">
        <v>1</v>
      </c>
      <c r="B163" s="19" t="s">
        <v>297</v>
      </c>
      <c r="C163" s="9" t="s">
        <v>17</v>
      </c>
      <c r="D163" s="14" t="s">
        <v>298</v>
      </c>
      <c r="E163" s="20">
        <v>764.64</v>
      </c>
      <c r="F163" s="8">
        <f t="shared" si="32"/>
        <v>611.71199999999999</v>
      </c>
      <c r="G163" s="35">
        <v>0.2</v>
      </c>
      <c r="H163" s="28" t="s">
        <v>205</v>
      </c>
      <c r="I163" s="46">
        <f>VLOOKUP(B163,[1]Partner_Program_Material_Downlo!$A:$D,4,FALSE)</f>
        <v>764.64</v>
      </c>
      <c r="J163" s="48">
        <f t="shared" ref="J163:J170" si="33">I163-E163</f>
        <v>0</v>
      </c>
    </row>
    <row r="164" spans="1:10" ht="17.25" customHeight="1" x14ac:dyDescent="0.2">
      <c r="A164" s="7">
        <v>1</v>
      </c>
      <c r="B164" s="19" t="s">
        <v>299</v>
      </c>
      <c r="C164" s="9" t="s">
        <v>17</v>
      </c>
      <c r="D164" s="14" t="s">
        <v>300</v>
      </c>
      <c r="E164" s="20">
        <v>764.64</v>
      </c>
      <c r="F164" s="8">
        <f t="shared" si="32"/>
        <v>611.71199999999999</v>
      </c>
      <c r="G164" s="35">
        <v>0.2</v>
      </c>
      <c r="H164" s="28" t="s">
        <v>205</v>
      </c>
      <c r="I164" s="46">
        <f>VLOOKUP(B164,[1]Partner_Program_Material_Downlo!$A:$D,4,FALSE)</f>
        <v>764.64</v>
      </c>
      <c r="J164" s="48">
        <f t="shared" si="33"/>
        <v>0</v>
      </c>
    </row>
    <row r="165" spans="1:10" ht="32" x14ac:dyDescent="0.2">
      <c r="A165" s="7">
        <v>1</v>
      </c>
      <c r="B165" s="19" t="s">
        <v>301</v>
      </c>
      <c r="C165" s="9" t="s">
        <v>17</v>
      </c>
      <c r="D165" s="14" t="s">
        <v>302</v>
      </c>
      <c r="E165" s="20">
        <v>667.99</v>
      </c>
      <c r="F165" s="8">
        <f t="shared" si="32"/>
        <v>534.39200000000005</v>
      </c>
      <c r="G165" s="35">
        <v>0.2</v>
      </c>
      <c r="H165" s="28" t="s">
        <v>205</v>
      </c>
      <c r="I165" s="46">
        <f>VLOOKUP(B165,[1]Partner_Program_Material_Downlo!$A:$D,4,FALSE)</f>
        <v>667.99</v>
      </c>
      <c r="J165" s="48">
        <f t="shared" si="33"/>
        <v>0</v>
      </c>
    </row>
    <row r="166" spans="1:10" ht="17.25" customHeight="1" x14ac:dyDescent="0.2">
      <c r="A166" s="7">
        <v>1</v>
      </c>
      <c r="B166" s="19" t="s">
        <v>303</v>
      </c>
      <c r="C166" s="9" t="s">
        <v>17</v>
      </c>
      <c r="D166" s="14" t="s">
        <v>304</v>
      </c>
      <c r="E166" s="20">
        <v>550.54</v>
      </c>
      <c r="F166" s="8">
        <f t="shared" si="32"/>
        <v>440.43200000000002</v>
      </c>
      <c r="G166" s="35">
        <v>0.2</v>
      </c>
      <c r="H166" s="28" t="s">
        <v>205</v>
      </c>
      <c r="I166" s="46">
        <f>VLOOKUP(B166,[1]Partner_Program_Material_Downlo!$A:$D,4,FALSE)</f>
        <v>550.54</v>
      </c>
      <c r="J166" s="48">
        <f t="shared" si="33"/>
        <v>0</v>
      </c>
    </row>
    <row r="167" spans="1:10" ht="17.25" customHeight="1" x14ac:dyDescent="0.2">
      <c r="A167" s="7">
        <v>1</v>
      </c>
      <c r="B167" s="19" t="s">
        <v>305</v>
      </c>
      <c r="C167" s="9" t="s">
        <v>17</v>
      </c>
      <c r="D167" s="14" t="s">
        <v>306</v>
      </c>
      <c r="E167" s="20">
        <v>550.54</v>
      </c>
      <c r="F167" s="8">
        <f t="shared" si="32"/>
        <v>440.43200000000002</v>
      </c>
      <c r="G167" s="35">
        <v>0.2</v>
      </c>
      <c r="H167" s="28" t="s">
        <v>205</v>
      </c>
      <c r="I167" s="46">
        <f>VLOOKUP(B167,[1]Partner_Program_Material_Downlo!$A:$D,4,FALSE)</f>
        <v>550.54</v>
      </c>
      <c r="J167" s="48">
        <f t="shared" si="33"/>
        <v>0</v>
      </c>
    </row>
    <row r="168" spans="1:10" ht="32" x14ac:dyDescent="0.2">
      <c r="A168" s="7">
        <v>1</v>
      </c>
      <c r="B168" s="19" t="s">
        <v>307</v>
      </c>
      <c r="C168" s="9" t="s">
        <v>17</v>
      </c>
      <c r="D168" s="14" t="s">
        <v>308</v>
      </c>
      <c r="E168" s="20">
        <v>667.99</v>
      </c>
      <c r="F168" s="8">
        <f t="shared" si="32"/>
        <v>534.39200000000005</v>
      </c>
      <c r="G168" s="35">
        <v>0.2</v>
      </c>
      <c r="H168" s="28" t="s">
        <v>205</v>
      </c>
      <c r="I168" s="46">
        <f>VLOOKUP(B168,[1]Partner_Program_Material_Downlo!$A:$D,4,FALSE)</f>
        <v>667.99</v>
      </c>
      <c r="J168" s="48">
        <f t="shared" si="33"/>
        <v>0</v>
      </c>
    </row>
    <row r="169" spans="1:10" ht="17.25" customHeight="1" x14ac:dyDescent="0.2">
      <c r="A169" s="7">
        <v>1</v>
      </c>
      <c r="B169" s="19" t="s">
        <v>309</v>
      </c>
      <c r="C169" s="9" t="s">
        <v>17</v>
      </c>
      <c r="D169" s="14" t="s">
        <v>310</v>
      </c>
      <c r="E169" s="20">
        <v>667.99</v>
      </c>
      <c r="F169" s="8">
        <f t="shared" si="32"/>
        <v>534.39200000000005</v>
      </c>
      <c r="G169" s="35">
        <v>0.2</v>
      </c>
      <c r="H169" s="28" t="s">
        <v>205</v>
      </c>
      <c r="I169" s="46">
        <f>VLOOKUP(B169,[1]Partner_Program_Material_Downlo!$A:$D,4,FALSE)</f>
        <v>667.99</v>
      </c>
      <c r="J169" s="48">
        <f t="shared" si="33"/>
        <v>0</v>
      </c>
    </row>
    <row r="170" spans="1:10" ht="17.25" customHeight="1" x14ac:dyDescent="0.2">
      <c r="A170" s="7">
        <v>1</v>
      </c>
      <c r="B170" s="19" t="s">
        <v>311</v>
      </c>
      <c r="C170" s="9" t="s">
        <v>17</v>
      </c>
      <c r="D170" s="14" t="s">
        <v>312</v>
      </c>
      <c r="E170" s="20">
        <v>667.99</v>
      </c>
      <c r="F170" s="8">
        <f t="shared" si="32"/>
        <v>534.39200000000005</v>
      </c>
      <c r="G170" s="35">
        <v>0.2</v>
      </c>
      <c r="H170" s="28" t="s">
        <v>205</v>
      </c>
      <c r="I170" s="46">
        <f>VLOOKUP(B170,[1]Partner_Program_Material_Downlo!$A:$D,4,FALSE)</f>
        <v>667.99</v>
      </c>
      <c r="J170" s="48">
        <f t="shared" si="33"/>
        <v>0</v>
      </c>
    </row>
    <row r="171" spans="1:10" ht="33" customHeight="1" x14ac:dyDescent="0.2">
      <c r="A171" s="52" t="s">
        <v>313</v>
      </c>
      <c r="B171" s="52"/>
      <c r="C171" s="9"/>
      <c r="D171" s="14"/>
      <c r="E171" s="18"/>
      <c r="F171" s="8"/>
      <c r="G171" s="35"/>
      <c r="H171" s="28"/>
    </row>
    <row r="172" spans="1:10" ht="17.25" customHeight="1" x14ac:dyDescent="0.2">
      <c r="A172" s="7">
        <v>1</v>
      </c>
      <c r="B172" s="19" t="s">
        <v>314</v>
      </c>
      <c r="C172" s="9" t="s">
        <v>17</v>
      </c>
      <c r="D172" s="14" t="s">
        <v>315</v>
      </c>
      <c r="E172" s="20">
        <v>225.11</v>
      </c>
      <c r="F172" s="8">
        <f t="shared" si="32"/>
        <v>180.08800000000002</v>
      </c>
      <c r="G172" s="35">
        <v>0.2</v>
      </c>
      <c r="H172" s="28" t="s">
        <v>205</v>
      </c>
      <c r="I172" s="46">
        <f>VLOOKUP(B172,[1]Partner_Program_Material_Downlo!$A:$D,4,FALSE)</f>
        <v>225.11</v>
      </c>
      <c r="J172" s="48">
        <f t="shared" ref="J172:J179" si="34">I172-E172</f>
        <v>0</v>
      </c>
    </row>
    <row r="173" spans="1:10" ht="17.25" customHeight="1" x14ac:dyDescent="0.2">
      <c r="A173" s="7">
        <v>1</v>
      </c>
      <c r="B173" s="19" t="s">
        <v>316</v>
      </c>
      <c r="C173" s="9" t="s">
        <v>17</v>
      </c>
      <c r="D173" s="14" t="s">
        <v>317</v>
      </c>
      <c r="E173" s="20">
        <v>225.11</v>
      </c>
      <c r="F173" s="8">
        <f t="shared" si="32"/>
        <v>180.08800000000002</v>
      </c>
      <c r="G173" s="35">
        <v>0.2</v>
      </c>
      <c r="H173" s="28" t="s">
        <v>205</v>
      </c>
      <c r="I173" s="46">
        <f>VLOOKUP(B173,[1]Partner_Program_Material_Downlo!$A:$D,4,FALSE)</f>
        <v>225.11</v>
      </c>
      <c r="J173" s="48">
        <f t="shared" si="34"/>
        <v>0</v>
      </c>
    </row>
    <row r="174" spans="1:10" ht="17.25" customHeight="1" x14ac:dyDescent="0.2">
      <c r="A174" s="7">
        <v>1</v>
      </c>
      <c r="B174" s="19" t="s">
        <v>318</v>
      </c>
      <c r="C174" s="9" t="s">
        <v>17</v>
      </c>
      <c r="D174" s="14" t="s">
        <v>319</v>
      </c>
      <c r="E174" s="20">
        <v>225.11</v>
      </c>
      <c r="F174" s="8">
        <f t="shared" si="32"/>
        <v>180.08800000000002</v>
      </c>
      <c r="G174" s="35">
        <v>0.2</v>
      </c>
      <c r="H174" s="28" t="s">
        <v>205</v>
      </c>
      <c r="I174" s="46">
        <f>VLOOKUP(B174,[1]Partner_Program_Material_Downlo!$A:$D,4,FALSE)</f>
        <v>225.11</v>
      </c>
      <c r="J174" s="48">
        <f t="shared" si="34"/>
        <v>0</v>
      </c>
    </row>
    <row r="175" spans="1:10" ht="17.25" customHeight="1" x14ac:dyDescent="0.2">
      <c r="A175" s="7">
        <v>1</v>
      </c>
      <c r="B175" s="19" t="s">
        <v>320</v>
      </c>
      <c r="C175" s="9" t="s">
        <v>17</v>
      </c>
      <c r="D175" s="14" t="s">
        <v>321</v>
      </c>
      <c r="E175" s="20">
        <v>225.11</v>
      </c>
      <c r="F175" s="8">
        <f t="shared" si="32"/>
        <v>180.08800000000002</v>
      </c>
      <c r="G175" s="35">
        <v>0.2</v>
      </c>
      <c r="H175" s="28" t="s">
        <v>205</v>
      </c>
      <c r="I175" s="46">
        <f>VLOOKUP(B175,[1]Partner_Program_Material_Downlo!$A:$D,4,FALSE)</f>
        <v>225.11</v>
      </c>
      <c r="J175" s="48">
        <f t="shared" si="34"/>
        <v>0</v>
      </c>
    </row>
    <row r="176" spans="1:10" ht="17.25" customHeight="1" x14ac:dyDescent="0.2">
      <c r="A176" s="7">
        <v>1</v>
      </c>
      <c r="B176" s="19" t="s">
        <v>322</v>
      </c>
      <c r="C176" s="9" t="s">
        <v>17</v>
      </c>
      <c r="D176" s="14" t="s">
        <v>323</v>
      </c>
      <c r="E176" s="20">
        <v>266.70999999999998</v>
      </c>
      <c r="F176" s="8">
        <f t="shared" si="32"/>
        <v>213.36799999999999</v>
      </c>
      <c r="G176" s="35">
        <v>0.2</v>
      </c>
      <c r="H176" s="28" t="s">
        <v>205</v>
      </c>
      <c r="I176" s="46">
        <f>VLOOKUP(B176,[1]Partner_Program_Material_Downlo!$A:$D,4,FALSE)</f>
        <v>266.70999999999998</v>
      </c>
      <c r="J176" s="48">
        <f t="shared" si="34"/>
        <v>0</v>
      </c>
    </row>
    <row r="177" spans="1:10" ht="17.25" customHeight="1" x14ac:dyDescent="0.2">
      <c r="A177" s="7">
        <v>1</v>
      </c>
      <c r="B177" s="19" t="s">
        <v>324</v>
      </c>
      <c r="C177" s="9" t="s">
        <v>17</v>
      </c>
      <c r="D177" s="14" t="s">
        <v>325</v>
      </c>
      <c r="E177" s="20">
        <v>192.08</v>
      </c>
      <c r="F177" s="8">
        <f t="shared" si="32"/>
        <v>153.66400000000002</v>
      </c>
      <c r="G177" s="35">
        <v>0.2</v>
      </c>
      <c r="H177" s="28" t="s">
        <v>205</v>
      </c>
      <c r="I177" s="46">
        <f>VLOOKUP(B177,[1]Partner_Program_Material_Downlo!$A:$D,4,FALSE)</f>
        <v>192.08</v>
      </c>
      <c r="J177" s="48">
        <f t="shared" si="34"/>
        <v>0</v>
      </c>
    </row>
    <row r="178" spans="1:10" ht="17.25" customHeight="1" x14ac:dyDescent="0.2">
      <c r="A178" s="7">
        <v>1</v>
      </c>
      <c r="B178" s="19" t="s">
        <v>326</v>
      </c>
      <c r="C178" s="9" t="s">
        <v>17</v>
      </c>
      <c r="D178" s="14" t="s">
        <v>327</v>
      </c>
      <c r="E178" s="20">
        <v>192.08</v>
      </c>
      <c r="F178" s="8">
        <f t="shared" si="32"/>
        <v>153.66400000000002</v>
      </c>
      <c r="G178" s="35">
        <v>0.2</v>
      </c>
      <c r="H178" s="28" t="s">
        <v>205</v>
      </c>
      <c r="I178" s="46">
        <f>VLOOKUP(B178,[1]Partner_Program_Material_Downlo!$A:$D,4,FALSE)</f>
        <v>192.08</v>
      </c>
      <c r="J178" s="48">
        <f t="shared" si="34"/>
        <v>0</v>
      </c>
    </row>
    <row r="179" spans="1:10" ht="17.25" customHeight="1" x14ac:dyDescent="0.2">
      <c r="A179" s="7">
        <v>1</v>
      </c>
      <c r="B179" s="19" t="s">
        <v>328</v>
      </c>
      <c r="C179" s="9" t="s">
        <v>17</v>
      </c>
      <c r="D179" s="14" t="s">
        <v>329</v>
      </c>
      <c r="E179" s="20">
        <v>228.78</v>
      </c>
      <c r="F179" s="8">
        <f t="shared" si="32"/>
        <v>183.024</v>
      </c>
      <c r="G179" s="35">
        <v>0.2</v>
      </c>
      <c r="H179" s="28" t="s">
        <v>205</v>
      </c>
      <c r="I179" s="46">
        <f>VLOOKUP(B179,[1]Partner_Program_Material_Downlo!$A:$D,4,FALSE)</f>
        <v>228.78</v>
      </c>
      <c r="J179" s="48">
        <f t="shared" si="34"/>
        <v>0</v>
      </c>
    </row>
    <row r="180" spans="1:10" ht="33" customHeight="1" x14ac:dyDescent="0.2">
      <c r="A180" s="52" t="s">
        <v>330</v>
      </c>
      <c r="B180" s="52"/>
      <c r="C180" s="9"/>
      <c r="D180" s="14"/>
      <c r="E180" s="18"/>
      <c r="F180" s="8"/>
      <c r="G180" s="35"/>
      <c r="H180" s="28"/>
    </row>
    <row r="181" spans="1:10" ht="32" x14ac:dyDescent="0.2">
      <c r="A181" s="7">
        <v>1</v>
      </c>
      <c r="B181" s="19" t="s">
        <v>331</v>
      </c>
      <c r="C181" s="9" t="s">
        <v>17</v>
      </c>
      <c r="D181" s="14" t="s">
        <v>332</v>
      </c>
      <c r="E181" s="20">
        <v>239.8</v>
      </c>
      <c r="F181" s="8">
        <f t="shared" si="32"/>
        <v>191.84000000000003</v>
      </c>
      <c r="G181" s="35">
        <v>0.2</v>
      </c>
      <c r="H181" s="28" t="s">
        <v>205</v>
      </c>
      <c r="I181" s="46">
        <f>VLOOKUP(B181,[1]Partner_Program_Material_Downlo!$A:$D,4,FALSE)</f>
        <v>239.8</v>
      </c>
      <c r="J181" s="48">
        <f t="shared" ref="J181:J198" si="35">I181-E181</f>
        <v>0</v>
      </c>
    </row>
    <row r="182" spans="1:10" ht="17.25" customHeight="1" x14ac:dyDescent="0.2">
      <c r="A182" s="7">
        <v>1</v>
      </c>
      <c r="B182" s="19" t="s">
        <v>333</v>
      </c>
      <c r="C182" s="9" t="s">
        <v>17</v>
      </c>
      <c r="D182" s="14" t="s">
        <v>334</v>
      </c>
      <c r="E182" s="20">
        <v>222.68</v>
      </c>
      <c r="F182" s="8">
        <f t="shared" si="32"/>
        <v>178.14400000000001</v>
      </c>
      <c r="G182" s="35">
        <v>0.2</v>
      </c>
      <c r="H182" s="28" t="s">
        <v>205</v>
      </c>
      <c r="I182" s="46">
        <f>VLOOKUP(B182,[1]Partner_Program_Material_Downlo!$A:$D,4,FALSE)</f>
        <v>222.68</v>
      </c>
      <c r="J182" s="48">
        <f t="shared" si="35"/>
        <v>0</v>
      </c>
    </row>
    <row r="183" spans="1:10" ht="17.25" customHeight="1" x14ac:dyDescent="0.2">
      <c r="A183" s="7">
        <v>1</v>
      </c>
      <c r="B183" s="19" t="s">
        <v>335</v>
      </c>
      <c r="C183" s="9" t="s">
        <v>17</v>
      </c>
      <c r="D183" s="14" t="s">
        <v>336</v>
      </c>
      <c r="E183" s="20">
        <v>222.68</v>
      </c>
      <c r="F183" s="8">
        <f t="shared" si="32"/>
        <v>178.14400000000001</v>
      </c>
      <c r="G183" s="35">
        <v>0.2</v>
      </c>
      <c r="H183" s="28" t="s">
        <v>205</v>
      </c>
      <c r="I183" s="46">
        <f>VLOOKUP(B183,[1]Partner_Program_Material_Downlo!$A:$D,4,FALSE)</f>
        <v>222.68</v>
      </c>
      <c r="J183" s="48">
        <f t="shared" si="35"/>
        <v>0</v>
      </c>
    </row>
    <row r="184" spans="1:10" ht="17.25" customHeight="1" x14ac:dyDescent="0.2">
      <c r="A184" s="7">
        <v>1</v>
      </c>
      <c r="B184" s="19" t="s">
        <v>337</v>
      </c>
      <c r="C184" s="9" t="s">
        <v>17</v>
      </c>
      <c r="D184" s="14" t="s">
        <v>338</v>
      </c>
      <c r="E184" s="20">
        <v>280.17</v>
      </c>
      <c r="F184" s="8">
        <f t="shared" si="32"/>
        <v>224.13600000000002</v>
      </c>
      <c r="G184" s="35">
        <v>0.2</v>
      </c>
      <c r="H184" s="28" t="s">
        <v>205</v>
      </c>
      <c r="I184" s="46">
        <f>VLOOKUP(B184,[1]Partner_Program_Material_Downlo!$A:$D,4,FALSE)</f>
        <v>280.17</v>
      </c>
      <c r="J184" s="48">
        <f t="shared" si="35"/>
        <v>0</v>
      </c>
    </row>
    <row r="185" spans="1:10" ht="32" x14ac:dyDescent="0.2">
      <c r="A185" s="7">
        <v>1</v>
      </c>
      <c r="B185" s="19" t="s">
        <v>339</v>
      </c>
      <c r="C185" s="9" t="s">
        <v>17</v>
      </c>
      <c r="D185" s="14" t="s">
        <v>340</v>
      </c>
      <c r="E185" s="20">
        <v>238.57</v>
      </c>
      <c r="F185" s="8">
        <f t="shared" si="32"/>
        <v>190.85599999999999</v>
      </c>
      <c r="G185" s="35">
        <v>0.2</v>
      </c>
      <c r="H185" s="28" t="s">
        <v>205</v>
      </c>
      <c r="I185" s="46">
        <f>VLOOKUP(B185,[1]Partner_Program_Material_Downlo!$A:$D,4,FALSE)</f>
        <v>238.57</v>
      </c>
      <c r="J185" s="48">
        <f t="shared" si="35"/>
        <v>0</v>
      </c>
    </row>
    <row r="186" spans="1:10" ht="17.25" customHeight="1" x14ac:dyDescent="0.2">
      <c r="A186" s="7">
        <v>1</v>
      </c>
      <c r="B186" s="19" t="s">
        <v>341</v>
      </c>
      <c r="C186" s="9" t="s">
        <v>17</v>
      </c>
      <c r="D186" s="14" t="s">
        <v>334</v>
      </c>
      <c r="E186" s="20">
        <v>222.68</v>
      </c>
      <c r="F186" s="8">
        <f t="shared" si="32"/>
        <v>178.14400000000001</v>
      </c>
      <c r="G186" s="35">
        <v>0.2</v>
      </c>
      <c r="H186" s="28" t="s">
        <v>205</v>
      </c>
      <c r="I186" s="46">
        <f>VLOOKUP(B186,[1]Partner_Program_Material_Downlo!$A:$D,4,FALSE)</f>
        <v>222.68</v>
      </c>
      <c r="J186" s="48">
        <f t="shared" si="35"/>
        <v>0</v>
      </c>
    </row>
    <row r="187" spans="1:10" ht="17.25" customHeight="1" x14ac:dyDescent="0.2">
      <c r="A187" s="7">
        <v>1</v>
      </c>
      <c r="B187" s="19" t="s">
        <v>342</v>
      </c>
      <c r="C187" s="9" t="s">
        <v>17</v>
      </c>
      <c r="D187" s="14" t="s">
        <v>343</v>
      </c>
      <c r="E187" s="20">
        <v>222.68</v>
      </c>
      <c r="F187" s="8">
        <f t="shared" si="32"/>
        <v>178.14400000000001</v>
      </c>
      <c r="G187" s="35">
        <v>0.2</v>
      </c>
      <c r="H187" s="28" t="s">
        <v>205</v>
      </c>
      <c r="I187" s="46">
        <f>VLOOKUP(B187,[1]Partner_Program_Material_Downlo!$A:$D,4,FALSE)</f>
        <v>222.68</v>
      </c>
      <c r="J187" s="48">
        <f t="shared" si="35"/>
        <v>0</v>
      </c>
    </row>
    <row r="188" spans="1:10" ht="17.25" customHeight="1" x14ac:dyDescent="0.2">
      <c r="A188" s="7">
        <v>1</v>
      </c>
      <c r="B188" s="19" t="s">
        <v>344</v>
      </c>
      <c r="C188" s="9" t="s">
        <v>17</v>
      </c>
      <c r="D188" s="14" t="s">
        <v>345</v>
      </c>
      <c r="E188" s="20">
        <v>245.9</v>
      </c>
      <c r="F188" s="8">
        <f t="shared" si="32"/>
        <v>196.72000000000003</v>
      </c>
      <c r="G188" s="35">
        <v>0.2</v>
      </c>
      <c r="H188" s="28" t="s">
        <v>205</v>
      </c>
      <c r="I188" s="46">
        <f>VLOOKUP(B188,[1]Partner_Program_Material_Downlo!$A:$D,4,FALSE)</f>
        <v>245.9</v>
      </c>
      <c r="J188" s="48">
        <f t="shared" si="35"/>
        <v>0</v>
      </c>
    </row>
    <row r="189" spans="1:10" ht="17.25" customHeight="1" x14ac:dyDescent="0.2">
      <c r="A189" s="7">
        <v>1</v>
      </c>
      <c r="B189" s="19" t="s">
        <v>346</v>
      </c>
      <c r="C189" s="9" t="s">
        <v>17</v>
      </c>
      <c r="D189" s="14" t="s">
        <v>347</v>
      </c>
      <c r="E189" s="20">
        <v>205.53</v>
      </c>
      <c r="F189" s="8">
        <f t="shared" si="32"/>
        <v>164.42400000000001</v>
      </c>
      <c r="G189" s="35">
        <v>0.2</v>
      </c>
      <c r="H189" s="28" t="s">
        <v>205</v>
      </c>
      <c r="I189" s="46">
        <f>VLOOKUP(B189,[1]Partner_Program_Material_Downlo!$A:$D,4,FALSE)</f>
        <v>205.53</v>
      </c>
      <c r="J189" s="48">
        <f t="shared" si="35"/>
        <v>0</v>
      </c>
    </row>
    <row r="190" spans="1:10" ht="17.25" customHeight="1" x14ac:dyDescent="0.2">
      <c r="A190" s="7">
        <v>1</v>
      </c>
      <c r="B190" s="19" t="s">
        <v>348</v>
      </c>
      <c r="C190" s="9" t="s">
        <v>17</v>
      </c>
      <c r="D190" s="14" t="s">
        <v>349</v>
      </c>
      <c r="E190" s="20">
        <v>205.53</v>
      </c>
      <c r="F190" s="8">
        <f t="shared" si="32"/>
        <v>164.42400000000001</v>
      </c>
      <c r="G190" s="35">
        <v>0.2</v>
      </c>
      <c r="H190" s="28" t="s">
        <v>205</v>
      </c>
      <c r="I190" s="46">
        <f>VLOOKUP(B190,[1]Partner_Program_Material_Downlo!$A:$D,4,FALSE)</f>
        <v>205.53</v>
      </c>
      <c r="J190" s="48">
        <f t="shared" si="35"/>
        <v>0</v>
      </c>
    </row>
    <row r="191" spans="1:10" ht="17.25" customHeight="1" x14ac:dyDescent="0.2">
      <c r="A191" s="7">
        <v>1</v>
      </c>
      <c r="B191" s="19" t="s">
        <v>350</v>
      </c>
      <c r="C191" s="9" t="s">
        <v>17</v>
      </c>
      <c r="D191" s="14" t="s">
        <v>351</v>
      </c>
      <c r="E191" s="20">
        <v>237.35</v>
      </c>
      <c r="F191" s="8">
        <f t="shared" si="32"/>
        <v>189.88</v>
      </c>
      <c r="G191" s="35">
        <v>0.2</v>
      </c>
      <c r="H191" s="28" t="s">
        <v>205</v>
      </c>
      <c r="I191" s="46">
        <f>VLOOKUP(B191,[1]Partner_Program_Material_Downlo!$A:$D,4,FALSE)</f>
        <v>237.35</v>
      </c>
      <c r="J191" s="48">
        <f t="shared" si="35"/>
        <v>0</v>
      </c>
    </row>
    <row r="192" spans="1:10" ht="17.25" customHeight="1" x14ac:dyDescent="0.2">
      <c r="A192" s="7">
        <v>1</v>
      </c>
      <c r="B192" s="19" t="s">
        <v>352</v>
      </c>
      <c r="C192" s="9" t="s">
        <v>17</v>
      </c>
      <c r="D192" s="14" t="s">
        <v>353</v>
      </c>
      <c r="E192" s="20">
        <v>242.23</v>
      </c>
      <c r="F192" s="8">
        <f t="shared" si="32"/>
        <v>193.78399999999999</v>
      </c>
      <c r="G192" s="35">
        <v>0.2</v>
      </c>
      <c r="H192" s="28" t="s">
        <v>205</v>
      </c>
      <c r="I192" s="46">
        <f>VLOOKUP(B192,[1]Partner_Program_Material_Downlo!$A:$D,4,FALSE)</f>
        <v>242.23</v>
      </c>
      <c r="J192" s="48">
        <f t="shared" si="35"/>
        <v>0</v>
      </c>
    </row>
    <row r="193" spans="1:10" ht="17.25" customHeight="1" x14ac:dyDescent="0.2">
      <c r="A193" s="7">
        <v>1</v>
      </c>
      <c r="B193" s="19" t="s">
        <v>354</v>
      </c>
      <c r="C193" s="9" t="s">
        <v>17</v>
      </c>
      <c r="D193" s="14" t="s">
        <v>355</v>
      </c>
      <c r="E193" s="20">
        <v>242.23</v>
      </c>
      <c r="F193" s="8">
        <f t="shared" si="32"/>
        <v>193.78399999999999</v>
      </c>
      <c r="G193" s="35">
        <v>0.2</v>
      </c>
      <c r="H193" s="28" t="s">
        <v>205</v>
      </c>
      <c r="I193" s="46">
        <f>VLOOKUP(B193,[1]Partner_Program_Material_Downlo!$A:$D,4,FALSE)</f>
        <v>242.23</v>
      </c>
      <c r="J193" s="48">
        <f t="shared" si="35"/>
        <v>0</v>
      </c>
    </row>
    <row r="194" spans="1:10" ht="17.25" customHeight="1" x14ac:dyDescent="0.2">
      <c r="A194" s="7">
        <v>1</v>
      </c>
      <c r="B194" s="19" t="s">
        <v>356</v>
      </c>
      <c r="C194" s="9" t="s">
        <v>17</v>
      </c>
      <c r="D194" s="14" t="s">
        <v>357</v>
      </c>
      <c r="E194" s="20">
        <v>205.53</v>
      </c>
      <c r="F194" s="8">
        <f t="shared" si="32"/>
        <v>164.42400000000001</v>
      </c>
      <c r="G194" s="35">
        <v>0.2</v>
      </c>
      <c r="H194" s="28" t="s">
        <v>205</v>
      </c>
      <c r="I194" s="46">
        <f>VLOOKUP(B194,[1]Partner_Program_Material_Downlo!$A:$D,4,FALSE)</f>
        <v>205.53</v>
      </c>
      <c r="J194" s="48">
        <f t="shared" si="35"/>
        <v>0</v>
      </c>
    </row>
    <row r="195" spans="1:10" ht="17.25" customHeight="1" x14ac:dyDescent="0.2">
      <c r="A195" s="7">
        <v>1</v>
      </c>
      <c r="B195" s="19" t="s">
        <v>358</v>
      </c>
      <c r="C195" s="9" t="s">
        <v>17</v>
      </c>
      <c r="D195" s="14" t="s">
        <v>359</v>
      </c>
      <c r="E195" s="20">
        <v>205.53</v>
      </c>
      <c r="F195" s="8">
        <f t="shared" si="32"/>
        <v>164.42400000000001</v>
      </c>
      <c r="G195" s="35">
        <v>0.2</v>
      </c>
      <c r="H195" s="28" t="s">
        <v>205</v>
      </c>
      <c r="I195" s="46">
        <f>VLOOKUP(B195,[1]Partner_Program_Material_Downlo!$A:$D,4,FALSE)</f>
        <v>205.53</v>
      </c>
      <c r="J195" s="48">
        <f t="shared" si="35"/>
        <v>0</v>
      </c>
    </row>
    <row r="196" spans="1:10" ht="17.25" customHeight="1" x14ac:dyDescent="0.2">
      <c r="A196" s="7">
        <v>1</v>
      </c>
      <c r="B196" s="19" t="s">
        <v>360</v>
      </c>
      <c r="C196" s="9" t="s">
        <v>17</v>
      </c>
      <c r="D196" s="14" t="s">
        <v>361</v>
      </c>
      <c r="E196" s="20">
        <v>237.35</v>
      </c>
      <c r="F196" s="8">
        <f t="shared" si="32"/>
        <v>189.88</v>
      </c>
      <c r="G196" s="35">
        <v>0.2</v>
      </c>
      <c r="H196" s="28" t="s">
        <v>205</v>
      </c>
      <c r="I196" s="46">
        <f>VLOOKUP(B196,[1]Partner_Program_Material_Downlo!$A:$D,4,FALSE)</f>
        <v>237.35</v>
      </c>
      <c r="J196" s="48">
        <f t="shared" si="35"/>
        <v>0</v>
      </c>
    </row>
    <row r="197" spans="1:10" ht="17.25" customHeight="1" x14ac:dyDescent="0.2">
      <c r="A197" s="7">
        <v>1</v>
      </c>
      <c r="B197" s="19" t="s">
        <v>362</v>
      </c>
      <c r="C197" s="9" t="s">
        <v>17</v>
      </c>
      <c r="D197" s="14" t="s">
        <v>363</v>
      </c>
      <c r="E197" s="20">
        <v>242.23</v>
      </c>
      <c r="F197" s="8">
        <f t="shared" si="32"/>
        <v>193.78399999999999</v>
      </c>
      <c r="G197" s="35">
        <v>0.2</v>
      </c>
      <c r="H197" s="28" t="s">
        <v>205</v>
      </c>
      <c r="I197" s="46">
        <f>VLOOKUP(B197,[1]Partner_Program_Material_Downlo!$A:$D,4,FALSE)</f>
        <v>242.23</v>
      </c>
      <c r="J197" s="48">
        <f t="shared" si="35"/>
        <v>0</v>
      </c>
    </row>
    <row r="198" spans="1:10" ht="17.25" customHeight="1" x14ac:dyDescent="0.2">
      <c r="A198" s="7">
        <v>1</v>
      </c>
      <c r="B198" s="19" t="s">
        <v>364</v>
      </c>
      <c r="C198" s="9" t="s">
        <v>17</v>
      </c>
      <c r="D198" s="14" t="s">
        <v>365</v>
      </c>
      <c r="E198" s="20">
        <v>242.23</v>
      </c>
      <c r="F198" s="8">
        <f t="shared" si="32"/>
        <v>193.78399999999999</v>
      </c>
      <c r="G198" s="35">
        <v>0.2</v>
      </c>
      <c r="H198" s="28" t="s">
        <v>205</v>
      </c>
      <c r="I198" s="46">
        <f>VLOOKUP(B198,[1]Partner_Program_Material_Downlo!$A:$D,4,FALSE)</f>
        <v>242.23</v>
      </c>
      <c r="J198" s="48">
        <f t="shared" si="35"/>
        <v>0</v>
      </c>
    </row>
    <row r="199" spans="1:10" ht="37.5" customHeight="1" x14ac:dyDescent="0.2">
      <c r="A199" s="52" t="s">
        <v>366</v>
      </c>
      <c r="B199" s="52"/>
      <c r="C199" s="9"/>
      <c r="D199" s="14"/>
      <c r="E199" s="18"/>
      <c r="F199" s="8"/>
      <c r="G199" s="35"/>
      <c r="H199" s="28"/>
    </row>
    <row r="200" spans="1:10" ht="55.5" customHeight="1" x14ac:dyDescent="0.2">
      <c r="A200" s="7">
        <v>1</v>
      </c>
      <c r="B200" s="9" t="s">
        <v>367</v>
      </c>
      <c r="C200" s="9" t="s">
        <v>17</v>
      </c>
      <c r="D200" s="14" t="s">
        <v>368</v>
      </c>
      <c r="E200" s="20">
        <v>671.3</v>
      </c>
      <c r="F200" s="8">
        <f t="shared" ref="F200:F311" si="36">E200*(1-G200)</f>
        <v>604.16999999999996</v>
      </c>
      <c r="G200" s="35">
        <v>0.1</v>
      </c>
      <c r="H200" s="28" t="s">
        <v>205</v>
      </c>
      <c r="I200" s="46">
        <f>VLOOKUP(B200,[1]Partner_Program_Material_Downlo!$A:$D,4,FALSE)</f>
        <v>671.3</v>
      </c>
      <c r="J200" s="48">
        <f t="shared" ref="J200:J211" si="37">I200-E200</f>
        <v>0</v>
      </c>
    </row>
    <row r="201" spans="1:10" ht="55.5" customHeight="1" x14ac:dyDescent="0.2">
      <c r="A201" s="7">
        <v>1</v>
      </c>
      <c r="B201" s="9" t="s">
        <v>369</v>
      </c>
      <c r="C201" s="9" t="s">
        <v>17</v>
      </c>
      <c r="D201" s="14" t="s">
        <v>370</v>
      </c>
      <c r="E201" s="20">
        <v>730.29</v>
      </c>
      <c r="F201" s="8">
        <f t="shared" si="36"/>
        <v>657.26099999999997</v>
      </c>
      <c r="G201" s="35">
        <v>0.1</v>
      </c>
      <c r="H201" s="28" t="s">
        <v>205</v>
      </c>
      <c r="I201" s="46">
        <f>VLOOKUP(B201,[1]Partner_Program_Material_Downlo!$A:$D,4,FALSE)</f>
        <v>730.29</v>
      </c>
      <c r="J201" s="48">
        <f t="shared" si="37"/>
        <v>0</v>
      </c>
    </row>
    <row r="202" spans="1:10" ht="55.5" customHeight="1" x14ac:dyDescent="0.2">
      <c r="A202" s="7">
        <v>1</v>
      </c>
      <c r="B202" s="9" t="s">
        <v>371</v>
      </c>
      <c r="C202" s="9" t="s">
        <v>17</v>
      </c>
      <c r="D202" s="14" t="s">
        <v>372</v>
      </c>
      <c r="E202" s="20">
        <v>789.27</v>
      </c>
      <c r="F202" s="8">
        <f t="shared" si="36"/>
        <v>710.34299999999996</v>
      </c>
      <c r="G202" s="35">
        <v>0.1</v>
      </c>
      <c r="H202" s="28" t="s">
        <v>205</v>
      </c>
      <c r="I202" s="46">
        <f>VLOOKUP(B202,[1]Partner_Program_Material_Downlo!$A:$D,4,FALSE)</f>
        <v>789.27</v>
      </c>
      <c r="J202" s="48">
        <f t="shared" si="37"/>
        <v>0</v>
      </c>
    </row>
    <row r="203" spans="1:10" ht="55.5" customHeight="1" x14ac:dyDescent="0.2">
      <c r="A203" s="7">
        <v>1</v>
      </c>
      <c r="B203" s="9" t="s">
        <v>373</v>
      </c>
      <c r="C203" s="9" t="s">
        <v>17</v>
      </c>
      <c r="D203" s="14" t="s">
        <v>374</v>
      </c>
      <c r="E203" s="20">
        <v>309.27</v>
      </c>
      <c r="F203" s="8">
        <f t="shared" si="36"/>
        <v>278.34300000000002</v>
      </c>
      <c r="G203" s="35">
        <v>0.1</v>
      </c>
      <c r="H203" s="28" t="s">
        <v>64</v>
      </c>
      <c r="I203" s="46">
        <f>VLOOKUP(B203,[1]Partner_Program_Material_Downlo!$A:$D,4,FALSE)</f>
        <v>309.27</v>
      </c>
      <c r="J203" s="48">
        <f t="shared" si="37"/>
        <v>0</v>
      </c>
    </row>
    <row r="204" spans="1:10" ht="55.5" customHeight="1" x14ac:dyDescent="0.2">
      <c r="A204" s="7">
        <v>1</v>
      </c>
      <c r="B204" s="9" t="s">
        <v>375</v>
      </c>
      <c r="C204" s="9" t="s">
        <v>17</v>
      </c>
      <c r="D204" s="14" t="s">
        <v>376</v>
      </c>
      <c r="E204" s="20">
        <v>388.42</v>
      </c>
      <c r="F204" s="8">
        <f t="shared" si="36"/>
        <v>349.57800000000003</v>
      </c>
      <c r="G204" s="35">
        <v>0.1</v>
      </c>
      <c r="H204" s="28" t="s">
        <v>64</v>
      </c>
      <c r="I204" s="46">
        <f>VLOOKUP(B204,[1]Partner_Program_Material_Downlo!$A:$D,4,FALSE)</f>
        <v>388.42</v>
      </c>
      <c r="J204" s="48">
        <f t="shared" si="37"/>
        <v>0</v>
      </c>
    </row>
    <row r="205" spans="1:10" ht="55.5" customHeight="1" x14ac:dyDescent="0.2">
      <c r="A205" s="7">
        <v>1</v>
      </c>
      <c r="B205" s="9" t="s">
        <v>401</v>
      </c>
      <c r="C205" s="9" t="s">
        <v>17</v>
      </c>
      <c r="D205" s="14" t="s">
        <v>377</v>
      </c>
      <c r="E205" s="20">
        <v>13.51</v>
      </c>
      <c r="F205" s="8">
        <f t="shared" si="36"/>
        <v>12.159000000000001</v>
      </c>
      <c r="G205" s="35">
        <v>0.1</v>
      </c>
      <c r="H205" s="28" t="s">
        <v>130</v>
      </c>
      <c r="I205" s="46">
        <f>VLOOKUP(B205,[1]Partner_Program_Material_Downlo!$A:$D,4,FALSE)</f>
        <v>13.51</v>
      </c>
      <c r="J205" s="48">
        <f t="shared" si="37"/>
        <v>0</v>
      </c>
    </row>
    <row r="206" spans="1:10" ht="55.5" customHeight="1" x14ac:dyDescent="0.2">
      <c r="A206" s="7">
        <v>1</v>
      </c>
      <c r="B206" s="19" t="s">
        <v>378</v>
      </c>
      <c r="C206" s="9" t="s">
        <v>17</v>
      </c>
      <c r="D206" s="14" t="s">
        <v>379</v>
      </c>
      <c r="E206" s="20">
        <v>34.06</v>
      </c>
      <c r="F206" s="8">
        <f t="shared" si="36"/>
        <v>30.654000000000003</v>
      </c>
      <c r="G206" s="35">
        <v>0.1</v>
      </c>
      <c r="H206" s="28" t="s">
        <v>130</v>
      </c>
      <c r="I206" s="46">
        <f>VLOOKUP(B206,[1]Partner_Program_Material_Downlo!$A:$D,4,FALSE)</f>
        <v>34.06</v>
      </c>
      <c r="J206" s="48">
        <f t="shared" si="37"/>
        <v>0</v>
      </c>
    </row>
    <row r="207" spans="1:10" ht="55.5" customHeight="1" x14ac:dyDescent="0.2">
      <c r="A207" s="7">
        <v>1</v>
      </c>
      <c r="B207" s="9" t="s">
        <v>380</v>
      </c>
      <c r="C207" s="9" t="s">
        <v>17</v>
      </c>
      <c r="D207" s="14" t="s">
        <v>381</v>
      </c>
      <c r="E207" s="20">
        <v>36.53</v>
      </c>
      <c r="F207" s="8">
        <f t="shared" si="36"/>
        <v>32.877000000000002</v>
      </c>
      <c r="G207" s="35">
        <v>0.1</v>
      </c>
      <c r="H207" s="28" t="s">
        <v>130</v>
      </c>
      <c r="I207" s="46">
        <f>VLOOKUP(B207,[1]Partner_Program_Material_Downlo!$A:$D,4,FALSE)</f>
        <v>36.53</v>
      </c>
      <c r="J207" s="48">
        <f t="shared" si="37"/>
        <v>0</v>
      </c>
    </row>
    <row r="208" spans="1:10" ht="55.5" customHeight="1" x14ac:dyDescent="0.2">
      <c r="A208" s="7">
        <v>1</v>
      </c>
      <c r="B208" s="9" t="s">
        <v>382</v>
      </c>
      <c r="C208" s="9" t="s">
        <v>17</v>
      </c>
      <c r="D208" s="14" t="s">
        <v>383</v>
      </c>
      <c r="E208" s="20">
        <v>68.180000000000007</v>
      </c>
      <c r="F208" s="8">
        <f t="shared" si="36"/>
        <v>61.362000000000009</v>
      </c>
      <c r="G208" s="35">
        <v>0.1</v>
      </c>
      <c r="H208" s="28" t="s">
        <v>130</v>
      </c>
      <c r="I208" s="46">
        <f>VLOOKUP(B208,[1]Partner_Program_Material_Downlo!$A:$D,4,FALSE)</f>
        <v>68.180000000000007</v>
      </c>
      <c r="J208" s="48">
        <f t="shared" si="37"/>
        <v>0</v>
      </c>
    </row>
    <row r="209" spans="1:10" ht="55.5" customHeight="1" x14ac:dyDescent="0.2">
      <c r="A209" s="7">
        <v>1</v>
      </c>
      <c r="B209" s="9" t="s">
        <v>384</v>
      </c>
      <c r="C209" s="9" t="s">
        <v>17</v>
      </c>
      <c r="D209" s="14" t="s">
        <v>385</v>
      </c>
      <c r="E209" s="20">
        <v>110.38</v>
      </c>
      <c r="F209" s="8">
        <f t="shared" si="36"/>
        <v>99.341999999999999</v>
      </c>
      <c r="G209" s="35">
        <v>0.1</v>
      </c>
      <c r="H209" s="28" t="s">
        <v>130</v>
      </c>
      <c r="I209" s="46">
        <f>VLOOKUP(B209,[1]Partner_Program_Material_Downlo!$A:$D,4,FALSE)</f>
        <v>110.38</v>
      </c>
      <c r="J209" s="48">
        <f t="shared" si="37"/>
        <v>0</v>
      </c>
    </row>
    <row r="210" spans="1:10" ht="55.5" customHeight="1" x14ac:dyDescent="0.2">
      <c r="A210" s="7">
        <v>1</v>
      </c>
      <c r="B210" s="9" t="s">
        <v>386</v>
      </c>
      <c r="C210" s="9" t="s">
        <v>17</v>
      </c>
      <c r="D210" s="14" t="s">
        <v>387</v>
      </c>
      <c r="E210" s="20">
        <v>144.9</v>
      </c>
      <c r="F210" s="8">
        <f t="shared" si="36"/>
        <v>130.41</v>
      </c>
      <c r="G210" s="35">
        <v>0.1</v>
      </c>
      <c r="H210" s="28" t="s">
        <v>130</v>
      </c>
      <c r="I210" s="46">
        <f>VLOOKUP(B210,[1]Partner_Program_Material_Downlo!$A:$D,4,FALSE)</f>
        <v>144.9</v>
      </c>
      <c r="J210" s="48">
        <f t="shared" si="37"/>
        <v>0</v>
      </c>
    </row>
    <row r="211" spans="1:10" ht="55.5" customHeight="1" x14ac:dyDescent="0.2">
      <c r="A211" s="7">
        <v>1</v>
      </c>
      <c r="B211" s="9" t="s">
        <v>388</v>
      </c>
      <c r="C211" s="9" t="s">
        <v>17</v>
      </c>
      <c r="D211" s="14" t="s">
        <v>389</v>
      </c>
      <c r="E211" s="20">
        <v>1100</v>
      </c>
      <c r="F211" s="8">
        <f t="shared" si="36"/>
        <v>990</v>
      </c>
      <c r="G211" s="35">
        <v>0.1</v>
      </c>
      <c r="H211" s="28" t="s">
        <v>130</v>
      </c>
      <c r="I211" s="46">
        <f>VLOOKUP(B211,[1]Partner_Program_Material_Downlo!$A:$D,4,FALSE)</f>
        <v>1100</v>
      </c>
      <c r="J211" s="48">
        <f t="shared" si="37"/>
        <v>0</v>
      </c>
    </row>
    <row r="212" spans="1:10" ht="34.5" customHeight="1" x14ac:dyDescent="0.2">
      <c r="A212" s="52" t="s">
        <v>390</v>
      </c>
      <c r="B212" s="52"/>
      <c r="C212" s="9"/>
      <c r="D212" s="14"/>
      <c r="E212" s="18"/>
      <c r="F212" s="8"/>
      <c r="G212" s="35"/>
      <c r="H212" s="28"/>
    </row>
    <row r="213" spans="1:10" ht="55.5" customHeight="1" x14ac:dyDescent="0.2">
      <c r="A213" s="7">
        <v>1</v>
      </c>
      <c r="B213" s="9" t="s">
        <v>391</v>
      </c>
      <c r="C213" s="9" t="s">
        <v>17</v>
      </c>
      <c r="D213" s="14" t="s">
        <v>392</v>
      </c>
      <c r="E213" s="20">
        <v>853.6</v>
      </c>
      <c r="F213" s="8">
        <f t="shared" si="36"/>
        <v>768.24</v>
      </c>
      <c r="G213" s="35">
        <v>0.1</v>
      </c>
      <c r="H213" s="28" t="s">
        <v>205</v>
      </c>
      <c r="I213" s="46">
        <f>VLOOKUP(B213,[1]Partner_Program_Material_Downlo!$A:$D,4,FALSE)</f>
        <v>853.6</v>
      </c>
      <c r="J213" s="48">
        <f t="shared" ref="J213" si="38">I213-E213</f>
        <v>0</v>
      </c>
    </row>
    <row r="214" spans="1:10" ht="55.5" customHeight="1" x14ac:dyDescent="0.2">
      <c r="A214" s="7">
        <v>1</v>
      </c>
      <c r="B214" s="19" t="s">
        <v>393</v>
      </c>
      <c r="C214" s="9" t="s">
        <v>17</v>
      </c>
      <c r="D214" s="14" t="s">
        <v>394</v>
      </c>
      <c r="E214" s="20">
        <v>892.1</v>
      </c>
      <c r="F214" s="8">
        <f t="shared" si="36"/>
        <v>802.89</v>
      </c>
      <c r="G214" s="35">
        <v>0.1</v>
      </c>
      <c r="H214" s="28" t="s">
        <v>205</v>
      </c>
      <c r="I214" s="46">
        <f>VLOOKUP(B214,[1]Partner_Program_Material_Downlo!$A:$D,4,FALSE)</f>
        <v>892.1</v>
      </c>
      <c r="J214" s="48">
        <f t="shared" ref="J214:J222" si="39">I214-E214</f>
        <v>0</v>
      </c>
    </row>
    <row r="215" spans="1:10" ht="55.5" customHeight="1" x14ac:dyDescent="0.2">
      <c r="A215" s="7">
        <v>1</v>
      </c>
      <c r="B215" s="19" t="s">
        <v>395</v>
      </c>
      <c r="C215" s="9" t="s">
        <v>17</v>
      </c>
      <c r="D215" s="14" t="s">
        <v>396</v>
      </c>
      <c r="E215" s="20">
        <v>963.6</v>
      </c>
      <c r="F215" s="8">
        <f t="shared" si="36"/>
        <v>867.24</v>
      </c>
      <c r="G215" s="35">
        <v>0.1</v>
      </c>
      <c r="H215" s="28" t="s">
        <v>205</v>
      </c>
      <c r="I215" s="46">
        <f>VLOOKUP(B215,[1]Partner_Program_Material_Downlo!$A:$D,4,FALSE)</f>
        <v>963.6</v>
      </c>
      <c r="J215" s="48">
        <f t="shared" si="39"/>
        <v>0</v>
      </c>
    </row>
    <row r="216" spans="1:10" ht="55.5" customHeight="1" x14ac:dyDescent="0.2">
      <c r="A216" s="7">
        <v>1</v>
      </c>
      <c r="B216" s="19" t="s">
        <v>397</v>
      </c>
      <c r="C216" s="9" t="s">
        <v>17</v>
      </c>
      <c r="D216" s="14" t="s">
        <v>398</v>
      </c>
      <c r="E216" s="20">
        <v>1035.0999999999999</v>
      </c>
      <c r="F216" s="8">
        <f t="shared" si="36"/>
        <v>931.58999999999992</v>
      </c>
      <c r="G216" s="35">
        <v>0.1</v>
      </c>
      <c r="H216" s="28" t="s">
        <v>205</v>
      </c>
      <c r="I216" s="46">
        <f>VLOOKUP(B216,[1]Partner_Program_Material_Downlo!$A:$D,4,FALSE)</f>
        <v>1035.0999999999999</v>
      </c>
      <c r="J216" s="48">
        <f t="shared" si="39"/>
        <v>0</v>
      </c>
    </row>
    <row r="217" spans="1:10" ht="55.5" customHeight="1" x14ac:dyDescent="0.2">
      <c r="A217" s="7">
        <v>1</v>
      </c>
      <c r="B217" s="19" t="s">
        <v>399</v>
      </c>
      <c r="C217" s="9" t="s">
        <v>17</v>
      </c>
      <c r="D217" s="14" t="s">
        <v>400</v>
      </c>
      <c r="E217" s="20">
        <v>1189.0999999999999</v>
      </c>
      <c r="F217" s="8">
        <f t="shared" si="36"/>
        <v>1070.19</v>
      </c>
      <c r="G217" s="35">
        <v>0.1</v>
      </c>
      <c r="H217" s="28" t="s">
        <v>205</v>
      </c>
      <c r="I217" s="46">
        <f>VLOOKUP(B217,[1]Partner_Program_Material_Downlo!$A:$D,4,FALSE)</f>
        <v>1189.0999999999999</v>
      </c>
      <c r="J217" s="48">
        <f t="shared" si="39"/>
        <v>0</v>
      </c>
    </row>
    <row r="218" spans="1:10" ht="55.5" customHeight="1" x14ac:dyDescent="0.2">
      <c r="A218" s="7">
        <v>1</v>
      </c>
      <c r="B218" s="19" t="s">
        <v>401</v>
      </c>
      <c r="C218" s="9" t="s">
        <v>17</v>
      </c>
      <c r="D218" s="14" t="s">
        <v>377</v>
      </c>
      <c r="E218" s="20">
        <v>13.51</v>
      </c>
      <c r="F218" s="8">
        <f>E218*(1-G218)</f>
        <v>12.159000000000001</v>
      </c>
      <c r="G218" s="35">
        <v>0.1</v>
      </c>
      <c r="H218" s="28" t="s">
        <v>130</v>
      </c>
      <c r="I218" s="46">
        <f>VLOOKUP(B218,[1]Partner_Program_Material_Downlo!$A:$D,4,FALSE)</f>
        <v>13.51</v>
      </c>
      <c r="J218" s="48">
        <f t="shared" si="39"/>
        <v>0</v>
      </c>
    </row>
    <row r="219" spans="1:10" ht="55.5" customHeight="1" x14ac:dyDescent="0.2">
      <c r="A219" s="7">
        <v>1</v>
      </c>
      <c r="B219" s="19" t="s">
        <v>713</v>
      </c>
      <c r="C219" s="9" t="s">
        <v>17</v>
      </c>
      <c r="D219" s="14" t="s">
        <v>714</v>
      </c>
      <c r="E219" s="20">
        <v>14.86</v>
      </c>
      <c r="F219" s="8">
        <f>E219*(1-G219)</f>
        <v>13.374000000000001</v>
      </c>
      <c r="G219" s="35">
        <v>0.1</v>
      </c>
      <c r="H219" s="28" t="s">
        <v>130</v>
      </c>
      <c r="I219" s="46">
        <f>VLOOKUP(B219,[1]Partner_Program_Material_Downlo!$A:$D,4,FALSE)</f>
        <v>14.86</v>
      </c>
      <c r="J219" s="48">
        <f t="shared" si="39"/>
        <v>0</v>
      </c>
    </row>
    <row r="220" spans="1:10" ht="55.5" customHeight="1" x14ac:dyDescent="0.2">
      <c r="A220" s="7">
        <v>1</v>
      </c>
      <c r="B220" s="19" t="s">
        <v>378</v>
      </c>
      <c r="C220" s="9" t="s">
        <v>17</v>
      </c>
      <c r="D220" s="14" t="s">
        <v>379</v>
      </c>
      <c r="E220" s="20">
        <v>34.06</v>
      </c>
      <c r="F220" s="8">
        <f>E220*(1-G220)</f>
        <v>30.654000000000003</v>
      </c>
      <c r="G220" s="35">
        <v>0.1</v>
      </c>
      <c r="H220" s="28" t="s">
        <v>130</v>
      </c>
      <c r="I220" s="46">
        <f>VLOOKUP(B220,[1]Partner_Program_Material_Downlo!$A:$D,4,FALSE)</f>
        <v>34.06</v>
      </c>
      <c r="J220" s="48">
        <f t="shared" si="39"/>
        <v>0</v>
      </c>
    </row>
    <row r="221" spans="1:10" ht="55.5" customHeight="1" x14ac:dyDescent="0.2">
      <c r="A221" s="7">
        <v>1</v>
      </c>
      <c r="B221" s="19" t="s">
        <v>380</v>
      </c>
      <c r="C221" s="9" t="s">
        <v>17</v>
      </c>
      <c r="D221" s="14" t="s">
        <v>381</v>
      </c>
      <c r="E221" s="20">
        <v>36.53</v>
      </c>
      <c r="F221" s="8">
        <f>E221*(1-G221)</f>
        <v>32.877000000000002</v>
      </c>
      <c r="G221" s="35">
        <v>0.1</v>
      </c>
      <c r="H221" s="28" t="s">
        <v>130</v>
      </c>
      <c r="I221" s="46">
        <f>VLOOKUP(B221,[1]Partner_Program_Material_Downlo!$A:$D,4,FALSE)</f>
        <v>36.53</v>
      </c>
      <c r="J221" s="48">
        <f t="shared" si="39"/>
        <v>0</v>
      </c>
    </row>
    <row r="222" spans="1:10" ht="55.5" customHeight="1" x14ac:dyDescent="0.2">
      <c r="A222" s="7">
        <v>1</v>
      </c>
      <c r="B222" s="19" t="s">
        <v>382</v>
      </c>
      <c r="C222" s="9" t="s">
        <v>17</v>
      </c>
      <c r="D222" s="14" t="s">
        <v>383</v>
      </c>
      <c r="E222" s="20">
        <v>68.180000000000007</v>
      </c>
      <c r="F222" s="8">
        <f t="shared" ref="F222" si="40">E222*(1-G222)</f>
        <v>61.362000000000009</v>
      </c>
      <c r="G222" s="35">
        <v>0.1</v>
      </c>
      <c r="H222" s="28" t="s">
        <v>130</v>
      </c>
      <c r="I222" s="46">
        <f>VLOOKUP(B222,[1]Partner_Program_Material_Downlo!$A:$D,4,FALSE)</f>
        <v>68.180000000000007</v>
      </c>
      <c r="J222" s="48">
        <f t="shared" si="39"/>
        <v>0</v>
      </c>
    </row>
    <row r="223" spans="1:10" ht="55.5" customHeight="1" x14ac:dyDescent="0.2">
      <c r="A223" s="7">
        <v>1</v>
      </c>
      <c r="B223" s="19" t="s">
        <v>402</v>
      </c>
      <c r="C223" s="9" t="s">
        <v>17</v>
      </c>
      <c r="D223" s="14" t="s">
        <v>403</v>
      </c>
      <c r="E223" s="20">
        <v>138</v>
      </c>
      <c r="F223" s="8">
        <f>E223*(1-G223)</f>
        <v>124.2</v>
      </c>
      <c r="G223" s="35">
        <v>0.1</v>
      </c>
      <c r="H223" s="28" t="s">
        <v>130</v>
      </c>
      <c r="I223" s="46">
        <f>VLOOKUP(B223,[1]Partner_Program_Material_Downlo!$A:$D,4,FALSE)</f>
        <v>138</v>
      </c>
      <c r="J223" s="48">
        <f t="shared" ref="J223:J225" si="41">I223-E223</f>
        <v>0</v>
      </c>
    </row>
    <row r="224" spans="1:10" ht="55.5" customHeight="1" x14ac:dyDescent="0.2">
      <c r="A224" s="7">
        <v>1</v>
      </c>
      <c r="B224" s="19" t="s">
        <v>386</v>
      </c>
      <c r="C224" s="9" t="s">
        <v>17</v>
      </c>
      <c r="D224" s="14" t="s">
        <v>387</v>
      </c>
      <c r="E224" s="20">
        <v>144.9</v>
      </c>
      <c r="F224" s="8">
        <f>E224*(1-G224)</f>
        <v>130.41</v>
      </c>
      <c r="G224" s="35">
        <v>0.1</v>
      </c>
      <c r="H224" s="28" t="s">
        <v>130</v>
      </c>
      <c r="I224" s="46">
        <f>VLOOKUP(B224,[1]Partner_Program_Material_Downlo!$A:$D,4,FALSE)</f>
        <v>144.9</v>
      </c>
      <c r="J224" s="48">
        <f t="shared" si="41"/>
        <v>0</v>
      </c>
    </row>
    <row r="225" spans="1:10" ht="55.5" customHeight="1" x14ac:dyDescent="0.2">
      <c r="A225" s="7">
        <v>1</v>
      </c>
      <c r="B225" s="19" t="s">
        <v>404</v>
      </c>
      <c r="C225" s="9" t="s">
        <v>17</v>
      </c>
      <c r="D225" s="14" t="s">
        <v>405</v>
      </c>
      <c r="E225" s="20">
        <v>1200</v>
      </c>
      <c r="F225" s="8">
        <f>E225*(1-G225)</f>
        <v>1080</v>
      </c>
      <c r="G225" s="35">
        <v>0.1</v>
      </c>
      <c r="H225" s="28" t="s">
        <v>130</v>
      </c>
      <c r="I225" s="46">
        <f>VLOOKUP(B225,[1]Partner_Program_Material_Downlo!$A:$D,4,FALSE)</f>
        <v>1200</v>
      </c>
      <c r="J225" s="48">
        <f t="shared" si="41"/>
        <v>0</v>
      </c>
    </row>
    <row r="226" spans="1:10" ht="39.75" customHeight="1" x14ac:dyDescent="0.2">
      <c r="A226" s="52" t="s">
        <v>406</v>
      </c>
      <c r="B226" s="52"/>
      <c r="C226" s="9"/>
      <c r="D226" s="14"/>
      <c r="E226" s="18"/>
      <c r="F226" s="8"/>
      <c r="G226" s="35"/>
      <c r="H226" s="28"/>
    </row>
    <row r="227" spans="1:10" ht="55.5" customHeight="1" x14ac:dyDescent="0.2">
      <c r="A227" s="7">
        <v>1</v>
      </c>
      <c r="B227" s="9" t="s">
        <v>407</v>
      </c>
      <c r="C227" s="9" t="s">
        <v>17</v>
      </c>
      <c r="D227" s="14" t="s">
        <v>408</v>
      </c>
      <c r="E227" s="20">
        <v>2564.2600000000002</v>
      </c>
      <c r="F227" s="8">
        <f t="shared" si="36"/>
        <v>2307.8340000000003</v>
      </c>
      <c r="G227" s="35">
        <v>0.1</v>
      </c>
      <c r="H227" s="28" t="s">
        <v>205</v>
      </c>
      <c r="I227" s="46">
        <f>VLOOKUP(B227,[1]Partner_Program_Material_Downlo!$A:$D,4,FALSE)</f>
        <v>2564.2600000000002</v>
      </c>
      <c r="J227" s="48">
        <f t="shared" ref="J227" si="42">I227-E227</f>
        <v>0</v>
      </c>
    </row>
    <row r="228" spans="1:10" ht="55.5" customHeight="1" x14ac:dyDescent="0.2">
      <c r="A228" s="7">
        <v>1</v>
      </c>
      <c r="B228" s="9" t="s">
        <v>409</v>
      </c>
      <c r="C228" s="9" t="s">
        <v>17</v>
      </c>
      <c r="D228" s="14" t="s">
        <v>410</v>
      </c>
      <c r="E228" s="20">
        <v>2442.14</v>
      </c>
      <c r="F228" s="8">
        <f t="shared" si="36"/>
        <v>2197.9259999999999</v>
      </c>
      <c r="G228" s="35">
        <v>0.1</v>
      </c>
      <c r="H228" s="28" t="s">
        <v>205</v>
      </c>
      <c r="I228" s="46">
        <f>VLOOKUP(B228,[1]Partner_Program_Material_Downlo!$A:$D,4,FALSE)</f>
        <v>2442.14</v>
      </c>
      <c r="J228" s="48">
        <f t="shared" ref="J228:J233" si="43">I228-E228</f>
        <v>0</v>
      </c>
    </row>
    <row r="229" spans="1:10" ht="55.5" customHeight="1" x14ac:dyDescent="0.2">
      <c r="A229" s="7">
        <v>1</v>
      </c>
      <c r="B229" s="9" t="s">
        <v>411</v>
      </c>
      <c r="C229" s="9" t="s">
        <v>17</v>
      </c>
      <c r="D229" s="14" t="s">
        <v>412</v>
      </c>
      <c r="E229" s="20">
        <v>2442.14</v>
      </c>
      <c r="F229" s="8">
        <f t="shared" si="36"/>
        <v>2197.9259999999999</v>
      </c>
      <c r="G229" s="35">
        <v>0.1</v>
      </c>
      <c r="H229" s="28" t="s">
        <v>205</v>
      </c>
      <c r="I229" s="46">
        <f>VLOOKUP(B229,[1]Partner_Program_Material_Downlo!$A:$D,4,FALSE)</f>
        <v>2442.14</v>
      </c>
      <c r="J229" s="48">
        <f t="shared" si="43"/>
        <v>0</v>
      </c>
    </row>
    <row r="230" spans="1:10" ht="55.5" customHeight="1" x14ac:dyDescent="0.2">
      <c r="A230" s="7">
        <v>1</v>
      </c>
      <c r="B230" s="9" t="s">
        <v>413</v>
      </c>
      <c r="C230" s="9" t="s">
        <v>17</v>
      </c>
      <c r="D230" s="14" t="s">
        <v>414</v>
      </c>
      <c r="E230" s="20">
        <v>2282.83</v>
      </c>
      <c r="F230" s="8">
        <f t="shared" si="36"/>
        <v>2054.547</v>
      </c>
      <c r="G230" s="35">
        <v>0.1</v>
      </c>
      <c r="H230" s="28" t="s">
        <v>205</v>
      </c>
      <c r="I230" s="46">
        <f>VLOOKUP(B230,[1]Partner_Program_Material_Downlo!$A:$D,4,FALSE)</f>
        <v>2282.83</v>
      </c>
      <c r="J230" s="48">
        <f t="shared" si="43"/>
        <v>0</v>
      </c>
    </row>
    <row r="231" spans="1:10" ht="55.5" customHeight="1" x14ac:dyDescent="0.2">
      <c r="A231" s="7">
        <v>1</v>
      </c>
      <c r="B231" s="9" t="s">
        <v>415</v>
      </c>
      <c r="C231" s="9" t="s">
        <v>17</v>
      </c>
      <c r="D231" s="14" t="s">
        <v>416</v>
      </c>
      <c r="E231" s="20">
        <v>264.52</v>
      </c>
      <c r="F231" s="8">
        <f t="shared" si="36"/>
        <v>238.06799999999998</v>
      </c>
      <c r="G231" s="35">
        <v>0.1</v>
      </c>
      <c r="H231" s="28" t="s">
        <v>64</v>
      </c>
      <c r="I231" s="46">
        <f>VLOOKUP(B231,[1]Partner_Program_Material_Downlo!$A:$D,4,FALSE)</f>
        <v>264.52</v>
      </c>
      <c r="J231" s="48">
        <f t="shared" si="43"/>
        <v>0</v>
      </c>
    </row>
    <row r="232" spans="1:10" ht="55.5" customHeight="1" x14ac:dyDescent="0.2">
      <c r="A232" s="7">
        <v>1</v>
      </c>
      <c r="B232" s="9" t="s">
        <v>417</v>
      </c>
      <c r="C232" s="9" t="s">
        <v>17</v>
      </c>
      <c r="D232" s="14" t="s">
        <v>418</v>
      </c>
      <c r="E232" s="20">
        <v>400.74</v>
      </c>
      <c r="F232" s="8">
        <f t="shared" si="36"/>
        <v>360.666</v>
      </c>
      <c r="G232" s="35">
        <v>0.1</v>
      </c>
      <c r="H232" s="28" t="s">
        <v>64</v>
      </c>
      <c r="I232" s="46">
        <f>VLOOKUP(B232,[1]Partner_Program_Material_Downlo!$A:$D,4,FALSE)</f>
        <v>400.74</v>
      </c>
      <c r="J232" s="48">
        <f t="shared" si="43"/>
        <v>0</v>
      </c>
    </row>
    <row r="233" spans="1:10" ht="55.5" customHeight="1" x14ac:dyDescent="0.2">
      <c r="A233" s="7">
        <v>1</v>
      </c>
      <c r="B233" s="9" t="s">
        <v>419</v>
      </c>
      <c r="C233" s="9" t="s">
        <v>17</v>
      </c>
      <c r="D233" s="14" t="s">
        <v>420</v>
      </c>
      <c r="E233" s="20">
        <v>652.77</v>
      </c>
      <c r="F233" s="8">
        <f t="shared" si="36"/>
        <v>587.49300000000005</v>
      </c>
      <c r="G233" s="35">
        <v>0.1</v>
      </c>
      <c r="H233" s="28" t="s">
        <v>64</v>
      </c>
      <c r="I233" s="46">
        <f>VLOOKUP(B233,[1]Partner_Program_Material_Downlo!$A:$D,4,FALSE)</f>
        <v>652.77</v>
      </c>
      <c r="J233" s="48">
        <f t="shared" si="43"/>
        <v>0</v>
      </c>
    </row>
    <row r="234" spans="1:10" ht="38.25" customHeight="1" x14ac:dyDescent="0.2">
      <c r="A234" s="52" t="s">
        <v>421</v>
      </c>
      <c r="B234" s="52"/>
      <c r="C234" s="9"/>
      <c r="D234" s="14"/>
      <c r="E234" s="18"/>
      <c r="F234" s="8"/>
      <c r="G234" s="35"/>
      <c r="H234" s="28"/>
    </row>
    <row r="235" spans="1:10" ht="55.5" customHeight="1" x14ac:dyDescent="0.2">
      <c r="A235" s="7">
        <v>1</v>
      </c>
      <c r="B235" s="28" t="s">
        <v>422</v>
      </c>
      <c r="C235" s="9" t="s">
        <v>17</v>
      </c>
      <c r="D235" s="14" t="s">
        <v>423</v>
      </c>
      <c r="E235" s="20">
        <v>2671.2</v>
      </c>
      <c r="F235" s="8">
        <f t="shared" si="36"/>
        <v>2404.08</v>
      </c>
      <c r="G235" s="35">
        <v>0.1</v>
      </c>
      <c r="H235" s="28" t="s">
        <v>205</v>
      </c>
      <c r="I235" s="46">
        <f>VLOOKUP(B235,[1]Partner_Program_Material_Downlo!$A:$D,4,FALSE)</f>
        <v>2671.2</v>
      </c>
      <c r="J235" s="48">
        <f t="shared" ref="J235" si="44">I235-E235</f>
        <v>0</v>
      </c>
    </row>
    <row r="236" spans="1:10" ht="55.5" customHeight="1" x14ac:dyDescent="0.2">
      <c r="A236" s="7">
        <v>1</v>
      </c>
      <c r="B236" s="28" t="s">
        <v>424</v>
      </c>
      <c r="C236" s="9" t="s">
        <v>17</v>
      </c>
      <c r="D236" s="14" t="s">
        <v>425</v>
      </c>
      <c r="E236" s="20">
        <v>2765.81</v>
      </c>
      <c r="F236" s="8">
        <f t="shared" si="36"/>
        <v>2489.2289999999998</v>
      </c>
      <c r="G236" s="35">
        <v>0.1</v>
      </c>
      <c r="H236" s="28" t="s">
        <v>205</v>
      </c>
      <c r="I236" s="46">
        <f>VLOOKUP(B236,[1]Partner_Program_Material_Downlo!$A:$D,4,FALSE)</f>
        <v>2765.81</v>
      </c>
      <c r="J236" s="48">
        <f t="shared" ref="J236:J242" si="45">I236-E236</f>
        <v>0</v>
      </c>
    </row>
    <row r="237" spans="1:10" ht="55.5" customHeight="1" x14ac:dyDescent="0.2">
      <c r="A237" s="7">
        <v>1</v>
      </c>
      <c r="B237" s="28" t="s">
        <v>426</v>
      </c>
      <c r="C237" s="9" t="s">
        <v>17</v>
      </c>
      <c r="D237" s="14" t="s">
        <v>427</v>
      </c>
      <c r="E237" s="20">
        <v>2832.59</v>
      </c>
      <c r="F237" s="8">
        <f t="shared" si="36"/>
        <v>2549.3310000000001</v>
      </c>
      <c r="G237" s="35">
        <v>0.1</v>
      </c>
      <c r="H237" s="28" t="s">
        <v>205</v>
      </c>
      <c r="I237" s="46">
        <f>VLOOKUP(B237,[1]Partner_Program_Material_Downlo!$A:$D,4,FALSE)</f>
        <v>2832.59</v>
      </c>
      <c r="J237" s="48">
        <f t="shared" si="45"/>
        <v>0</v>
      </c>
    </row>
    <row r="238" spans="1:10" ht="55.5" customHeight="1" x14ac:dyDescent="0.2">
      <c r="A238" s="7">
        <v>1</v>
      </c>
      <c r="B238" s="28" t="s">
        <v>428</v>
      </c>
      <c r="C238" s="9" t="s">
        <v>17</v>
      </c>
      <c r="D238" s="14" t="s">
        <v>429</v>
      </c>
      <c r="E238" s="20">
        <v>2927.19</v>
      </c>
      <c r="F238" s="8">
        <f t="shared" si="36"/>
        <v>2634.471</v>
      </c>
      <c r="G238" s="35">
        <v>0.1</v>
      </c>
      <c r="H238" s="28" t="s">
        <v>205</v>
      </c>
      <c r="I238" s="46">
        <f>VLOOKUP(B238,[1]Partner_Program_Material_Downlo!$A:$D,4,FALSE)</f>
        <v>2927.19</v>
      </c>
      <c r="J238" s="48">
        <f t="shared" si="45"/>
        <v>0</v>
      </c>
    </row>
    <row r="239" spans="1:10" ht="55.5" customHeight="1" x14ac:dyDescent="0.2">
      <c r="A239" s="7">
        <v>1</v>
      </c>
      <c r="B239" s="28" t="s">
        <v>430</v>
      </c>
      <c r="C239" s="9" t="s">
        <v>17</v>
      </c>
      <c r="D239" s="14" t="s">
        <v>431</v>
      </c>
      <c r="E239" s="20">
        <v>2948.19</v>
      </c>
      <c r="F239" s="8">
        <f t="shared" si="36"/>
        <v>2653.3710000000001</v>
      </c>
      <c r="G239" s="35">
        <v>0.1</v>
      </c>
      <c r="H239" s="28" t="s">
        <v>205</v>
      </c>
      <c r="I239" s="46">
        <f>VLOOKUP(B239,[1]Partner_Program_Material_Downlo!$A:$D,4,FALSE)</f>
        <v>2948.19</v>
      </c>
      <c r="J239" s="48">
        <f t="shared" si="45"/>
        <v>0</v>
      </c>
    </row>
    <row r="240" spans="1:10" ht="55.5" customHeight="1" x14ac:dyDescent="0.2">
      <c r="A240" s="7">
        <v>1</v>
      </c>
      <c r="B240" s="28" t="s">
        <v>432</v>
      </c>
      <c r="C240" s="9" t="s">
        <v>17</v>
      </c>
      <c r="D240" s="14" t="s">
        <v>433</v>
      </c>
      <c r="E240" s="20">
        <v>3088.58</v>
      </c>
      <c r="F240" s="8">
        <f t="shared" si="36"/>
        <v>2779.7220000000002</v>
      </c>
      <c r="G240" s="35">
        <v>0.1</v>
      </c>
      <c r="H240" s="28" t="s">
        <v>205</v>
      </c>
      <c r="I240" s="46">
        <f>VLOOKUP(B240,[1]Partner_Program_Material_Downlo!$A:$D,4,FALSE)</f>
        <v>3088.58</v>
      </c>
      <c r="J240" s="48">
        <f t="shared" si="45"/>
        <v>0</v>
      </c>
    </row>
    <row r="241" spans="1:10" ht="63.75" customHeight="1" x14ac:dyDescent="0.2">
      <c r="A241" s="7">
        <v>1</v>
      </c>
      <c r="B241" s="28" t="s">
        <v>434</v>
      </c>
      <c r="C241" s="9" t="s">
        <v>17</v>
      </c>
      <c r="D241" s="14" t="s">
        <v>435</v>
      </c>
      <c r="E241" s="20">
        <v>3405.78</v>
      </c>
      <c r="F241" s="8">
        <f t="shared" si="36"/>
        <v>3065.2020000000002</v>
      </c>
      <c r="G241" s="35">
        <v>0.1</v>
      </c>
      <c r="H241" s="28" t="s">
        <v>205</v>
      </c>
      <c r="I241" s="46">
        <f>VLOOKUP(B241,[1]Partner_Program_Material_Downlo!$A:$D,4,FALSE)</f>
        <v>3405.78</v>
      </c>
      <c r="J241" s="48">
        <f t="shared" si="45"/>
        <v>0</v>
      </c>
    </row>
    <row r="242" spans="1:10" ht="55.5" customHeight="1" x14ac:dyDescent="0.2">
      <c r="A242" s="7">
        <v>1</v>
      </c>
      <c r="B242" s="9" t="s">
        <v>436</v>
      </c>
      <c r="C242" s="9" t="s">
        <v>17</v>
      </c>
      <c r="D242" s="14" t="s">
        <v>437</v>
      </c>
      <c r="E242" s="20">
        <v>4200</v>
      </c>
      <c r="F242" s="8">
        <f t="shared" si="36"/>
        <v>3780</v>
      </c>
      <c r="G242" s="35">
        <v>0.1</v>
      </c>
      <c r="H242" s="28" t="s">
        <v>205</v>
      </c>
      <c r="I242" s="46">
        <f>VLOOKUP(B242,[1]Partner_Program_Material_Downlo!$A:$D,4,FALSE)</f>
        <v>4200</v>
      </c>
      <c r="J242" s="48">
        <f t="shared" si="45"/>
        <v>0</v>
      </c>
    </row>
    <row r="243" spans="1:10" ht="36.75" customHeight="1" x14ac:dyDescent="0.2">
      <c r="A243" s="52" t="s">
        <v>438</v>
      </c>
      <c r="B243" s="52"/>
      <c r="C243" s="9"/>
      <c r="D243" s="14"/>
      <c r="E243" s="18"/>
      <c r="F243" s="8"/>
      <c r="G243" s="35"/>
      <c r="H243" s="28"/>
    </row>
    <row r="244" spans="1:10" ht="55.5" customHeight="1" x14ac:dyDescent="0.2">
      <c r="A244" s="7">
        <v>1</v>
      </c>
      <c r="B244" s="28" t="s">
        <v>439</v>
      </c>
      <c r="C244" s="9" t="s">
        <v>17</v>
      </c>
      <c r="D244" s="14" t="s">
        <v>440</v>
      </c>
      <c r="E244" s="20">
        <v>2989.18</v>
      </c>
      <c r="F244" s="8">
        <f t="shared" si="36"/>
        <v>2690.2619999999997</v>
      </c>
      <c r="G244" s="35">
        <v>0.1</v>
      </c>
      <c r="H244" s="28" t="s">
        <v>205</v>
      </c>
      <c r="I244" s="46">
        <f>VLOOKUP(B244,[1]Partner_Program_Material_Downlo!$A:$D,4,FALSE)</f>
        <v>2989.18</v>
      </c>
      <c r="J244" s="48">
        <f t="shared" ref="J244:J248" si="46">I244-E244</f>
        <v>0</v>
      </c>
    </row>
    <row r="245" spans="1:10" ht="55.5" customHeight="1" x14ac:dyDescent="0.2">
      <c r="A245" s="7">
        <v>1</v>
      </c>
      <c r="B245" s="19" t="s">
        <v>441</v>
      </c>
      <c r="C245" s="9" t="s">
        <v>17</v>
      </c>
      <c r="D245" s="14" t="s">
        <v>442</v>
      </c>
      <c r="E245" s="20">
        <v>3135.71</v>
      </c>
      <c r="F245" s="8">
        <f>E245*(1-G245)</f>
        <v>2822.1390000000001</v>
      </c>
      <c r="G245" s="35">
        <v>0.1</v>
      </c>
      <c r="H245" s="28" t="s">
        <v>205</v>
      </c>
      <c r="I245" s="46">
        <f>VLOOKUP(B245,[1]Partner_Program_Material_Downlo!$A:$D,4,FALSE)</f>
        <v>3135.71</v>
      </c>
      <c r="J245" s="48">
        <f t="shared" si="46"/>
        <v>0</v>
      </c>
    </row>
    <row r="246" spans="1:10" ht="55.5" customHeight="1" x14ac:dyDescent="0.2">
      <c r="A246" s="7">
        <v>1</v>
      </c>
      <c r="B246" s="9" t="s">
        <v>443</v>
      </c>
      <c r="C246" s="9" t="s">
        <v>17</v>
      </c>
      <c r="D246" s="14" t="s">
        <v>444</v>
      </c>
      <c r="E246" s="20">
        <v>3038.02</v>
      </c>
      <c r="F246" s="8">
        <f>E246*(1-G246)</f>
        <v>2734.2179999999998</v>
      </c>
      <c r="G246" s="35">
        <v>0.1</v>
      </c>
      <c r="H246" s="28" t="s">
        <v>205</v>
      </c>
      <c r="I246" s="46">
        <f>VLOOKUP(B246,[1]Partner_Program_Material_Downlo!$A:$D,4,FALSE)</f>
        <v>3038.02</v>
      </c>
      <c r="J246" s="48">
        <f t="shared" si="46"/>
        <v>0</v>
      </c>
    </row>
    <row r="247" spans="1:10" ht="55.5" customHeight="1" x14ac:dyDescent="0.2">
      <c r="A247" s="7">
        <v>1</v>
      </c>
      <c r="B247" s="19" t="s">
        <v>445</v>
      </c>
      <c r="C247" s="9" t="s">
        <v>17</v>
      </c>
      <c r="D247" s="14" t="s">
        <v>446</v>
      </c>
      <c r="E247" s="20">
        <v>583.53</v>
      </c>
      <c r="F247" s="8">
        <f t="shared" si="36"/>
        <v>525.17700000000002</v>
      </c>
      <c r="G247" s="35">
        <v>0.1</v>
      </c>
      <c r="H247" s="28" t="s">
        <v>64</v>
      </c>
      <c r="I247" s="46">
        <f>VLOOKUP(B247,[1]Partner_Program_Material_Downlo!$A:$D,4,FALSE)</f>
        <v>583.53</v>
      </c>
      <c r="J247" s="48">
        <f t="shared" si="46"/>
        <v>0</v>
      </c>
    </row>
    <row r="248" spans="1:10" ht="55.5" customHeight="1" x14ac:dyDescent="0.2">
      <c r="A248" s="7">
        <v>1</v>
      </c>
      <c r="B248" s="19" t="s">
        <v>447</v>
      </c>
      <c r="C248" s="9" t="s">
        <v>17</v>
      </c>
      <c r="D248" s="14" t="s">
        <v>448</v>
      </c>
      <c r="E248" s="20">
        <v>952.49</v>
      </c>
      <c r="F248" s="8">
        <f t="shared" si="36"/>
        <v>857.24099999999999</v>
      </c>
      <c r="G248" s="35">
        <v>0.1</v>
      </c>
      <c r="H248" s="28" t="s">
        <v>64</v>
      </c>
      <c r="I248" s="46">
        <f>VLOOKUP(B248,[1]Partner_Program_Material_Downlo!$A:$D,4,FALSE)</f>
        <v>952.49</v>
      </c>
      <c r="J248" s="48">
        <f t="shared" si="46"/>
        <v>0</v>
      </c>
    </row>
    <row r="249" spans="1:10" ht="39.75" customHeight="1" x14ac:dyDescent="0.2">
      <c r="A249" s="52" t="s">
        <v>449</v>
      </c>
      <c r="B249" s="52"/>
      <c r="C249" s="9"/>
      <c r="D249" s="14"/>
      <c r="E249" s="18"/>
      <c r="F249" s="8"/>
      <c r="G249" s="35"/>
      <c r="H249" s="28"/>
    </row>
    <row r="250" spans="1:10" ht="55.5" customHeight="1" x14ac:dyDescent="0.2">
      <c r="A250" s="7">
        <v>1</v>
      </c>
      <c r="B250" s="19" t="s">
        <v>450</v>
      </c>
      <c r="C250" s="9" t="s">
        <v>17</v>
      </c>
      <c r="D250" s="14" t="s">
        <v>451</v>
      </c>
      <c r="E250" s="20">
        <v>3288.1</v>
      </c>
      <c r="F250" s="8">
        <f t="shared" si="36"/>
        <v>2959.29</v>
      </c>
      <c r="G250" s="35">
        <v>0.1</v>
      </c>
      <c r="H250" s="28" t="s">
        <v>205</v>
      </c>
      <c r="I250" s="46">
        <f>VLOOKUP(B250,[1]Partner_Program_Material_Downlo!$A:$D,4,FALSE)</f>
        <v>3288.1</v>
      </c>
      <c r="J250" s="48">
        <f t="shared" ref="J250:J254" si="47">I250-E250</f>
        <v>0</v>
      </c>
    </row>
    <row r="251" spans="1:10" ht="55.5" customHeight="1" x14ac:dyDescent="0.2">
      <c r="A251" s="7">
        <v>1</v>
      </c>
      <c r="B251" s="19" t="s">
        <v>452</v>
      </c>
      <c r="C251" s="9" t="s">
        <v>17</v>
      </c>
      <c r="D251" s="14" t="s">
        <v>453</v>
      </c>
      <c r="E251" s="20">
        <v>3382.05</v>
      </c>
      <c r="F251" s="8">
        <f t="shared" ref="F251" si="48">E251*(1-G251)</f>
        <v>3043.8450000000003</v>
      </c>
      <c r="G251" s="35">
        <v>0.1</v>
      </c>
      <c r="H251" s="28" t="s">
        <v>205</v>
      </c>
      <c r="I251" s="46">
        <f>VLOOKUP(B251,[1]Partner_Program_Material_Downlo!$A:$D,4,FALSE)</f>
        <v>3382.05</v>
      </c>
      <c r="J251" s="48">
        <f t="shared" si="47"/>
        <v>0</v>
      </c>
    </row>
    <row r="252" spans="1:10" ht="55.5" customHeight="1" x14ac:dyDescent="0.2">
      <c r="A252" s="7">
        <v>1</v>
      </c>
      <c r="B252" s="19" t="s">
        <v>454</v>
      </c>
      <c r="C252" s="9" t="s">
        <v>17</v>
      </c>
      <c r="D252" s="14" t="s">
        <v>455</v>
      </c>
      <c r="E252" s="20">
        <v>3404.31</v>
      </c>
      <c r="F252" s="8">
        <f t="shared" ref="F252" si="49">E252*(1-G252)</f>
        <v>3063.8789999999999</v>
      </c>
      <c r="G252" s="35">
        <v>0.1</v>
      </c>
      <c r="H252" s="28" t="s">
        <v>205</v>
      </c>
      <c r="I252" s="46">
        <f>VLOOKUP(B252,[1]Partner_Program_Material_Downlo!$A:$D,4,FALSE)</f>
        <v>3404.31</v>
      </c>
      <c r="J252" s="48">
        <f t="shared" si="47"/>
        <v>0</v>
      </c>
    </row>
    <row r="253" spans="1:10" ht="55.5" customHeight="1" x14ac:dyDescent="0.2">
      <c r="A253" s="7">
        <v>1</v>
      </c>
      <c r="B253" s="19" t="s">
        <v>456</v>
      </c>
      <c r="C253" s="9" t="s">
        <v>17</v>
      </c>
      <c r="D253" s="14" t="s">
        <v>457</v>
      </c>
      <c r="E253" s="20">
        <v>4021.5</v>
      </c>
      <c r="F253" s="8">
        <f t="shared" si="36"/>
        <v>3619.35</v>
      </c>
      <c r="G253" s="35">
        <v>0.1</v>
      </c>
      <c r="H253" s="28" t="s">
        <v>205</v>
      </c>
      <c r="I253" s="46">
        <f>VLOOKUP(B253,[1]Partner_Program_Material_Downlo!$A:$D,4,FALSE)</f>
        <v>4021.5</v>
      </c>
      <c r="J253" s="48">
        <f t="shared" si="47"/>
        <v>0</v>
      </c>
    </row>
    <row r="254" spans="1:10" ht="55.5" customHeight="1" x14ac:dyDescent="0.2">
      <c r="A254" s="7">
        <v>1</v>
      </c>
      <c r="B254" s="19" t="s">
        <v>458</v>
      </c>
      <c r="C254" s="9" t="s">
        <v>17</v>
      </c>
      <c r="D254" s="14" t="s">
        <v>459</v>
      </c>
      <c r="E254" s="20">
        <v>4772.25</v>
      </c>
      <c r="F254" s="8">
        <f t="shared" si="36"/>
        <v>4295.0250000000005</v>
      </c>
      <c r="G254" s="35">
        <v>0.1</v>
      </c>
      <c r="H254" s="28" t="s">
        <v>205</v>
      </c>
      <c r="I254" s="46">
        <f>VLOOKUP(B254,[1]Partner_Program_Material_Downlo!$A:$D,4,FALSE)</f>
        <v>4772.25</v>
      </c>
      <c r="J254" s="48">
        <f t="shared" si="47"/>
        <v>0</v>
      </c>
    </row>
    <row r="255" spans="1:10" ht="42" customHeight="1" x14ac:dyDescent="0.2">
      <c r="A255" s="52" t="s">
        <v>460</v>
      </c>
      <c r="B255" s="52"/>
      <c r="C255" s="9"/>
      <c r="D255" s="14"/>
      <c r="E255" s="18"/>
      <c r="F255" s="8"/>
      <c r="G255" s="35"/>
      <c r="H255" s="28"/>
    </row>
    <row r="256" spans="1:10" ht="41.25" customHeight="1" x14ac:dyDescent="0.2">
      <c r="A256" s="21">
        <v>1</v>
      </c>
      <c r="B256" s="22" t="s">
        <v>461</v>
      </c>
      <c r="C256" s="9" t="s">
        <v>17</v>
      </c>
      <c r="D256" s="14" t="s">
        <v>462</v>
      </c>
      <c r="E256" s="20">
        <v>1057.3499999999999</v>
      </c>
      <c r="F256" s="8">
        <f t="shared" ref="F256:F263" si="50">E256*(1-G256)</f>
        <v>951.6149999999999</v>
      </c>
      <c r="G256" s="35">
        <v>0.1</v>
      </c>
      <c r="H256" s="28" t="s">
        <v>205</v>
      </c>
      <c r="I256" s="46">
        <f>VLOOKUP(B256,[1]Partner_Program_Material_Downlo!$A:$D,4,FALSE)</f>
        <v>1057.3499999999999</v>
      </c>
      <c r="J256" s="48">
        <f t="shared" ref="J256:J263" si="51">I256-E256</f>
        <v>0</v>
      </c>
    </row>
    <row r="257" spans="1:10" ht="55.5" customHeight="1" x14ac:dyDescent="0.2">
      <c r="A257" s="21">
        <v>1</v>
      </c>
      <c r="B257" s="22" t="s">
        <v>463</v>
      </c>
      <c r="C257" s="9" t="s">
        <v>17</v>
      </c>
      <c r="D257" s="14" t="s">
        <v>464</v>
      </c>
      <c r="E257" s="20">
        <v>1168.6500000000001</v>
      </c>
      <c r="F257" s="8">
        <f t="shared" si="50"/>
        <v>1051.7850000000001</v>
      </c>
      <c r="G257" s="35">
        <v>0.1</v>
      </c>
      <c r="H257" s="28" t="s">
        <v>205</v>
      </c>
      <c r="I257" s="46">
        <f>VLOOKUP(B257,[1]Partner_Program_Material_Downlo!$A:$D,4,FALSE)</f>
        <v>1168.6500000000001</v>
      </c>
      <c r="J257" s="48">
        <f t="shared" si="51"/>
        <v>0</v>
      </c>
    </row>
    <row r="258" spans="1:10" ht="55.5" customHeight="1" x14ac:dyDescent="0.2">
      <c r="A258" s="21">
        <v>1</v>
      </c>
      <c r="B258" s="23" t="s">
        <v>401</v>
      </c>
      <c r="C258" s="9" t="s">
        <v>17</v>
      </c>
      <c r="D258" s="14" t="s">
        <v>377</v>
      </c>
      <c r="E258" s="20">
        <v>13.51</v>
      </c>
      <c r="F258" s="8">
        <f t="shared" si="50"/>
        <v>12.159000000000001</v>
      </c>
      <c r="G258" s="35">
        <v>0.1</v>
      </c>
      <c r="H258" s="29" t="s">
        <v>130</v>
      </c>
      <c r="I258" s="46">
        <f>VLOOKUP(B258,[1]Partner_Program_Material_Downlo!$A:$D,4,FALSE)</f>
        <v>13.51</v>
      </c>
      <c r="J258" s="48">
        <f t="shared" si="51"/>
        <v>0</v>
      </c>
    </row>
    <row r="259" spans="1:10" ht="55.5" customHeight="1" x14ac:dyDescent="0.2">
      <c r="A259" s="21">
        <v>1</v>
      </c>
      <c r="B259" s="22" t="s">
        <v>465</v>
      </c>
      <c r="C259" s="9" t="s">
        <v>17</v>
      </c>
      <c r="D259" s="14" t="s">
        <v>466</v>
      </c>
      <c r="E259" s="20">
        <v>14.86</v>
      </c>
      <c r="F259" s="8">
        <f t="shared" si="50"/>
        <v>13.374000000000001</v>
      </c>
      <c r="G259" s="35">
        <v>0.1</v>
      </c>
      <c r="H259" s="29" t="s">
        <v>130</v>
      </c>
      <c r="I259" s="46">
        <f>VLOOKUP(B259,[1]Partner_Program_Material_Downlo!$A:$D,4,FALSE)</f>
        <v>14.86</v>
      </c>
      <c r="J259" s="48">
        <f t="shared" si="51"/>
        <v>0</v>
      </c>
    </row>
    <row r="260" spans="1:10" ht="55.5" customHeight="1" x14ac:dyDescent="0.2">
      <c r="A260" s="21">
        <v>1</v>
      </c>
      <c r="B260" s="22" t="s">
        <v>378</v>
      </c>
      <c r="C260" s="9" t="s">
        <v>17</v>
      </c>
      <c r="D260" s="14" t="s">
        <v>379</v>
      </c>
      <c r="E260" s="20">
        <v>34.06</v>
      </c>
      <c r="F260" s="8">
        <f t="shared" si="50"/>
        <v>30.654000000000003</v>
      </c>
      <c r="G260" s="35">
        <v>0.1</v>
      </c>
      <c r="H260" s="29" t="s">
        <v>130</v>
      </c>
      <c r="I260" s="46">
        <f>VLOOKUP(B260,[1]Partner_Program_Material_Downlo!$A:$D,4,FALSE)</f>
        <v>34.06</v>
      </c>
      <c r="J260" s="48">
        <f t="shared" si="51"/>
        <v>0</v>
      </c>
    </row>
    <row r="261" spans="1:10" ht="55.5" customHeight="1" x14ac:dyDescent="0.2">
      <c r="A261" s="21">
        <v>1</v>
      </c>
      <c r="B261" s="22" t="s">
        <v>380</v>
      </c>
      <c r="C261" s="9" t="s">
        <v>17</v>
      </c>
      <c r="D261" s="14" t="s">
        <v>381</v>
      </c>
      <c r="E261" s="20">
        <v>36.53</v>
      </c>
      <c r="F261" s="8">
        <f t="shared" si="50"/>
        <v>32.877000000000002</v>
      </c>
      <c r="G261" s="35">
        <v>0.1</v>
      </c>
      <c r="H261" s="29" t="s">
        <v>130</v>
      </c>
      <c r="I261" s="46">
        <f>VLOOKUP(B261,[1]Partner_Program_Material_Downlo!$A:$D,4,FALSE)</f>
        <v>36.53</v>
      </c>
      <c r="J261" s="48">
        <f t="shared" si="51"/>
        <v>0</v>
      </c>
    </row>
    <row r="262" spans="1:10" ht="55.5" customHeight="1" x14ac:dyDescent="0.2">
      <c r="A262" s="21">
        <v>1</v>
      </c>
      <c r="B262" s="22" t="s">
        <v>467</v>
      </c>
      <c r="C262" s="9" t="s">
        <v>17</v>
      </c>
      <c r="D262" s="14" t="s">
        <v>468</v>
      </c>
      <c r="E262" s="20">
        <v>170.27</v>
      </c>
      <c r="F262" s="8">
        <f t="shared" si="50"/>
        <v>153.24300000000002</v>
      </c>
      <c r="G262" s="35">
        <v>0.1</v>
      </c>
      <c r="H262" s="29" t="s">
        <v>130</v>
      </c>
      <c r="I262" s="46">
        <f>VLOOKUP(B262,[1]Partner_Program_Material_Downlo!$A:$D,4,FALSE)</f>
        <v>170.27</v>
      </c>
      <c r="J262" s="48">
        <f t="shared" si="51"/>
        <v>0</v>
      </c>
    </row>
    <row r="263" spans="1:10" ht="55.5" customHeight="1" x14ac:dyDescent="0.2">
      <c r="A263" s="21">
        <v>1</v>
      </c>
      <c r="B263" s="22" t="s">
        <v>469</v>
      </c>
      <c r="C263" s="9" t="s">
        <v>17</v>
      </c>
      <c r="D263" s="14" t="s">
        <v>470</v>
      </c>
      <c r="E263" s="20">
        <v>369.88</v>
      </c>
      <c r="F263" s="8">
        <f t="shared" si="50"/>
        <v>332.892</v>
      </c>
      <c r="G263" s="35">
        <v>0.1</v>
      </c>
      <c r="H263" s="29" t="s">
        <v>130</v>
      </c>
      <c r="I263" s="46">
        <f>VLOOKUP(B263,[1]Partner_Program_Material_Downlo!$A:$D,4,FALSE)</f>
        <v>369.88</v>
      </c>
      <c r="J263" s="48">
        <f t="shared" si="51"/>
        <v>0</v>
      </c>
    </row>
    <row r="264" spans="1:10" ht="40.5" customHeight="1" x14ac:dyDescent="0.2">
      <c r="A264" s="52" t="s">
        <v>471</v>
      </c>
      <c r="B264" s="52"/>
      <c r="C264" s="9"/>
      <c r="D264" s="14"/>
      <c r="E264" s="18"/>
      <c r="F264" s="8"/>
      <c r="G264" s="35"/>
      <c r="H264" s="29"/>
    </row>
    <row r="265" spans="1:10" ht="54" customHeight="1" x14ac:dyDescent="0.2">
      <c r="A265" s="21">
        <v>1</v>
      </c>
      <c r="B265" s="22" t="s">
        <v>472</v>
      </c>
      <c r="C265" s="9" t="s">
        <v>17</v>
      </c>
      <c r="D265" s="14" t="s">
        <v>473</v>
      </c>
      <c r="E265" s="20">
        <v>2441.9299999999998</v>
      </c>
      <c r="F265" s="8">
        <f t="shared" ref="F265:F273" si="52">E265*(1-G265)</f>
        <v>2197.7370000000001</v>
      </c>
      <c r="G265" s="35">
        <v>0.1</v>
      </c>
      <c r="H265" s="29" t="s">
        <v>205</v>
      </c>
      <c r="I265" s="46">
        <f>VLOOKUP(B265,[1]Partner_Program_Material_Downlo!$A:$D,4,FALSE)</f>
        <v>2441.9299999999998</v>
      </c>
      <c r="J265" s="48">
        <f t="shared" ref="J265:J273" si="53">I265-E265</f>
        <v>0</v>
      </c>
    </row>
    <row r="266" spans="1:10" ht="54" customHeight="1" x14ac:dyDescent="0.2">
      <c r="A266" s="21">
        <v>1</v>
      </c>
      <c r="B266" s="22" t="s">
        <v>474</v>
      </c>
      <c r="C266" s="9" t="s">
        <v>17</v>
      </c>
      <c r="D266" s="14" t="s">
        <v>475</v>
      </c>
      <c r="E266" s="20">
        <v>2614.7199999999998</v>
      </c>
      <c r="F266" s="8">
        <f t="shared" si="52"/>
        <v>2353.248</v>
      </c>
      <c r="G266" s="35">
        <v>0.1</v>
      </c>
      <c r="H266" s="29" t="s">
        <v>205</v>
      </c>
      <c r="I266" s="46">
        <f>VLOOKUP(B266,[1]Partner_Program_Material_Downlo!$A:$D,4,FALSE)</f>
        <v>2614.7199999999998</v>
      </c>
      <c r="J266" s="48">
        <f t="shared" si="53"/>
        <v>0</v>
      </c>
    </row>
    <row r="267" spans="1:10" ht="54" customHeight="1" x14ac:dyDescent="0.2">
      <c r="A267" s="21">
        <v>1</v>
      </c>
      <c r="B267" s="22" t="s">
        <v>476</v>
      </c>
      <c r="C267" s="9" t="s">
        <v>17</v>
      </c>
      <c r="D267" s="14" t="s">
        <v>477</v>
      </c>
      <c r="E267" s="20">
        <v>2787.52</v>
      </c>
      <c r="F267" s="8">
        <f t="shared" si="52"/>
        <v>2508.768</v>
      </c>
      <c r="G267" s="35">
        <v>0.1</v>
      </c>
      <c r="H267" s="29" t="s">
        <v>205</v>
      </c>
      <c r="I267" s="46">
        <f>VLOOKUP(B267,[1]Partner_Program_Material_Downlo!$A:$D,4,FALSE)</f>
        <v>2787.52</v>
      </c>
      <c r="J267" s="48">
        <f t="shared" si="53"/>
        <v>0</v>
      </c>
    </row>
    <row r="268" spans="1:10" ht="54" customHeight="1" x14ac:dyDescent="0.2">
      <c r="A268" s="21">
        <v>1</v>
      </c>
      <c r="B268" s="22" t="s">
        <v>478</v>
      </c>
      <c r="C268" s="9" t="s">
        <v>17</v>
      </c>
      <c r="D268" s="14" t="s">
        <v>479</v>
      </c>
      <c r="E268" s="20">
        <v>2787.52</v>
      </c>
      <c r="F268" s="8">
        <f t="shared" si="52"/>
        <v>2508.768</v>
      </c>
      <c r="G268" s="35">
        <v>0.1</v>
      </c>
      <c r="H268" s="29" t="s">
        <v>205</v>
      </c>
      <c r="I268" s="46">
        <f>VLOOKUP(B268,[1]Partner_Program_Material_Downlo!$A:$D,4,FALSE)</f>
        <v>2787.52</v>
      </c>
      <c r="J268" s="48">
        <f t="shared" si="53"/>
        <v>0</v>
      </c>
    </row>
    <row r="269" spans="1:10" ht="54" customHeight="1" x14ac:dyDescent="0.2">
      <c r="A269" s="21">
        <v>1</v>
      </c>
      <c r="B269" s="22" t="s">
        <v>480</v>
      </c>
      <c r="C269" s="9" t="s">
        <v>17</v>
      </c>
      <c r="D269" s="14" t="s">
        <v>481</v>
      </c>
      <c r="E269" s="20">
        <v>3227.65</v>
      </c>
      <c r="F269" s="8">
        <f t="shared" si="52"/>
        <v>2904.8850000000002</v>
      </c>
      <c r="G269" s="35">
        <v>0.1</v>
      </c>
      <c r="H269" s="29" t="s">
        <v>205</v>
      </c>
      <c r="I269" s="46">
        <f>VLOOKUP(B269,[1]Partner_Program_Material_Downlo!$A:$D,4,FALSE)</f>
        <v>3227.65</v>
      </c>
      <c r="J269" s="48">
        <f t="shared" si="53"/>
        <v>0</v>
      </c>
    </row>
    <row r="270" spans="1:10" ht="54" customHeight="1" x14ac:dyDescent="0.2">
      <c r="A270" s="21">
        <v>1</v>
      </c>
      <c r="B270" s="22" t="s">
        <v>482</v>
      </c>
      <c r="C270" s="9" t="s">
        <v>17</v>
      </c>
      <c r="D270" s="14" t="s">
        <v>483</v>
      </c>
      <c r="E270" s="20">
        <v>14.86</v>
      </c>
      <c r="F270" s="8">
        <f t="shared" si="52"/>
        <v>13.374000000000001</v>
      </c>
      <c r="G270" s="35">
        <v>0.1</v>
      </c>
      <c r="H270" s="29" t="s">
        <v>130</v>
      </c>
      <c r="I270" s="46">
        <f>VLOOKUP(B270,[1]Partner_Program_Material_Downlo!$A:$D,4,FALSE)</f>
        <v>14.86</v>
      </c>
      <c r="J270" s="48">
        <f t="shared" si="53"/>
        <v>0</v>
      </c>
    </row>
    <row r="271" spans="1:10" ht="54" customHeight="1" x14ac:dyDescent="0.2">
      <c r="A271" s="21">
        <v>1</v>
      </c>
      <c r="B271" s="22" t="s">
        <v>380</v>
      </c>
      <c r="C271" s="9" t="s">
        <v>17</v>
      </c>
      <c r="D271" s="14" t="s">
        <v>381</v>
      </c>
      <c r="E271" s="20">
        <v>36.53</v>
      </c>
      <c r="F271" s="8">
        <f t="shared" si="52"/>
        <v>32.877000000000002</v>
      </c>
      <c r="G271" s="35">
        <v>0.1</v>
      </c>
      <c r="H271" s="29" t="s">
        <v>130</v>
      </c>
      <c r="I271" s="46">
        <f>VLOOKUP(B271,[1]Partner_Program_Material_Downlo!$A:$D,4,FALSE)</f>
        <v>36.53</v>
      </c>
      <c r="J271" s="48">
        <f t="shared" si="53"/>
        <v>0</v>
      </c>
    </row>
    <row r="272" spans="1:10" ht="54" customHeight="1" x14ac:dyDescent="0.2">
      <c r="A272" s="21">
        <v>1</v>
      </c>
      <c r="B272" s="22" t="s">
        <v>382</v>
      </c>
      <c r="C272" s="9" t="s">
        <v>17</v>
      </c>
      <c r="D272" s="14" t="s">
        <v>383</v>
      </c>
      <c r="E272" s="20">
        <v>68.180000000000007</v>
      </c>
      <c r="F272" s="8">
        <f t="shared" si="52"/>
        <v>61.362000000000009</v>
      </c>
      <c r="G272" s="35">
        <v>0.1</v>
      </c>
      <c r="H272" s="29" t="s">
        <v>130</v>
      </c>
      <c r="I272" s="46">
        <f>VLOOKUP(B272,[1]Partner_Program_Material_Downlo!$A:$D,4,FALSE)</f>
        <v>68.180000000000007</v>
      </c>
      <c r="J272" s="48">
        <f t="shared" si="53"/>
        <v>0</v>
      </c>
    </row>
    <row r="273" spans="1:10" ht="54" customHeight="1" x14ac:dyDescent="0.2">
      <c r="A273" s="21">
        <v>1</v>
      </c>
      <c r="B273" s="22" t="s">
        <v>484</v>
      </c>
      <c r="C273" s="9" t="s">
        <v>17</v>
      </c>
      <c r="D273" s="14" t="s">
        <v>485</v>
      </c>
      <c r="E273" s="20">
        <v>271.25</v>
      </c>
      <c r="F273" s="8">
        <f t="shared" si="52"/>
        <v>244.125</v>
      </c>
      <c r="G273" s="35">
        <v>0.1</v>
      </c>
      <c r="H273" s="29" t="s">
        <v>130</v>
      </c>
      <c r="I273" s="46">
        <f>VLOOKUP(B273,[1]Partner_Program_Material_Downlo!$A:$D,4,FALSE)</f>
        <v>271.25</v>
      </c>
      <c r="J273" s="48">
        <f t="shared" si="53"/>
        <v>0</v>
      </c>
    </row>
    <row r="274" spans="1:10" ht="39.75" customHeight="1" x14ac:dyDescent="0.2">
      <c r="A274" s="52" t="s">
        <v>486</v>
      </c>
      <c r="B274" s="52"/>
      <c r="C274" s="9"/>
      <c r="D274" s="14"/>
      <c r="E274" s="18"/>
      <c r="F274" s="8"/>
      <c r="G274" s="35"/>
      <c r="H274" s="29"/>
    </row>
    <row r="275" spans="1:10" ht="54" customHeight="1" x14ac:dyDescent="0.2">
      <c r="A275" s="21">
        <v>1</v>
      </c>
      <c r="B275" s="22" t="s">
        <v>487</v>
      </c>
      <c r="C275" s="9" t="s">
        <v>17</v>
      </c>
      <c r="D275" s="14" t="s">
        <v>488</v>
      </c>
      <c r="E275" s="20">
        <v>3536.51</v>
      </c>
      <c r="F275" s="8">
        <f t="shared" ref="F275:F281" si="54">E275*(1-G275)</f>
        <v>3182.8590000000004</v>
      </c>
      <c r="G275" s="35">
        <v>0.1</v>
      </c>
      <c r="H275" s="29" t="s">
        <v>205</v>
      </c>
      <c r="I275" s="46">
        <f>VLOOKUP(B275,[1]Partner_Program_Material_Downlo!$A:$D,4,FALSE)</f>
        <v>3536.51</v>
      </c>
      <c r="J275" s="48">
        <f t="shared" ref="J275" si="55">I275-E275</f>
        <v>0</v>
      </c>
    </row>
    <row r="276" spans="1:10" ht="54" customHeight="1" x14ac:dyDescent="0.2">
      <c r="A276" s="21">
        <v>1</v>
      </c>
      <c r="B276" s="22" t="s">
        <v>489</v>
      </c>
      <c r="C276" s="9" t="s">
        <v>17</v>
      </c>
      <c r="D276" s="14" t="s">
        <v>490</v>
      </c>
      <c r="E276" s="20">
        <v>3536.51</v>
      </c>
      <c r="F276" s="8">
        <f t="shared" si="54"/>
        <v>3182.8590000000004</v>
      </c>
      <c r="G276" s="35">
        <v>0.1</v>
      </c>
      <c r="H276" s="29" t="s">
        <v>205</v>
      </c>
      <c r="I276" s="46">
        <f>VLOOKUP(B276,[1]Partner_Program_Material_Downlo!$A:$D,4,FALSE)</f>
        <v>3536.51</v>
      </c>
      <c r="J276" s="48">
        <f t="shared" ref="J276:J283" si="56">I276-E276</f>
        <v>0</v>
      </c>
    </row>
    <row r="277" spans="1:10" ht="54" customHeight="1" x14ac:dyDescent="0.2">
      <c r="A277" s="21">
        <v>1</v>
      </c>
      <c r="B277" s="22" t="s">
        <v>491</v>
      </c>
      <c r="C277" s="9" t="s">
        <v>17</v>
      </c>
      <c r="D277" s="14" t="s">
        <v>492</v>
      </c>
      <c r="E277" s="20">
        <v>3536.51</v>
      </c>
      <c r="F277" s="8">
        <f t="shared" si="54"/>
        <v>3182.8590000000004</v>
      </c>
      <c r="G277" s="35">
        <v>0.1</v>
      </c>
      <c r="H277" s="29" t="s">
        <v>205</v>
      </c>
      <c r="I277" s="46">
        <f>VLOOKUP(B277,[1]Partner_Program_Material_Downlo!$A:$D,4,FALSE)</f>
        <v>3536.51</v>
      </c>
      <c r="J277" s="48">
        <f t="shared" si="56"/>
        <v>0</v>
      </c>
    </row>
    <row r="278" spans="1:10" ht="54" customHeight="1" x14ac:dyDescent="0.2">
      <c r="A278" s="21">
        <v>1</v>
      </c>
      <c r="B278" s="22" t="s">
        <v>482</v>
      </c>
      <c r="C278" s="9" t="s">
        <v>17</v>
      </c>
      <c r="D278" s="14" t="s">
        <v>483</v>
      </c>
      <c r="E278" s="20">
        <v>14.86</v>
      </c>
      <c r="F278" s="8">
        <f>E278*(1-G278)</f>
        <v>13.374000000000001</v>
      </c>
      <c r="G278" s="35">
        <v>0.1</v>
      </c>
      <c r="H278" s="29" t="s">
        <v>130</v>
      </c>
      <c r="I278" s="46">
        <f>VLOOKUP(B278,[1]Partner_Program_Material_Downlo!$A:$D,4,FALSE)</f>
        <v>14.86</v>
      </c>
      <c r="J278" s="48">
        <f t="shared" si="56"/>
        <v>0</v>
      </c>
    </row>
    <row r="279" spans="1:10" ht="54" customHeight="1" x14ac:dyDescent="0.2">
      <c r="A279" s="21">
        <v>1</v>
      </c>
      <c r="B279" s="22" t="s">
        <v>378</v>
      </c>
      <c r="C279" s="9" t="s">
        <v>17</v>
      </c>
      <c r="D279" s="14" t="s">
        <v>379</v>
      </c>
      <c r="E279" s="20">
        <v>34.06</v>
      </c>
      <c r="F279" s="8">
        <f>E279*(1-G279)</f>
        <v>30.654000000000003</v>
      </c>
      <c r="G279" s="35">
        <v>0.1</v>
      </c>
      <c r="H279" s="29" t="s">
        <v>130</v>
      </c>
      <c r="I279" s="46">
        <f>VLOOKUP(B279,[1]Partner_Program_Material_Downlo!$A:$D,4,FALSE)</f>
        <v>34.06</v>
      </c>
      <c r="J279" s="48">
        <f t="shared" si="56"/>
        <v>0</v>
      </c>
    </row>
    <row r="280" spans="1:10" ht="63.75" customHeight="1" x14ac:dyDescent="0.2">
      <c r="A280" s="21">
        <v>1</v>
      </c>
      <c r="B280" s="22" t="s">
        <v>380</v>
      </c>
      <c r="C280" s="9" t="s">
        <v>17</v>
      </c>
      <c r="D280" s="14" t="s">
        <v>381</v>
      </c>
      <c r="E280" s="20">
        <v>36.53</v>
      </c>
      <c r="F280" s="8">
        <f>E280*(1-G280)</f>
        <v>32.877000000000002</v>
      </c>
      <c r="G280" s="35">
        <v>0.1</v>
      </c>
      <c r="H280" s="29" t="s">
        <v>130</v>
      </c>
      <c r="I280" s="46">
        <f>VLOOKUP(B280,[1]Partner_Program_Material_Downlo!$A:$D,4,FALSE)</f>
        <v>36.53</v>
      </c>
      <c r="J280" s="48">
        <f t="shared" si="56"/>
        <v>0</v>
      </c>
    </row>
    <row r="281" spans="1:10" ht="54" customHeight="1" x14ac:dyDescent="0.2">
      <c r="A281" s="21">
        <v>1</v>
      </c>
      <c r="B281" s="22" t="s">
        <v>382</v>
      </c>
      <c r="C281" s="9" t="s">
        <v>17</v>
      </c>
      <c r="D281" s="14" t="s">
        <v>383</v>
      </c>
      <c r="E281" s="20">
        <v>68.180000000000007</v>
      </c>
      <c r="F281" s="8">
        <f t="shared" si="54"/>
        <v>61.362000000000009</v>
      </c>
      <c r="G281" s="35">
        <v>0.1</v>
      </c>
      <c r="H281" s="29" t="s">
        <v>130</v>
      </c>
      <c r="I281" s="46">
        <f>VLOOKUP(B281,[1]Partner_Program_Material_Downlo!$A:$D,4,FALSE)</f>
        <v>68.180000000000007</v>
      </c>
      <c r="J281" s="48">
        <f t="shared" si="56"/>
        <v>0</v>
      </c>
    </row>
    <row r="282" spans="1:10" ht="54" customHeight="1" x14ac:dyDescent="0.2">
      <c r="A282" s="21">
        <v>1</v>
      </c>
      <c r="B282" s="22" t="s">
        <v>493</v>
      </c>
      <c r="C282" s="9" t="s">
        <v>17</v>
      </c>
      <c r="D282" s="14" t="s">
        <v>494</v>
      </c>
      <c r="E282" s="20">
        <v>103.5</v>
      </c>
      <c r="F282" s="8">
        <f>E282*(1-G282)</f>
        <v>93.15</v>
      </c>
      <c r="G282" s="35">
        <v>0.1</v>
      </c>
      <c r="H282" s="29" t="s">
        <v>130</v>
      </c>
      <c r="I282" s="46">
        <f>VLOOKUP(B282,[1]Partner_Program_Material_Downlo!$A:$D,4,FALSE)</f>
        <v>103.5</v>
      </c>
      <c r="J282" s="48">
        <f t="shared" si="56"/>
        <v>0</v>
      </c>
    </row>
    <row r="283" spans="1:10" ht="54" customHeight="1" x14ac:dyDescent="0.2">
      <c r="A283" s="21">
        <v>1</v>
      </c>
      <c r="B283" s="22" t="s">
        <v>386</v>
      </c>
      <c r="C283" s="9" t="s">
        <v>17</v>
      </c>
      <c r="D283" s="14" t="s">
        <v>387</v>
      </c>
      <c r="E283" s="20">
        <v>144.9</v>
      </c>
      <c r="F283" s="8">
        <f>E283*(1-G283)</f>
        <v>130.41</v>
      </c>
      <c r="G283" s="35">
        <v>0.1</v>
      </c>
      <c r="H283" s="29" t="s">
        <v>130</v>
      </c>
      <c r="I283" s="46">
        <f>VLOOKUP(B283,[1]Partner_Program_Material_Downlo!$A:$D,4,FALSE)</f>
        <v>144.9</v>
      </c>
      <c r="J283" s="48">
        <f t="shared" si="56"/>
        <v>0</v>
      </c>
    </row>
    <row r="284" spans="1:10" ht="43.5" customHeight="1" x14ac:dyDescent="0.2">
      <c r="A284" s="52" t="s">
        <v>495</v>
      </c>
      <c r="B284" s="52"/>
      <c r="C284" s="9"/>
      <c r="D284" s="14"/>
      <c r="E284" s="18"/>
      <c r="F284" s="8"/>
      <c r="G284" s="35"/>
      <c r="H284" s="28"/>
    </row>
    <row r="285" spans="1:10" ht="55.5" customHeight="1" x14ac:dyDescent="0.2">
      <c r="A285" s="7">
        <v>1</v>
      </c>
      <c r="B285" s="19" t="s">
        <v>496</v>
      </c>
      <c r="C285" s="9" t="s">
        <v>17</v>
      </c>
      <c r="D285" s="14" t="s">
        <v>497</v>
      </c>
      <c r="E285" s="20">
        <v>602</v>
      </c>
      <c r="F285" s="8">
        <f t="shared" si="36"/>
        <v>511.7</v>
      </c>
      <c r="G285" s="35">
        <v>0.15</v>
      </c>
      <c r="H285" s="28" t="s">
        <v>205</v>
      </c>
      <c r="I285" s="46">
        <f>VLOOKUP(B285,[1]Partner_Program_Material_Downlo!$A:$D,4,FALSE)</f>
        <v>602</v>
      </c>
      <c r="J285" s="48">
        <f t="shared" ref="J285:J290" si="57">I285-E285</f>
        <v>0</v>
      </c>
    </row>
    <row r="286" spans="1:10" ht="55.5" customHeight="1" x14ac:dyDescent="0.2">
      <c r="A286" s="7">
        <v>1</v>
      </c>
      <c r="B286" s="19" t="s">
        <v>498</v>
      </c>
      <c r="C286" s="9" t="s">
        <v>17</v>
      </c>
      <c r="D286" s="14" t="s">
        <v>499</v>
      </c>
      <c r="E286" s="20">
        <v>687</v>
      </c>
      <c r="F286" s="8">
        <f t="shared" si="36"/>
        <v>583.94999999999993</v>
      </c>
      <c r="G286" s="35">
        <v>0.15</v>
      </c>
      <c r="H286" s="28" t="s">
        <v>205</v>
      </c>
      <c r="I286" s="46">
        <f>VLOOKUP(B286,[1]Partner_Program_Material_Downlo!$A:$D,4,FALSE)</f>
        <v>687</v>
      </c>
      <c r="J286" s="48">
        <f t="shared" si="57"/>
        <v>0</v>
      </c>
    </row>
    <row r="287" spans="1:10" ht="55.5" customHeight="1" x14ac:dyDescent="0.2">
      <c r="A287" s="7">
        <v>1</v>
      </c>
      <c r="B287" s="19" t="s">
        <v>500</v>
      </c>
      <c r="C287" s="9" t="s">
        <v>17</v>
      </c>
      <c r="D287" s="14" t="s">
        <v>501</v>
      </c>
      <c r="E287" s="20">
        <v>767</v>
      </c>
      <c r="F287" s="8">
        <f t="shared" si="36"/>
        <v>651.94999999999993</v>
      </c>
      <c r="G287" s="35">
        <v>0.15</v>
      </c>
      <c r="H287" s="28" t="s">
        <v>205</v>
      </c>
      <c r="I287" s="46">
        <f>VLOOKUP(B287,[1]Partner_Program_Material_Downlo!$A:$D,4,FALSE)</f>
        <v>767</v>
      </c>
      <c r="J287" s="48">
        <f t="shared" si="57"/>
        <v>0</v>
      </c>
    </row>
    <row r="288" spans="1:10" ht="55.5" customHeight="1" x14ac:dyDescent="0.2">
      <c r="A288" s="7">
        <v>1</v>
      </c>
      <c r="B288" s="19" t="s">
        <v>502</v>
      </c>
      <c r="C288" s="9" t="s">
        <v>17</v>
      </c>
      <c r="D288" s="14" t="s">
        <v>503</v>
      </c>
      <c r="E288" s="20">
        <v>787</v>
      </c>
      <c r="F288" s="8">
        <f t="shared" si="36"/>
        <v>668.94999999999993</v>
      </c>
      <c r="G288" s="35">
        <v>0.15</v>
      </c>
      <c r="H288" s="28" t="s">
        <v>205</v>
      </c>
      <c r="I288" s="46">
        <f>VLOOKUP(B288,[1]Partner_Program_Material_Downlo!$A:$D,4,FALSE)</f>
        <v>787</v>
      </c>
      <c r="J288" s="48">
        <f t="shared" si="57"/>
        <v>0</v>
      </c>
    </row>
    <row r="289" spans="1:10" ht="55.5" customHeight="1" x14ac:dyDescent="0.2">
      <c r="A289" s="7">
        <v>1</v>
      </c>
      <c r="B289" s="19" t="s">
        <v>504</v>
      </c>
      <c r="C289" s="9" t="s">
        <v>17</v>
      </c>
      <c r="D289" s="14" t="s">
        <v>505</v>
      </c>
      <c r="E289" s="20">
        <v>852</v>
      </c>
      <c r="F289" s="8">
        <f t="shared" si="36"/>
        <v>724.19999999999993</v>
      </c>
      <c r="G289" s="35">
        <v>0.15</v>
      </c>
      <c r="H289" s="28" t="s">
        <v>205</v>
      </c>
      <c r="I289" s="46">
        <f>VLOOKUP(B289,[1]Partner_Program_Material_Downlo!$A:$D,4,FALSE)</f>
        <v>852</v>
      </c>
      <c r="J289" s="48">
        <f t="shared" si="57"/>
        <v>0</v>
      </c>
    </row>
    <row r="290" spans="1:10" ht="55.5" customHeight="1" x14ac:dyDescent="0.2">
      <c r="A290" s="7">
        <v>1</v>
      </c>
      <c r="B290" s="19" t="s">
        <v>506</v>
      </c>
      <c r="C290" s="9" t="s">
        <v>17</v>
      </c>
      <c r="D290" s="14" t="s">
        <v>507</v>
      </c>
      <c r="E290" s="20">
        <v>952</v>
      </c>
      <c r="F290" s="8">
        <f t="shared" si="36"/>
        <v>809.19999999999993</v>
      </c>
      <c r="G290" s="35">
        <v>0.15</v>
      </c>
      <c r="H290" s="28" t="s">
        <v>205</v>
      </c>
      <c r="I290" s="46">
        <f>VLOOKUP(B290,[1]Partner_Program_Material_Downlo!$A:$D,4,FALSE)</f>
        <v>952</v>
      </c>
      <c r="J290" s="48">
        <f t="shared" si="57"/>
        <v>0</v>
      </c>
    </row>
    <row r="291" spans="1:10" ht="42" customHeight="1" x14ac:dyDescent="0.2">
      <c r="A291" s="52" t="s">
        <v>508</v>
      </c>
      <c r="B291" s="52"/>
      <c r="C291" s="9"/>
      <c r="D291" s="14"/>
      <c r="E291" s="18"/>
      <c r="F291" s="8"/>
      <c r="G291" s="35"/>
      <c r="H291" s="28"/>
    </row>
    <row r="292" spans="1:10" ht="55.5" customHeight="1" x14ac:dyDescent="0.2">
      <c r="A292" s="7">
        <v>1</v>
      </c>
      <c r="B292" s="19" t="s">
        <v>509</v>
      </c>
      <c r="C292" s="9" t="s">
        <v>17</v>
      </c>
      <c r="D292" s="14" t="s">
        <v>510</v>
      </c>
      <c r="E292" s="20">
        <v>908.96</v>
      </c>
      <c r="F292" s="8">
        <f t="shared" si="36"/>
        <v>772.61599999999999</v>
      </c>
      <c r="G292" s="35">
        <v>0.15</v>
      </c>
      <c r="H292" s="28" t="s">
        <v>205</v>
      </c>
      <c r="I292" s="46">
        <f>VLOOKUP(B292,[1]Partner_Program_Material_Downlo!$A:$D,4,FALSE)</f>
        <v>908.96</v>
      </c>
      <c r="J292" s="48">
        <f t="shared" ref="J292:J298" si="58">I292-E292</f>
        <v>0</v>
      </c>
    </row>
    <row r="293" spans="1:10" ht="55.5" customHeight="1" x14ac:dyDescent="0.2">
      <c r="A293" s="7">
        <v>1</v>
      </c>
      <c r="B293" s="19" t="s">
        <v>511</v>
      </c>
      <c r="C293" s="9" t="s">
        <v>17</v>
      </c>
      <c r="D293" s="14" t="s">
        <v>512</v>
      </c>
      <c r="E293" s="20">
        <v>997.36</v>
      </c>
      <c r="F293" s="8">
        <f t="shared" si="36"/>
        <v>847.75599999999997</v>
      </c>
      <c r="G293" s="35">
        <v>0.15</v>
      </c>
      <c r="H293" s="28" t="s">
        <v>205</v>
      </c>
      <c r="I293" s="46">
        <f>VLOOKUP(B293,[1]Partner_Program_Material_Downlo!$A:$D,4,FALSE)</f>
        <v>997.36</v>
      </c>
      <c r="J293" s="48">
        <f t="shared" si="58"/>
        <v>0</v>
      </c>
    </row>
    <row r="294" spans="1:10" ht="55.5" customHeight="1" x14ac:dyDescent="0.2">
      <c r="A294" s="7">
        <v>1</v>
      </c>
      <c r="B294" s="19" t="s">
        <v>513</v>
      </c>
      <c r="C294" s="9" t="s">
        <v>17</v>
      </c>
      <c r="D294" s="14" t="s">
        <v>514</v>
      </c>
      <c r="E294" s="20">
        <v>1080.56</v>
      </c>
      <c r="F294" s="8">
        <f t="shared" si="36"/>
        <v>918.47599999999989</v>
      </c>
      <c r="G294" s="35">
        <v>0.15</v>
      </c>
      <c r="H294" s="28" t="s">
        <v>205</v>
      </c>
      <c r="I294" s="46">
        <f>VLOOKUP(B294,[1]Partner_Program_Material_Downlo!$A:$D,4,FALSE)</f>
        <v>1080.56</v>
      </c>
      <c r="J294" s="48">
        <f t="shared" si="58"/>
        <v>0</v>
      </c>
    </row>
    <row r="295" spans="1:10" ht="55.5" customHeight="1" x14ac:dyDescent="0.2">
      <c r="A295" s="7">
        <v>1</v>
      </c>
      <c r="B295" s="19" t="s">
        <v>515</v>
      </c>
      <c r="C295" s="9" t="s">
        <v>17</v>
      </c>
      <c r="D295" s="14" t="s">
        <v>516</v>
      </c>
      <c r="E295" s="20">
        <v>1101.3599999999999</v>
      </c>
      <c r="F295" s="8">
        <f t="shared" si="36"/>
        <v>936.15599999999984</v>
      </c>
      <c r="G295" s="35">
        <v>0.15</v>
      </c>
      <c r="H295" s="28" t="s">
        <v>205</v>
      </c>
      <c r="I295" s="46">
        <f>VLOOKUP(B295,[1]Partner_Program_Material_Downlo!$A:$D,4,FALSE)</f>
        <v>1101.3599999999999</v>
      </c>
      <c r="J295" s="48">
        <f t="shared" si="58"/>
        <v>0</v>
      </c>
    </row>
    <row r="296" spans="1:10" ht="55.5" customHeight="1" x14ac:dyDescent="0.2">
      <c r="A296" s="7">
        <v>1</v>
      </c>
      <c r="B296" s="19" t="s">
        <v>517</v>
      </c>
      <c r="C296" s="9" t="s">
        <v>17</v>
      </c>
      <c r="D296" s="14" t="s">
        <v>518</v>
      </c>
      <c r="E296" s="20">
        <v>1168.96</v>
      </c>
      <c r="F296" s="8">
        <f t="shared" si="36"/>
        <v>993.61599999999999</v>
      </c>
      <c r="G296" s="35">
        <v>0.15</v>
      </c>
      <c r="H296" s="28" t="s">
        <v>205</v>
      </c>
      <c r="I296" s="46">
        <f>VLOOKUP(B296,[1]Partner_Program_Material_Downlo!$A:$D,4,FALSE)</f>
        <v>1168.96</v>
      </c>
      <c r="J296" s="48">
        <f t="shared" si="58"/>
        <v>0</v>
      </c>
    </row>
    <row r="297" spans="1:10" ht="55.5" customHeight="1" x14ac:dyDescent="0.2">
      <c r="A297" s="7">
        <v>1</v>
      </c>
      <c r="B297" s="19" t="s">
        <v>519</v>
      </c>
      <c r="C297" s="9" t="s">
        <v>17</v>
      </c>
      <c r="D297" s="14" t="s">
        <v>520</v>
      </c>
      <c r="E297" s="20">
        <v>1210.56</v>
      </c>
      <c r="F297" s="8">
        <f t="shared" si="36"/>
        <v>1028.9759999999999</v>
      </c>
      <c r="G297" s="35">
        <v>0.15</v>
      </c>
      <c r="H297" s="28" t="s">
        <v>205</v>
      </c>
      <c r="I297" s="46">
        <f>VLOOKUP(B297,[1]Partner_Program_Material_Downlo!$A:$D,4,FALSE)</f>
        <v>1210.56</v>
      </c>
      <c r="J297" s="48">
        <f t="shared" si="58"/>
        <v>0</v>
      </c>
    </row>
    <row r="298" spans="1:10" ht="55.5" customHeight="1" x14ac:dyDescent="0.2">
      <c r="A298" s="7">
        <v>1</v>
      </c>
      <c r="B298" s="19" t="s">
        <v>521</v>
      </c>
      <c r="C298" s="9" t="s">
        <v>17</v>
      </c>
      <c r="D298" s="14" t="s">
        <v>522</v>
      </c>
      <c r="E298" s="20">
        <v>1272.96</v>
      </c>
      <c r="F298" s="8">
        <f t="shared" si="36"/>
        <v>1082.0160000000001</v>
      </c>
      <c r="G298" s="35">
        <v>0.15</v>
      </c>
      <c r="H298" s="28" t="s">
        <v>205</v>
      </c>
      <c r="I298" s="46">
        <f>VLOOKUP(B298,[1]Partner_Program_Material_Downlo!$A:$D,4,FALSE)</f>
        <v>1272.96</v>
      </c>
      <c r="J298" s="48">
        <f t="shared" si="58"/>
        <v>0</v>
      </c>
    </row>
    <row r="299" spans="1:10" ht="42.75" customHeight="1" x14ac:dyDescent="0.2">
      <c r="A299" s="52" t="s">
        <v>523</v>
      </c>
      <c r="B299" s="52"/>
      <c r="C299" s="9"/>
      <c r="D299" s="14"/>
      <c r="E299" s="18"/>
      <c r="F299" s="8"/>
      <c r="G299" s="35"/>
      <c r="H299" s="28"/>
    </row>
    <row r="300" spans="1:10" ht="55.5" customHeight="1" x14ac:dyDescent="0.2">
      <c r="A300" s="7">
        <v>1</v>
      </c>
      <c r="B300" s="19" t="s">
        <v>524</v>
      </c>
      <c r="C300" s="9" t="s">
        <v>17</v>
      </c>
      <c r="D300" s="14" t="s">
        <v>525</v>
      </c>
      <c r="E300" s="20">
        <v>1033</v>
      </c>
      <c r="F300" s="8">
        <f t="shared" si="36"/>
        <v>878.05</v>
      </c>
      <c r="G300" s="35">
        <v>0.15</v>
      </c>
      <c r="H300" s="28" t="s">
        <v>205</v>
      </c>
      <c r="I300" s="46">
        <f>VLOOKUP(B300,[1]Partner_Program_Material_Downlo!$A:$D,4,FALSE)</f>
        <v>1033</v>
      </c>
      <c r="J300" s="48">
        <f t="shared" ref="J300:J304" si="59">I300-E300</f>
        <v>0</v>
      </c>
    </row>
    <row r="301" spans="1:10" ht="55.5" customHeight="1" x14ac:dyDescent="0.2">
      <c r="A301" s="7">
        <v>1</v>
      </c>
      <c r="B301" s="19" t="s">
        <v>526</v>
      </c>
      <c r="C301" s="9" t="s">
        <v>17</v>
      </c>
      <c r="D301" s="14" t="s">
        <v>527</v>
      </c>
      <c r="E301" s="20">
        <v>1079</v>
      </c>
      <c r="F301" s="8">
        <f t="shared" si="36"/>
        <v>917.15</v>
      </c>
      <c r="G301" s="35">
        <v>0.15</v>
      </c>
      <c r="H301" s="28" t="s">
        <v>205</v>
      </c>
      <c r="I301" s="46">
        <f>VLOOKUP(B301,[1]Partner_Program_Material_Downlo!$A:$D,4,FALSE)</f>
        <v>1079</v>
      </c>
      <c r="J301" s="48">
        <f t="shared" si="59"/>
        <v>0</v>
      </c>
    </row>
    <row r="302" spans="1:10" ht="55.5" customHeight="1" x14ac:dyDescent="0.2">
      <c r="A302" s="7">
        <v>1</v>
      </c>
      <c r="B302" s="19" t="s">
        <v>528</v>
      </c>
      <c r="C302" s="9" t="s">
        <v>17</v>
      </c>
      <c r="D302" s="14" t="s">
        <v>529</v>
      </c>
      <c r="E302" s="20">
        <v>1080</v>
      </c>
      <c r="F302" s="8">
        <f t="shared" si="36"/>
        <v>918</v>
      </c>
      <c r="G302" s="35">
        <v>0.15</v>
      </c>
      <c r="H302" s="28" t="s">
        <v>205</v>
      </c>
      <c r="I302" s="46">
        <f>VLOOKUP(B302,[1]Partner_Program_Material_Downlo!$A:$D,4,FALSE)</f>
        <v>1080</v>
      </c>
      <c r="J302" s="48">
        <f t="shared" si="59"/>
        <v>0</v>
      </c>
    </row>
    <row r="303" spans="1:10" ht="55.5" customHeight="1" x14ac:dyDescent="0.2">
      <c r="A303" s="7">
        <v>1</v>
      </c>
      <c r="B303" s="19" t="s">
        <v>530</v>
      </c>
      <c r="C303" s="9" t="s">
        <v>17</v>
      </c>
      <c r="D303" s="14" t="s">
        <v>531</v>
      </c>
      <c r="E303" s="20">
        <v>1188</v>
      </c>
      <c r="F303" s="8">
        <f t="shared" si="36"/>
        <v>1009.8</v>
      </c>
      <c r="G303" s="35">
        <v>0.15</v>
      </c>
      <c r="H303" s="28" t="s">
        <v>205</v>
      </c>
      <c r="I303" s="46">
        <f>VLOOKUP(B303,[1]Partner_Program_Material_Downlo!$A:$D,4,FALSE)</f>
        <v>1188</v>
      </c>
      <c r="J303" s="48">
        <f t="shared" si="59"/>
        <v>0</v>
      </c>
    </row>
    <row r="304" spans="1:10" ht="55.5" customHeight="1" x14ac:dyDescent="0.2">
      <c r="A304" s="7">
        <v>1</v>
      </c>
      <c r="B304" s="19" t="s">
        <v>532</v>
      </c>
      <c r="C304" s="9" t="s">
        <v>17</v>
      </c>
      <c r="D304" s="14" t="s">
        <v>533</v>
      </c>
      <c r="E304" s="20">
        <v>1235</v>
      </c>
      <c r="F304" s="8">
        <f t="shared" si="36"/>
        <v>1049.75</v>
      </c>
      <c r="G304" s="35">
        <v>0.15</v>
      </c>
      <c r="H304" s="28" t="s">
        <v>205</v>
      </c>
      <c r="I304" s="46">
        <f>VLOOKUP(B304,[1]Partner_Program_Material_Downlo!$A:$D,4,FALSE)</f>
        <v>1235</v>
      </c>
      <c r="J304" s="48">
        <f t="shared" si="59"/>
        <v>0</v>
      </c>
    </row>
    <row r="305" spans="1:10" ht="43.5" customHeight="1" x14ac:dyDescent="0.2">
      <c r="A305" s="52" t="s">
        <v>534</v>
      </c>
      <c r="B305" s="52"/>
      <c r="C305" s="9"/>
      <c r="D305" s="14"/>
      <c r="E305" s="18"/>
      <c r="F305" s="8"/>
      <c r="G305" s="35"/>
      <c r="H305" s="28"/>
    </row>
    <row r="306" spans="1:10" ht="55.5" customHeight="1" x14ac:dyDescent="0.2">
      <c r="A306" s="7">
        <v>1</v>
      </c>
      <c r="B306" s="19" t="s">
        <v>535</v>
      </c>
      <c r="C306" s="9" t="s">
        <v>17</v>
      </c>
      <c r="D306" s="14" t="s">
        <v>536</v>
      </c>
      <c r="E306" s="20">
        <v>1121</v>
      </c>
      <c r="F306" s="8">
        <f t="shared" si="36"/>
        <v>952.85</v>
      </c>
      <c r="G306" s="35">
        <v>0.15</v>
      </c>
      <c r="H306" s="28" t="s">
        <v>205</v>
      </c>
      <c r="I306" s="46">
        <f>VLOOKUP(B306,[1]Partner_Program_Material_Downlo!$A:$D,4,FALSE)</f>
        <v>1121</v>
      </c>
      <c r="J306" s="48">
        <f t="shared" ref="J306:J311" si="60">I306-E306</f>
        <v>0</v>
      </c>
    </row>
    <row r="307" spans="1:10" ht="55.5" customHeight="1" x14ac:dyDescent="0.2">
      <c r="A307" s="7">
        <v>1</v>
      </c>
      <c r="B307" s="19" t="s">
        <v>537</v>
      </c>
      <c r="C307" s="9" t="s">
        <v>17</v>
      </c>
      <c r="D307" s="14" t="s">
        <v>538</v>
      </c>
      <c r="E307" s="20">
        <v>1204</v>
      </c>
      <c r="F307" s="8">
        <f t="shared" si="36"/>
        <v>1023.4</v>
      </c>
      <c r="G307" s="35">
        <v>0.15</v>
      </c>
      <c r="H307" s="28" t="s">
        <v>205</v>
      </c>
      <c r="I307" s="46">
        <f>VLOOKUP(B307,[1]Partner_Program_Material_Downlo!$A:$D,4,FALSE)</f>
        <v>1204</v>
      </c>
      <c r="J307" s="48">
        <f t="shared" si="60"/>
        <v>0</v>
      </c>
    </row>
    <row r="308" spans="1:10" ht="55.5" customHeight="1" x14ac:dyDescent="0.2">
      <c r="A308" s="7">
        <v>1</v>
      </c>
      <c r="B308" s="19" t="s">
        <v>539</v>
      </c>
      <c r="C308" s="9" t="s">
        <v>17</v>
      </c>
      <c r="D308" s="14" t="s">
        <v>540</v>
      </c>
      <c r="E308" s="20">
        <v>1277</v>
      </c>
      <c r="F308" s="8">
        <f t="shared" si="36"/>
        <v>1085.45</v>
      </c>
      <c r="G308" s="35">
        <v>0.15</v>
      </c>
      <c r="H308" s="28" t="s">
        <v>205</v>
      </c>
      <c r="I308" s="46">
        <f>VLOOKUP(B308,[1]Partner_Program_Material_Downlo!$A:$D,4,FALSE)</f>
        <v>1277</v>
      </c>
      <c r="J308" s="48">
        <f t="shared" si="60"/>
        <v>0</v>
      </c>
    </row>
    <row r="309" spans="1:10" ht="55.5" customHeight="1" x14ac:dyDescent="0.2">
      <c r="A309" s="7">
        <v>1</v>
      </c>
      <c r="B309" s="19" t="s">
        <v>541</v>
      </c>
      <c r="C309" s="9" t="s">
        <v>17</v>
      </c>
      <c r="D309" s="14" t="s">
        <v>542</v>
      </c>
      <c r="E309" s="20">
        <v>1277</v>
      </c>
      <c r="F309" s="8">
        <f t="shared" si="36"/>
        <v>1085.45</v>
      </c>
      <c r="G309" s="35">
        <v>0.15</v>
      </c>
      <c r="H309" s="28" t="s">
        <v>205</v>
      </c>
      <c r="I309" s="46">
        <f>VLOOKUP(B309,[1]Partner_Program_Material_Downlo!$A:$D,4,FALSE)</f>
        <v>1277</v>
      </c>
      <c r="J309" s="48">
        <f t="shared" si="60"/>
        <v>0</v>
      </c>
    </row>
    <row r="310" spans="1:10" ht="55.5" customHeight="1" x14ac:dyDescent="0.2">
      <c r="A310" s="7">
        <v>1</v>
      </c>
      <c r="B310" s="19" t="s">
        <v>543</v>
      </c>
      <c r="C310" s="9" t="s">
        <v>17</v>
      </c>
      <c r="D310" s="14" t="s">
        <v>544</v>
      </c>
      <c r="E310" s="20">
        <v>1323</v>
      </c>
      <c r="F310" s="8">
        <f t="shared" si="36"/>
        <v>1124.55</v>
      </c>
      <c r="G310" s="35">
        <v>0.15</v>
      </c>
      <c r="H310" s="28" t="s">
        <v>205</v>
      </c>
      <c r="I310" s="46">
        <f>VLOOKUP(B310,[1]Partner_Program_Material_Downlo!$A:$D,4,FALSE)</f>
        <v>1323</v>
      </c>
      <c r="J310" s="48">
        <f t="shared" si="60"/>
        <v>0</v>
      </c>
    </row>
    <row r="311" spans="1:10" ht="55.5" customHeight="1" x14ac:dyDescent="0.2">
      <c r="A311" s="7">
        <v>1</v>
      </c>
      <c r="B311" s="19" t="s">
        <v>545</v>
      </c>
      <c r="C311" s="9" t="s">
        <v>17</v>
      </c>
      <c r="D311" s="14" t="s">
        <v>546</v>
      </c>
      <c r="E311" s="20">
        <v>1360</v>
      </c>
      <c r="F311" s="8">
        <f t="shared" si="36"/>
        <v>1156</v>
      </c>
      <c r="G311" s="35">
        <v>0.15</v>
      </c>
      <c r="H311" s="28" t="s">
        <v>205</v>
      </c>
      <c r="I311" s="46">
        <f>VLOOKUP(B311,[1]Partner_Program_Material_Downlo!$A:$D,4,FALSE)</f>
        <v>1360</v>
      </c>
      <c r="J311" s="48">
        <f t="shared" si="60"/>
        <v>0</v>
      </c>
    </row>
    <row r="312" spans="1:10" ht="43.5" customHeight="1" x14ac:dyDescent="0.2">
      <c r="A312" s="52" t="s">
        <v>715</v>
      </c>
      <c r="B312" s="52"/>
      <c r="C312" s="9"/>
      <c r="D312" s="14"/>
      <c r="E312" s="18"/>
      <c r="F312" s="8"/>
      <c r="G312" s="35"/>
      <c r="H312" s="28"/>
    </row>
    <row r="313" spans="1:10" ht="55.5" customHeight="1" x14ac:dyDescent="0.2">
      <c r="A313" s="7">
        <v>1</v>
      </c>
      <c r="B313" s="19" t="s">
        <v>716</v>
      </c>
      <c r="C313" s="9" t="s">
        <v>17</v>
      </c>
      <c r="D313" s="14" t="s">
        <v>717</v>
      </c>
      <c r="E313" s="20">
        <v>1338</v>
      </c>
      <c r="F313" s="8">
        <f t="shared" ref="F313" si="61">E313*(1-G313)</f>
        <v>1137.3</v>
      </c>
      <c r="G313" s="35">
        <v>0.15</v>
      </c>
      <c r="H313" s="28" t="s">
        <v>205</v>
      </c>
      <c r="I313" s="46">
        <f>VLOOKUP(B313,[1]Partner_Program_Material_Downlo!$A:$D,4,FALSE)</f>
        <v>1338</v>
      </c>
      <c r="J313" s="48">
        <f t="shared" ref="J313:J315" si="62">I313-E313</f>
        <v>0</v>
      </c>
    </row>
    <row r="314" spans="1:10" ht="55.5" customHeight="1" x14ac:dyDescent="0.2">
      <c r="A314" s="7">
        <v>1</v>
      </c>
      <c r="B314" s="19" t="s">
        <v>718</v>
      </c>
      <c r="C314" s="9" t="s">
        <v>17</v>
      </c>
      <c r="D314" s="14" t="s">
        <v>720</v>
      </c>
      <c r="E314" s="20">
        <v>403.89</v>
      </c>
      <c r="F314" s="8">
        <f t="shared" ref="F314:F315" si="63">E314*(1-G314)</f>
        <v>343.30649999999997</v>
      </c>
      <c r="G314" s="35">
        <v>0.15</v>
      </c>
      <c r="H314" s="28" t="s">
        <v>205</v>
      </c>
      <c r="I314" s="46">
        <f>VLOOKUP(B314,[1]Partner_Program_Material_Downlo!$A:$D,4,FALSE)</f>
        <v>403.89</v>
      </c>
      <c r="J314" s="48">
        <f t="shared" si="62"/>
        <v>0</v>
      </c>
    </row>
    <row r="315" spans="1:10" ht="55.5" customHeight="1" x14ac:dyDescent="0.2">
      <c r="A315" s="7">
        <v>1</v>
      </c>
      <c r="B315" s="19" t="s">
        <v>719</v>
      </c>
      <c r="C315" s="9" t="s">
        <v>17</v>
      </c>
      <c r="D315" s="14" t="s">
        <v>721</v>
      </c>
      <c r="E315" s="20">
        <v>55.75</v>
      </c>
      <c r="F315" s="8">
        <f t="shared" si="63"/>
        <v>47.387499999999996</v>
      </c>
      <c r="G315" s="35">
        <v>0.15</v>
      </c>
      <c r="H315" s="28" t="s">
        <v>205</v>
      </c>
      <c r="I315" s="46">
        <f>VLOOKUP(B315,[1]Partner_Program_Material_Downlo!$A:$D,4,FALSE)</f>
        <v>55.75</v>
      </c>
      <c r="J315" s="48">
        <f t="shared" si="62"/>
        <v>0</v>
      </c>
    </row>
    <row r="316" spans="1:10" ht="42" customHeight="1" x14ac:dyDescent="0.2">
      <c r="A316" s="52" t="s">
        <v>547</v>
      </c>
      <c r="B316" s="52"/>
      <c r="C316" s="9"/>
      <c r="D316" s="14"/>
      <c r="E316" s="18"/>
      <c r="F316" s="8"/>
      <c r="G316" s="35"/>
      <c r="H316" s="28"/>
    </row>
    <row r="317" spans="1:10" ht="55.5" customHeight="1" x14ac:dyDescent="0.2">
      <c r="A317" s="7">
        <v>1</v>
      </c>
      <c r="B317" s="19" t="s">
        <v>548</v>
      </c>
      <c r="C317" s="28" t="s">
        <v>17</v>
      </c>
      <c r="D317" s="30" t="s">
        <v>549</v>
      </c>
      <c r="E317" s="20">
        <v>725.11</v>
      </c>
      <c r="F317" s="8">
        <f t="shared" ref="F317:F318" si="64">E317*(1-G317)</f>
        <v>616.34349999999995</v>
      </c>
      <c r="G317" s="35">
        <v>0.15</v>
      </c>
      <c r="H317" s="28" t="s">
        <v>205</v>
      </c>
      <c r="I317" s="46">
        <f>VLOOKUP(B317,[1]Partner_Program_Material_Downlo!$A:$D,4,FALSE)</f>
        <v>725.11</v>
      </c>
      <c r="J317" s="48">
        <f t="shared" ref="J317:J320" si="65">I317-E317</f>
        <v>0</v>
      </c>
    </row>
    <row r="318" spans="1:10" ht="55.5" customHeight="1" x14ac:dyDescent="0.2">
      <c r="A318" s="7">
        <v>1</v>
      </c>
      <c r="B318" s="19" t="s">
        <v>550</v>
      </c>
      <c r="C318" s="28" t="s">
        <v>17</v>
      </c>
      <c r="D318" s="30" t="s">
        <v>551</v>
      </c>
      <c r="E318" s="20">
        <v>846.16</v>
      </c>
      <c r="F318" s="8">
        <f t="shared" si="64"/>
        <v>719.23599999999999</v>
      </c>
      <c r="G318" s="35">
        <v>0.15</v>
      </c>
      <c r="H318" s="28" t="s">
        <v>205</v>
      </c>
      <c r="I318" s="46">
        <f>VLOOKUP(B318,[1]Partner_Program_Material_Downlo!$A:$D,4,FALSE)</f>
        <v>846.16</v>
      </c>
      <c r="J318" s="48">
        <f t="shared" si="65"/>
        <v>0</v>
      </c>
    </row>
    <row r="319" spans="1:10" ht="55.5" customHeight="1" x14ac:dyDescent="0.2">
      <c r="A319" s="7">
        <v>1</v>
      </c>
      <c r="B319" s="19" t="s">
        <v>552</v>
      </c>
      <c r="C319" s="28" t="s">
        <v>17</v>
      </c>
      <c r="D319" s="30" t="s">
        <v>553</v>
      </c>
      <c r="E319" s="20">
        <v>1028.32</v>
      </c>
      <c r="F319" s="8">
        <f>E319*(1-G319)</f>
        <v>874.07199999999989</v>
      </c>
      <c r="G319" s="35">
        <v>0.15</v>
      </c>
      <c r="H319" s="28" t="s">
        <v>205</v>
      </c>
      <c r="I319" s="46">
        <f>VLOOKUP(B319,[1]Partner_Program_Material_Downlo!$A:$D,4,FALSE)</f>
        <v>1028.32</v>
      </c>
      <c r="J319" s="48">
        <f t="shared" si="65"/>
        <v>0</v>
      </c>
    </row>
    <row r="320" spans="1:10" ht="55.5" customHeight="1" x14ac:dyDescent="0.2">
      <c r="A320" s="7">
        <v>1</v>
      </c>
      <c r="B320" s="19" t="s">
        <v>554</v>
      </c>
      <c r="C320" s="28" t="s">
        <v>17</v>
      </c>
      <c r="D320" s="30" t="s">
        <v>555</v>
      </c>
      <c r="E320" s="20">
        <v>1271.58</v>
      </c>
      <c r="F320" s="8">
        <f>E320*(1-G320)</f>
        <v>1080.8429999999998</v>
      </c>
      <c r="G320" s="35">
        <v>0.15</v>
      </c>
      <c r="H320" s="28" t="s">
        <v>205</v>
      </c>
      <c r="I320" s="46">
        <f>VLOOKUP(B320,[1]Partner_Program_Material_Downlo!$A:$D,4,FALSE)</f>
        <v>1271.58</v>
      </c>
      <c r="J320" s="48">
        <f t="shared" si="65"/>
        <v>0</v>
      </c>
    </row>
    <row r="321" spans="1:10" ht="42" customHeight="1" x14ac:dyDescent="0.2">
      <c r="A321" s="52" t="s">
        <v>556</v>
      </c>
      <c r="B321" s="52"/>
      <c r="C321" s="9"/>
      <c r="D321" s="14"/>
      <c r="E321" s="18"/>
      <c r="F321" s="8"/>
      <c r="G321" s="35"/>
      <c r="H321" s="28"/>
    </row>
    <row r="322" spans="1:10" ht="55.5" customHeight="1" x14ac:dyDescent="0.2">
      <c r="A322" s="7">
        <v>1</v>
      </c>
      <c r="B322" s="19" t="s">
        <v>557</v>
      </c>
      <c r="C322" s="28" t="s">
        <v>17</v>
      </c>
      <c r="D322" s="30" t="s">
        <v>558</v>
      </c>
      <c r="E322" s="20">
        <v>1074.55</v>
      </c>
      <c r="F322" s="8">
        <f>E322*(1-G322)</f>
        <v>913.36749999999995</v>
      </c>
      <c r="G322" s="35">
        <v>0.15</v>
      </c>
      <c r="H322" s="28" t="s">
        <v>205</v>
      </c>
      <c r="I322" s="46">
        <f>VLOOKUP(B322,[1]Partner_Program_Material_Downlo!$A:$D,4,FALSE)</f>
        <v>1074.55</v>
      </c>
      <c r="J322" s="48">
        <f t="shared" ref="J322" si="66">I322-E322</f>
        <v>0</v>
      </c>
    </row>
    <row r="323" spans="1:10" ht="45" customHeight="1" x14ac:dyDescent="0.2">
      <c r="A323" s="52" t="s">
        <v>559</v>
      </c>
      <c r="B323" s="52"/>
      <c r="C323" s="28"/>
      <c r="D323" s="30"/>
      <c r="E323" s="20"/>
      <c r="F323" s="8"/>
      <c r="G323" s="35"/>
      <c r="H323" s="28"/>
    </row>
    <row r="324" spans="1:10" ht="55.5" customHeight="1" x14ac:dyDescent="0.2">
      <c r="A324" s="7">
        <v>1</v>
      </c>
      <c r="B324" s="19" t="s">
        <v>560</v>
      </c>
      <c r="C324" s="28" t="s">
        <v>17</v>
      </c>
      <c r="D324" s="30" t="s">
        <v>561</v>
      </c>
      <c r="E324" s="20">
        <v>1300.6500000000001</v>
      </c>
      <c r="F324" s="8">
        <f>E324*(1-G324)</f>
        <v>1105.5525</v>
      </c>
      <c r="G324" s="35">
        <v>0.15</v>
      </c>
      <c r="H324" s="28" t="s">
        <v>205</v>
      </c>
      <c r="I324" s="46">
        <f>VLOOKUP(B324,[1]Partner_Program_Material_Downlo!$A:$D,4,FALSE)</f>
        <v>1300.6500000000001</v>
      </c>
      <c r="J324" s="48">
        <f t="shared" ref="J324:J326" si="67">I324-E324</f>
        <v>0</v>
      </c>
    </row>
    <row r="325" spans="1:10" ht="55.5" customHeight="1" x14ac:dyDescent="0.2">
      <c r="A325" s="7">
        <v>1</v>
      </c>
      <c r="B325" s="19" t="s">
        <v>562</v>
      </c>
      <c r="C325" s="28" t="s">
        <v>17</v>
      </c>
      <c r="D325" s="30" t="s">
        <v>563</v>
      </c>
      <c r="E325" s="20">
        <v>1389.94</v>
      </c>
      <c r="F325" s="8">
        <f t="shared" ref="F325:F326" si="68">E325*(1-G325)</f>
        <v>1181.4490000000001</v>
      </c>
      <c r="G325" s="35">
        <v>0.15</v>
      </c>
      <c r="H325" s="28" t="s">
        <v>205</v>
      </c>
      <c r="I325" s="46">
        <f>VLOOKUP(B325,[1]Partner_Program_Material_Downlo!$A:$D,4,FALSE)</f>
        <v>1389.94</v>
      </c>
      <c r="J325" s="48">
        <f t="shared" si="67"/>
        <v>0</v>
      </c>
    </row>
    <row r="326" spans="1:10" ht="55.5" customHeight="1" x14ac:dyDescent="0.2">
      <c r="A326" s="7">
        <v>1</v>
      </c>
      <c r="B326" s="19" t="s">
        <v>564</v>
      </c>
      <c r="C326" s="28" t="s">
        <v>17</v>
      </c>
      <c r="D326" s="30" t="s">
        <v>565</v>
      </c>
      <c r="E326" s="20">
        <v>1904.43</v>
      </c>
      <c r="F326" s="8">
        <f t="shared" si="68"/>
        <v>1618.7655</v>
      </c>
      <c r="G326" s="35">
        <v>0.15</v>
      </c>
      <c r="H326" s="28" t="s">
        <v>205</v>
      </c>
      <c r="I326" s="46">
        <f>VLOOKUP(B326,[1]Partner_Program_Material_Downlo!$A:$D,4,FALSE)</f>
        <v>1904.43</v>
      </c>
      <c r="J326" s="48">
        <f t="shared" si="67"/>
        <v>0</v>
      </c>
    </row>
    <row r="327" spans="1:10" ht="45" customHeight="1" x14ac:dyDescent="0.2">
      <c r="A327" s="52" t="s">
        <v>566</v>
      </c>
      <c r="B327" s="52"/>
      <c r="C327" s="28"/>
      <c r="D327" s="30"/>
      <c r="E327" s="20"/>
      <c r="F327" s="8"/>
      <c r="G327" s="35"/>
      <c r="H327" s="28"/>
    </row>
    <row r="328" spans="1:10" ht="55.5" customHeight="1" x14ac:dyDescent="0.2">
      <c r="A328" s="7">
        <v>1</v>
      </c>
      <c r="B328" s="19" t="s">
        <v>567</v>
      </c>
      <c r="C328" s="28" t="s">
        <v>17</v>
      </c>
      <c r="D328" s="30" t="s">
        <v>568</v>
      </c>
      <c r="E328" s="20">
        <v>3365.44</v>
      </c>
      <c r="F328" s="8">
        <f>E328*(1-G328)</f>
        <v>2860.6239999999998</v>
      </c>
      <c r="G328" s="35">
        <v>0.15</v>
      </c>
      <c r="H328" s="28" t="s">
        <v>205</v>
      </c>
      <c r="I328" s="46">
        <f>VLOOKUP(B328,[1]Partner_Program_Material_Downlo!$A:$D,4,FALSE)</f>
        <v>3365.44</v>
      </c>
      <c r="J328" s="48">
        <f t="shared" ref="J328" si="69">I328-E328</f>
        <v>0</v>
      </c>
    </row>
    <row r="329" spans="1:10" ht="43.5" customHeight="1" x14ac:dyDescent="0.2">
      <c r="A329" s="52" t="s">
        <v>569</v>
      </c>
      <c r="B329" s="52"/>
      <c r="C329" s="28"/>
      <c r="D329" s="30"/>
      <c r="E329" s="18"/>
      <c r="F329" s="8"/>
      <c r="G329" s="35"/>
      <c r="H329" s="28"/>
    </row>
    <row r="330" spans="1:10" ht="55.5" customHeight="1" x14ac:dyDescent="0.2">
      <c r="A330" s="7">
        <v>1</v>
      </c>
      <c r="B330" s="19" t="s">
        <v>570</v>
      </c>
      <c r="C330" s="28" t="s">
        <v>17</v>
      </c>
      <c r="D330" s="30" t="s">
        <v>571</v>
      </c>
      <c r="E330" s="20">
        <v>3348.8</v>
      </c>
      <c r="F330" s="8">
        <f>E330*(1-G330)</f>
        <v>2846.48</v>
      </c>
      <c r="G330" s="35">
        <v>0.15</v>
      </c>
      <c r="H330" s="28" t="s">
        <v>205</v>
      </c>
      <c r="I330" s="46">
        <f>VLOOKUP(B330,[1]Partner_Program_Material_Downlo!$A:$D,4,FALSE)</f>
        <v>3348.8</v>
      </c>
      <c r="J330" s="48">
        <f t="shared" ref="J330" si="70">I330-E330</f>
        <v>0</v>
      </c>
    </row>
    <row r="331" spans="1:10" ht="55.5" customHeight="1" x14ac:dyDescent="0.2">
      <c r="A331" s="52" t="s">
        <v>701</v>
      </c>
      <c r="B331" s="52"/>
      <c r="C331" s="28"/>
      <c r="D331" s="30"/>
      <c r="E331" s="18"/>
      <c r="F331" s="8"/>
      <c r="G331" s="35"/>
      <c r="H331" s="28"/>
    </row>
    <row r="332" spans="1:10" ht="55.5" customHeight="1" x14ac:dyDescent="0.2">
      <c r="A332" s="7">
        <v>1</v>
      </c>
      <c r="B332" s="19" t="s">
        <v>688</v>
      </c>
      <c r="C332" s="28" t="s">
        <v>17</v>
      </c>
      <c r="D332" s="30" t="s">
        <v>689</v>
      </c>
      <c r="E332" s="20">
        <v>1734.6</v>
      </c>
      <c r="F332" s="8">
        <f>E332*(1-G332)</f>
        <v>1474.4099999999999</v>
      </c>
      <c r="G332" s="35">
        <v>0.15</v>
      </c>
      <c r="H332" s="28" t="s">
        <v>205</v>
      </c>
      <c r="I332" s="46">
        <f>VLOOKUP(B332,[1]Partner_Program_Material_Downlo!$A:$D,4,FALSE)</f>
        <v>1734.6</v>
      </c>
      <c r="J332" s="48">
        <f t="shared" ref="J332:J337" si="71">I332-E332</f>
        <v>0</v>
      </c>
    </row>
    <row r="333" spans="1:10" ht="55.5" customHeight="1" x14ac:dyDescent="0.2">
      <c r="A333" s="7">
        <v>1</v>
      </c>
      <c r="B333" s="19" t="s">
        <v>690</v>
      </c>
      <c r="C333" s="28" t="s">
        <v>17</v>
      </c>
      <c r="D333" s="30" t="s">
        <v>691</v>
      </c>
      <c r="E333" s="20">
        <v>10326.75</v>
      </c>
      <c r="F333" s="8">
        <f>E333*(1-G333)</f>
        <v>8777.7374999999993</v>
      </c>
      <c r="G333" s="35">
        <v>0.15</v>
      </c>
      <c r="H333" s="28" t="s">
        <v>205</v>
      </c>
      <c r="I333" s="46">
        <f>VLOOKUP(B333,[1]Partner_Program_Material_Downlo!$A:$D,4,FALSE)</f>
        <v>10326.75</v>
      </c>
      <c r="J333" s="48">
        <f t="shared" si="71"/>
        <v>0</v>
      </c>
    </row>
    <row r="334" spans="1:10" ht="55.5" customHeight="1" x14ac:dyDescent="0.2">
      <c r="A334" s="7">
        <v>1</v>
      </c>
      <c r="B334" s="19" t="s">
        <v>692</v>
      </c>
      <c r="C334" s="28" t="s">
        <v>17</v>
      </c>
      <c r="D334" s="30" t="s">
        <v>693</v>
      </c>
      <c r="E334" s="20">
        <v>2277.4499999999998</v>
      </c>
      <c r="F334" s="8">
        <f t="shared" ref="F334:F343" si="72">E334*(1-G334)</f>
        <v>1935.8324999999998</v>
      </c>
      <c r="G334" s="35">
        <v>0.15</v>
      </c>
      <c r="H334" s="28" t="s">
        <v>205</v>
      </c>
      <c r="I334" s="46">
        <f>VLOOKUP(B334,[1]Partner_Program_Material_Downlo!$A:$D,4,FALSE)</f>
        <v>2277.4499999999998</v>
      </c>
      <c r="J334" s="48">
        <f t="shared" si="71"/>
        <v>0</v>
      </c>
    </row>
    <row r="335" spans="1:10" ht="55.5" customHeight="1" x14ac:dyDescent="0.2">
      <c r="A335" s="7">
        <v>1</v>
      </c>
      <c r="B335" s="19" t="s">
        <v>694</v>
      </c>
      <c r="C335" s="28" t="s">
        <v>17</v>
      </c>
      <c r="D335" s="30" t="s">
        <v>695</v>
      </c>
      <c r="E335" s="20">
        <v>2930.55</v>
      </c>
      <c r="F335" s="8">
        <f t="shared" si="72"/>
        <v>2490.9675000000002</v>
      </c>
      <c r="G335" s="35">
        <v>0.15</v>
      </c>
      <c r="H335" s="28" t="s">
        <v>205</v>
      </c>
      <c r="I335" s="46">
        <f>VLOOKUP(B335,[1]Partner_Program_Material_Downlo!$A:$D,4,FALSE)</f>
        <v>2930.55</v>
      </c>
      <c r="J335" s="48">
        <f t="shared" si="71"/>
        <v>0</v>
      </c>
    </row>
    <row r="336" spans="1:10" ht="55.5" customHeight="1" x14ac:dyDescent="0.2">
      <c r="A336" s="7">
        <v>1</v>
      </c>
      <c r="B336" s="19" t="s">
        <v>696</v>
      </c>
      <c r="C336" s="28" t="s">
        <v>17</v>
      </c>
      <c r="D336" s="30" t="s">
        <v>697</v>
      </c>
      <c r="E336" s="20">
        <v>3419.85</v>
      </c>
      <c r="F336" s="8">
        <f t="shared" si="72"/>
        <v>2906.8724999999999</v>
      </c>
      <c r="G336" s="35">
        <v>0.15</v>
      </c>
      <c r="H336" s="28" t="s">
        <v>205</v>
      </c>
      <c r="I336" s="46">
        <f>VLOOKUP(B336,[1]Partner_Program_Material_Downlo!$A:$D,4,FALSE)</f>
        <v>3419.85</v>
      </c>
      <c r="J336" s="48">
        <f t="shared" si="71"/>
        <v>0</v>
      </c>
    </row>
    <row r="337" spans="1:10" ht="55.5" customHeight="1" x14ac:dyDescent="0.2">
      <c r="A337" s="7">
        <v>1</v>
      </c>
      <c r="B337" s="19" t="s">
        <v>698</v>
      </c>
      <c r="C337" s="28" t="s">
        <v>17</v>
      </c>
      <c r="D337" s="30" t="s">
        <v>699</v>
      </c>
      <c r="E337" s="20">
        <v>3147.9</v>
      </c>
      <c r="F337" s="8">
        <f t="shared" si="72"/>
        <v>2675.7150000000001</v>
      </c>
      <c r="G337" s="35">
        <v>0.15</v>
      </c>
      <c r="H337" s="28" t="s">
        <v>205</v>
      </c>
      <c r="I337" s="46">
        <f>VLOOKUP(B337,[1]Partner_Program_Material_Downlo!$A:$D,4,FALSE)</f>
        <v>3147.9</v>
      </c>
      <c r="J337" s="48">
        <f t="shared" si="71"/>
        <v>0</v>
      </c>
    </row>
    <row r="338" spans="1:10" ht="55.5" customHeight="1" x14ac:dyDescent="0.2">
      <c r="A338" s="52" t="s">
        <v>700</v>
      </c>
      <c r="B338" s="52"/>
      <c r="C338" s="28"/>
      <c r="D338" s="30"/>
      <c r="E338" s="18"/>
      <c r="F338" s="8"/>
      <c r="G338" s="35"/>
      <c r="H338" s="28"/>
    </row>
    <row r="339" spans="1:10" ht="55.5" customHeight="1" x14ac:dyDescent="0.2">
      <c r="A339" s="7">
        <v>1</v>
      </c>
      <c r="B339" s="19" t="s">
        <v>702</v>
      </c>
      <c r="C339" s="28"/>
      <c r="D339" s="30" t="s">
        <v>703</v>
      </c>
      <c r="E339" s="20">
        <v>3404.1</v>
      </c>
      <c r="F339" s="8">
        <f t="shared" si="72"/>
        <v>2893.4849999999997</v>
      </c>
      <c r="G339" s="35">
        <v>0.15</v>
      </c>
      <c r="H339" s="28" t="s">
        <v>205</v>
      </c>
      <c r="I339" s="46">
        <f>VLOOKUP(B339,[1]Partner_Program_Material_Downlo!$A:$D,4,FALSE)</f>
        <v>3404.1</v>
      </c>
      <c r="J339" s="48">
        <f t="shared" ref="J339:J343" si="73">I339-E339</f>
        <v>0</v>
      </c>
    </row>
    <row r="340" spans="1:10" ht="55.5" customHeight="1" x14ac:dyDescent="0.2">
      <c r="A340" s="7">
        <v>1</v>
      </c>
      <c r="B340" s="19" t="s">
        <v>704</v>
      </c>
      <c r="C340" s="28"/>
      <c r="D340" s="30" t="s">
        <v>705</v>
      </c>
      <c r="E340" s="20">
        <v>4125.45</v>
      </c>
      <c r="F340" s="8">
        <f t="shared" si="72"/>
        <v>3506.6324999999997</v>
      </c>
      <c r="G340" s="35">
        <v>0.15</v>
      </c>
      <c r="H340" s="28" t="s">
        <v>205</v>
      </c>
      <c r="I340" s="46">
        <f>VLOOKUP(B340,[1]Partner_Program_Material_Downlo!$A:$D,4,FALSE)</f>
        <v>4125.45</v>
      </c>
      <c r="J340" s="48">
        <f t="shared" si="73"/>
        <v>0</v>
      </c>
    </row>
    <row r="341" spans="1:10" ht="55.5" customHeight="1" x14ac:dyDescent="0.2">
      <c r="A341" s="7">
        <v>1</v>
      </c>
      <c r="B341" s="19" t="s">
        <v>706</v>
      </c>
      <c r="C341" s="28"/>
      <c r="D341" s="30" t="s">
        <v>707</v>
      </c>
      <c r="E341" s="20">
        <v>4886.7</v>
      </c>
      <c r="F341" s="8">
        <f t="shared" si="72"/>
        <v>4153.6949999999997</v>
      </c>
      <c r="G341" s="35">
        <v>0.15</v>
      </c>
      <c r="H341" s="28" t="s">
        <v>205</v>
      </c>
      <c r="I341" s="46">
        <f>VLOOKUP(B341,[1]Partner_Program_Material_Downlo!$A:$D,4,FALSE)</f>
        <v>4886.7</v>
      </c>
      <c r="J341" s="48">
        <f t="shared" si="73"/>
        <v>0</v>
      </c>
    </row>
    <row r="342" spans="1:10" ht="55.5" customHeight="1" x14ac:dyDescent="0.2">
      <c r="A342" s="7">
        <v>1</v>
      </c>
      <c r="B342" s="19" t="s">
        <v>708</v>
      </c>
      <c r="C342" s="28"/>
      <c r="D342" s="30" t="s">
        <v>709</v>
      </c>
      <c r="E342" s="20">
        <v>4539.1499999999996</v>
      </c>
      <c r="F342" s="8">
        <f t="shared" si="72"/>
        <v>3858.2774999999997</v>
      </c>
      <c r="G342" s="35">
        <v>0.15</v>
      </c>
      <c r="H342" s="28" t="s">
        <v>205</v>
      </c>
      <c r="I342" s="46">
        <f>VLOOKUP(B342,[1]Partner_Program_Material_Downlo!$A:$D,4,FALSE)</f>
        <v>4539.1499999999996</v>
      </c>
      <c r="J342" s="48">
        <f t="shared" si="73"/>
        <v>0</v>
      </c>
    </row>
    <row r="343" spans="1:10" ht="55.5" customHeight="1" x14ac:dyDescent="0.2">
      <c r="A343" s="7">
        <v>1</v>
      </c>
      <c r="B343" s="19" t="s">
        <v>710</v>
      </c>
      <c r="C343" s="28"/>
      <c r="D343" s="30" t="s">
        <v>711</v>
      </c>
      <c r="E343" s="20">
        <v>8392.65</v>
      </c>
      <c r="F343" s="8">
        <f t="shared" si="72"/>
        <v>7133.7524999999996</v>
      </c>
      <c r="G343" s="35">
        <v>0.15</v>
      </c>
      <c r="H343" s="28" t="s">
        <v>205</v>
      </c>
      <c r="I343" s="46">
        <f>VLOOKUP(B343,[1]Partner_Program_Material_Downlo!$A:$D,4,FALSE)</f>
        <v>8392.65</v>
      </c>
      <c r="J343" s="48">
        <f t="shared" si="73"/>
        <v>0</v>
      </c>
    </row>
    <row r="344" spans="1:10" ht="45" customHeight="1" x14ac:dyDescent="0.2">
      <c r="A344" s="52" t="s">
        <v>572</v>
      </c>
      <c r="B344" s="52"/>
      <c r="C344" s="39"/>
      <c r="D344" s="40"/>
      <c r="E344" s="18"/>
      <c r="F344" s="8"/>
      <c r="G344" s="41"/>
      <c r="H344" s="39"/>
    </row>
    <row r="345" spans="1:10" ht="55.5" customHeight="1" x14ac:dyDescent="0.2">
      <c r="A345" s="7">
        <v>1</v>
      </c>
      <c r="B345" s="19" t="s">
        <v>573</v>
      </c>
      <c r="C345" s="39" t="s">
        <v>17</v>
      </c>
      <c r="D345" s="40" t="s">
        <v>574</v>
      </c>
      <c r="E345" s="20">
        <v>3748.33</v>
      </c>
      <c r="F345" s="8">
        <f>E345*(1-G345)</f>
        <v>3186.0805</v>
      </c>
      <c r="G345" s="41">
        <v>0.15</v>
      </c>
      <c r="H345" s="39" t="s">
        <v>205</v>
      </c>
      <c r="I345" s="46">
        <f>VLOOKUP(B345,[1]Partner_Program_Material_Downlo!$A:$D,4,FALSE)</f>
        <v>3748.33</v>
      </c>
      <c r="J345" s="48">
        <f t="shared" ref="J345:J357" si="74">I345-E345</f>
        <v>0</v>
      </c>
    </row>
    <row r="346" spans="1:10" ht="55.5" customHeight="1" x14ac:dyDescent="0.2">
      <c r="A346" s="7">
        <v>1</v>
      </c>
      <c r="B346" s="19" t="s">
        <v>575</v>
      </c>
      <c r="C346" s="39" t="s">
        <v>17</v>
      </c>
      <c r="D346" s="40" t="s">
        <v>576</v>
      </c>
      <c r="E346" s="20">
        <v>3748.33</v>
      </c>
      <c r="F346" s="8">
        <f>E346*(1-G346)</f>
        <v>3186.0805</v>
      </c>
      <c r="G346" s="41">
        <v>0.15</v>
      </c>
      <c r="H346" s="39" t="s">
        <v>205</v>
      </c>
      <c r="I346" s="46">
        <f>VLOOKUP(B346,[1]Partner_Program_Material_Downlo!$A:$D,4,FALSE)</f>
        <v>3748.33</v>
      </c>
      <c r="J346" s="48">
        <f t="shared" si="74"/>
        <v>0</v>
      </c>
    </row>
    <row r="347" spans="1:10" ht="55.5" customHeight="1" x14ac:dyDescent="0.2">
      <c r="A347" s="7">
        <v>1</v>
      </c>
      <c r="B347" s="19" t="s">
        <v>577</v>
      </c>
      <c r="C347" s="39" t="s">
        <v>17</v>
      </c>
      <c r="D347" s="40" t="s">
        <v>578</v>
      </c>
      <c r="E347" s="20">
        <v>1344.95</v>
      </c>
      <c r="F347" s="8">
        <f>E347*(1-G347)</f>
        <v>1143.2075</v>
      </c>
      <c r="G347" s="41">
        <v>0.15</v>
      </c>
      <c r="H347" s="39" t="s">
        <v>205</v>
      </c>
      <c r="I347" s="46">
        <f>VLOOKUP(B347,[1]Partner_Program_Material_Downlo!$A:$D,4,FALSE)</f>
        <v>1344.95</v>
      </c>
      <c r="J347" s="48">
        <f t="shared" si="74"/>
        <v>0</v>
      </c>
    </row>
    <row r="348" spans="1:10" ht="55.5" customHeight="1" x14ac:dyDescent="0.2">
      <c r="A348" s="7">
        <v>1</v>
      </c>
      <c r="B348" s="19" t="s">
        <v>579</v>
      </c>
      <c r="C348" s="39" t="s">
        <v>17</v>
      </c>
      <c r="D348" s="40" t="s">
        <v>580</v>
      </c>
      <c r="E348" s="20">
        <v>1884.28</v>
      </c>
      <c r="F348" s="8">
        <f>E348*(1-G348)</f>
        <v>1601.6379999999999</v>
      </c>
      <c r="G348" s="41">
        <v>0.15</v>
      </c>
      <c r="H348" s="39" t="s">
        <v>205</v>
      </c>
      <c r="I348" s="46">
        <f>VLOOKUP(B348,[1]Partner_Program_Material_Downlo!$A:$D,4,FALSE)</f>
        <v>1884.28</v>
      </c>
      <c r="J348" s="48">
        <f t="shared" si="74"/>
        <v>0</v>
      </c>
    </row>
    <row r="349" spans="1:10" ht="55.5" customHeight="1" x14ac:dyDescent="0.2">
      <c r="A349" s="7">
        <v>1</v>
      </c>
      <c r="B349" s="19" t="s">
        <v>581</v>
      </c>
      <c r="C349" s="39" t="s">
        <v>17</v>
      </c>
      <c r="D349" s="40" t="s">
        <v>582</v>
      </c>
      <c r="E349" s="20">
        <v>101.76</v>
      </c>
      <c r="F349" s="8">
        <f t="shared" ref="F349:F356" si="75">E349*(1-G349)</f>
        <v>91.584000000000003</v>
      </c>
      <c r="G349" s="41">
        <v>0.1</v>
      </c>
      <c r="H349" s="39" t="s">
        <v>130</v>
      </c>
      <c r="I349" s="46">
        <f>VLOOKUP(B349,[1]Partner_Program_Material_Downlo!$A:$D,4,FALSE)</f>
        <v>101.76</v>
      </c>
      <c r="J349" s="48">
        <f t="shared" si="74"/>
        <v>0</v>
      </c>
    </row>
    <row r="350" spans="1:10" ht="55.5" customHeight="1" x14ac:dyDescent="0.2">
      <c r="A350" s="7">
        <v>1</v>
      </c>
      <c r="B350" s="19" t="s">
        <v>583</v>
      </c>
      <c r="C350" s="39" t="s">
        <v>17</v>
      </c>
      <c r="D350" s="40" t="s">
        <v>584</v>
      </c>
      <c r="E350" s="20">
        <v>356.16</v>
      </c>
      <c r="F350" s="8">
        <f t="shared" si="75"/>
        <v>320.54400000000004</v>
      </c>
      <c r="G350" s="41">
        <v>0.1</v>
      </c>
      <c r="H350" s="39" t="s">
        <v>130</v>
      </c>
      <c r="I350" s="46">
        <f>VLOOKUP(B350,[1]Partner_Program_Material_Downlo!$A:$D,4,FALSE)</f>
        <v>356.16</v>
      </c>
      <c r="J350" s="48">
        <f t="shared" si="74"/>
        <v>0</v>
      </c>
    </row>
    <row r="351" spans="1:10" ht="55.5" customHeight="1" x14ac:dyDescent="0.2">
      <c r="A351" s="7">
        <v>1</v>
      </c>
      <c r="B351" s="19" t="s">
        <v>585</v>
      </c>
      <c r="C351" s="39" t="s">
        <v>17</v>
      </c>
      <c r="D351" s="40" t="s">
        <v>586</v>
      </c>
      <c r="E351" s="20">
        <v>393.26</v>
      </c>
      <c r="F351" s="8">
        <f t="shared" si="75"/>
        <v>353.93400000000003</v>
      </c>
      <c r="G351" s="41">
        <v>0.1</v>
      </c>
      <c r="H351" s="39" t="s">
        <v>130</v>
      </c>
      <c r="I351" s="46">
        <f>VLOOKUP(B351,[1]Partner_Program_Material_Downlo!$A:$D,4,FALSE)</f>
        <v>393.26</v>
      </c>
      <c r="J351" s="48">
        <f t="shared" si="74"/>
        <v>0</v>
      </c>
    </row>
    <row r="352" spans="1:10" ht="55.5" customHeight="1" x14ac:dyDescent="0.2">
      <c r="A352" s="7">
        <v>1</v>
      </c>
      <c r="B352" s="19" t="s">
        <v>587</v>
      </c>
      <c r="C352" s="39" t="s">
        <v>17</v>
      </c>
      <c r="D352" s="40" t="s">
        <v>588</v>
      </c>
      <c r="E352" s="20">
        <v>292.56</v>
      </c>
      <c r="F352" s="8">
        <f t="shared" si="75"/>
        <v>263.30400000000003</v>
      </c>
      <c r="G352" s="41">
        <v>0.1</v>
      </c>
      <c r="H352" s="39" t="s">
        <v>130</v>
      </c>
      <c r="I352" s="46">
        <f>VLOOKUP(B352,[1]Partner_Program_Material_Downlo!$A:$D,4,FALSE)</f>
        <v>292.56</v>
      </c>
      <c r="J352" s="48">
        <f t="shared" si="74"/>
        <v>0</v>
      </c>
    </row>
    <row r="353" spans="1:10" ht="55.5" customHeight="1" x14ac:dyDescent="0.2">
      <c r="A353" s="7">
        <v>1</v>
      </c>
      <c r="B353" s="19" t="s">
        <v>589</v>
      </c>
      <c r="C353" s="39" t="s">
        <v>17</v>
      </c>
      <c r="D353" s="40" t="s">
        <v>590</v>
      </c>
      <c r="E353" s="20">
        <v>353.06</v>
      </c>
      <c r="F353" s="8">
        <f>E353*(1-G353)</f>
        <v>317.75400000000002</v>
      </c>
      <c r="G353" s="41">
        <v>0.1</v>
      </c>
      <c r="H353" s="39" t="s">
        <v>64</v>
      </c>
      <c r="I353" s="46">
        <f>VLOOKUP(B353,[1]Partner_Program_Material_Downlo!$A:$D,4,FALSE)</f>
        <v>353.06</v>
      </c>
      <c r="J353" s="48">
        <f t="shared" si="74"/>
        <v>0</v>
      </c>
    </row>
    <row r="354" spans="1:10" ht="55.5" customHeight="1" x14ac:dyDescent="0.2">
      <c r="A354" s="7">
        <v>1</v>
      </c>
      <c r="B354" s="19" t="s">
        <v>591</v>
      </c>
      <c r="C354" s="39" t="s">
        <v>17</v>
      </c>
      <c r="D354" s="40" t="s">
        <v>592</v>
      </c>
      <c r="E354" s="20">
        <v>576.71</v>
      </c>
      <c r="F354" s="8">
        <f>E354*(1-G354)</f>
        <v>519.0390000000001</v>
      </c>
      <c r="G354" s="41">
        <v>0.1</v>
      </c>
      <c r="H354" s="39" t="s">
        <v>64</v>
      </c>
      <c r="I354" s="46">
        <f>VLOOKUP(B354,[1]Partner_Program_Material_Downlo!$A:$D,4,FALSE)</f>
        <v>576.71</v>
      </c>
      <c r="J354" s="48">
        <f t="shared" si="74"/>
        <v>0</v>
      </c>
    </row>
    <row r="355" spans="1:10" ht="55.5" customHeight="1" x14ac:dyDescent="0.2">
      <c r="A355" s="7">
        <v>1</v>
      </c>
      <c r="B355" s="19" t="s">
        <v>593</v>
      </c>
      <c r="C355" s="39" t="s">
        <v>17</v>
      </c>
      <c r="D355" s="40" t="s">
        <v>594</v>
      </c>
      <c r="E355" s="20">
        <v>213.4</v>
      </c>
      <c r="F355" s="8">
        <f>E355*(1-G355)</f>
        <v>192.06</v>
      </c>
      <c r="G355" s="41">
        <v>0.1</v>
      </c>
      <c r="H355" s="39" t="s">
        <v>64</v>
      </c>
      <c r="I355" s="46">
        <f>VLOOKUP(B355,[1]Partner_Program_Material_Downlo!$A:$D,4,FALSE)</f>
        <v>213.4</v>
      </c>
      <c r="J355" s="48">
        <f t="shared" si="74"/>
        <v>0</v>
      </c>
    </row>
    <row r="356" spans="1:10" ht="55.5" customHeight="1" x14ac:dyDescent="0.2">
      <c r="A356" s="7">
        <v>1</v>
      </c>
      <c r="B356" s="19" t="s">
        <v>595</v>
      </c>
      <c r="C356" s="39" t="s">
        <v>17</v>
      </c>
      <c r="D356" s="40" t="s">
        <v>596</v>
      </c>
      <c r="E356" s="20">
        <v>363</v>
      </c>
      <c r="F356" s="8">
        <f t="shared" si="75"/>
        <v>326.7</v>
      </c>
      <c r="G356" s="41">
        <v>0.1</v>
      </c>
      <c r="H356" s="39" t="s">
        <v>64</v>
      </c>
      <c r="I356" s="46">
        <f>VLOOKUP(B356,[1]Partner_Program_Material_Downlo!$A:$D,4,FALSE)</f>
        <v>363</v>
      </c>
      <c r="J356" s="48">
        <f t="shared" si="74"/>
        <v>0</v>
      </c>
    </row>
    <row r="357" spans="1:10" ht="55.5" customHeight="1" x14ac:dyDescent="0.2">
      <c r="A357" s="7">
        <v>1</v>
      </c>
      <c r="B357" s="19" t="s">
        <v>597</v>
      </c>
      <c r="C357" s="39" t="s">
        <v>17</v>
      </c>
      <c r="D357" s="40" t="s">
        <v>598</v>
      </c>
      <c r="E357" s="20">
        <v>364</v>
      </c>
      <c r="F357" s="8">
        <f>E357*(1-G357)</f>
        <v>327.60000000000002</v>
      </c>
      <c r="G357" s="41">
        <v>0.1</v>
      </c>
      <c r="H357" s="39" t="s">
        <v>64</v>
      </c>
      <c r="I357" s="46">
        <f>VLOOKUP(B357,[1]Partner_Program_Material_Downlo!$A:$D,4,FALSE)</f>
        <v>364</v>
      </c>
      <c r="J357" s="48">
        <f t="shared" si="74"/>
        <v>0</v>
      </c>
    </row>
    <row r="358" spans="1:10" ht="42.75" customHeight="1" x14ac:dyDescent="0.2">
      <c r="A358" s="52" t="s">
        <v>599</v>
      </c>
      <c r="B358" s="52"/>
      <c r="C358" s="39"/>
      <c r="D358" s="40"/>
      <c r="E358" s="18"/>
      <c r="F358" s="8"/>
      <c r="G358" s="41"/>
      <c r="H358" s="39"/>
    </row>
    <row r="359" spans="1:10" ht="55.5" customHeight="1" x14ac:dyDescent="0.2">
      <c r="A359" s="7">
        <v>1</v>
      </c>
      <c r="B359" s="19" t="s">
        <v>600</v>
      </c>
      <c r="C359" s="39" t="s">
        <v>17</v>
      </c>
      <c r="D359" s="40" t="s">
        <v>601</v>
      </c>
      <c r="E359" s="20">
        <v>2450.85</v>
      </c>
      <c r="F359" s="8">
        <f t="shared" ref="F359:F370" si="76">E359*(1-G359)</f>
        <v>2083.2224999999999</v>
      </c>
      <c r="G359" s="41">
        <v>0.15</v>
      </c>
      <c r="H359" s="39" t="s">
        <v>205</v>
      </c>
      <c r="I359" s="46">
        <f>VLOOKUP(B359,[1]Partner_Program_Material_Downlo!$A:$D,4,FALSE)</f>
        <v>2450.85</v>
      </c>
      <c r="J359" s="48">
        <f t="shared" ref="J359:J362" si="77">I359-E359</f>
        <v>0</v>
      </c>
    </row>
    <row r="360" spans="1:10" ht="55.5" customHeight="1" x14ac:dyDescent="0.2">
      <c r="A360" s="7">
        <v>1</v>
      </c>
      <c r="B360" s="19" t="s">
        <v>602</v>
      </c>
      <c r="C360" s="39" t="s">
        <v>17</v>
      </c>
      <c r="D360" s="40" t="s">
        <v>603</v>
      </c>
      <c r="E360" s="20">
        <v>2575.0100000000002</v>
      </c>
      <c r="F360" s="8">
        <f t="shared" si="76"/>
        <v>2188.7584999999999</v>
      </c>
      <c r="G360" s="41">
        <v>0.15</v>
      </c>
      <c r="H360" s="39" t="s">
        <v>205</v>
      </c>
      <c r="I360" s="46">
        <f>VLOOKUP(B360,[1]Partner_Program_Material_Downlo!$A:$D,4,FALSE)</f>
        <v>2575.0100000000002</v>
      </c>
      <c r="J360" s="48">
        <f t="shared" si="77"/>
        <v>0</v>
      </c>
    </row>
    <row r="361" spans="1:10" ht="55.5" customHeight="1" x14ac:dyDescent="0.2">
      <c r="A361" s="7">
        <v>1</v>
      </c>
      <c r="B361" s="19" t="s">
        <v>604</v>
      </c>
      <c r="C361" s="39" t="s">
        <v>17</v>
      </c>
      <c r="D361" s="40" t="s">
        <v>605</v>
      </c>
      <c r="E361" s="20">
        <v>129.41999999999999</v>
      </c>
      <c r="F361" s="8">
        <f t="shared" si="76"/>
        <v>116.47799999999999</v>
      </c>
      <c r="G361" s="41">
        <v>0.1</v>
      </c>
      <c r="H361" s="39" t="s">
        <v>64</v>
      </c>
      <c r="I361" s="46">
        <f>VLOOKUP(B361,[1]Partner_Program_Material_Downlo!$A:$D,4,FALSE)</f>
        <v>129.41999999999999</v>
      </c>
      <c r="J361" s="48">
        <f t="shared" si="77"/>
        <v>0</v>
      </c>
    </row>
    <row r="362" spans="1:10" ht="55.5" customHeight="1" x14ac:dyDescent="0.2">
      <c r="A362" s="7">
        <v>1</v>
      </c>
      <c r="B362" s="19" t="s">
        <v>606</v>
      </c>
      <c r="C362" s="39" t="s">
        <v>17</v>
      </c>
      <c r="D362" s="40" t="s">
        <v>607</v>
      </c>
      <c r="E362" s="20">
        <v>211.38</v>
      </c>
      <c r="F362" s="8">
        <f t="shared" si="76"/>
        <v>190.24199999999999</v>
      </c>
      <c r="G362" s="41">
        <v>0.1</v>
      </c>
      <c r="H362" s="39" t="s">
        <v>64</v>
      </c>
      <c r="I362" s="46">
        <f>VLOOKUP(B362,[1]Partner_Program_Material_Downlo!$A:$D,4,FALSE)</f>
        <v>211.38</v>
      </c>
      <c r="J362" s="48">
        <f t="shared" si="77"/>
        <v>0</v>
      </c>
    </row>
    <row r="363" spans="1:10" ht="45" customHeight="1" x14ac:dyDescent="0.2">
      <c r="A363" s="52" t="s">
        <v>608</v>
      </c>
      <c r="B363" s="52"/>
      <c r="C363" s="39"/>
      <c r="D363" s="40"/>
      <c r="E363" s="18"/>
      <c r="F363" s="8"/>
      <c r="G363" s="41"/>
      <c r="H363" s="39"/>
    </row>
    <row r="364" spans="1:10" ht="55.5" customHeight="1" x14ac:dyDescent="0.2">
      <c r="A364" s="7">
        <v>1</v>
      </c>
      <c r="B364" s="19" t="s">
        <v>609</v>
      </c>
      <c r="C364" s="39" t="s">
        <v>17</v>
      </c>
      <c r="D364" s="40" t="s">
        <v>610</v>
      </c>
      <c r="E364" s="20">
        <v>4555.7</v>
      </c>
      <c r="F364" s="8">
        <f t="shared" si="76"/>
        <v>3872.3449999999998</v>
      </c>
      <c r="G364" s="41">
        <v>0.15</v>
      </c>
      <c r="H364" s="39" t="s">
        <v>205</v>
      </c>
      <c r="I364" s="46">
        <f>VLOOKUP(B364,[1]Partner_Program_Material_Downlo!$A:$D,4,FALSE)</f>
        <v>4555.7</v>
      </c>
      <c r="J364" s="48">
        <f t="shared" ref="J364:J370" si="78">I364-E364</f>
        <v>0</v>
      </c>
    </row>
    <row r="365" spans="1:10" ht="55.5" customHeight="1" x14ac:dyDescent="0.2">
      <c r="A365" s="7">
        <v>1</v>
      </c>
      <c r="B365" s="19" t="s">
        <v>611</v>
      </c>
      <c r="C365" s="39" t="s">
        <v>17</v>
      </c>
      <c r="D365" s="40" t="s">
        <v>612</v>
      </c>
      <c r="E365" s="20">
        <v>5391.78</v>
      </c>
      <c r="F365" s="8">
        <f t="shared" si="76"/>
        <v>4583.0129999999999</v>
      </c>
      <c r="G365" s="41">
        <v>0.15</v>
      </c>
      <c r="H365" s="39" t="s">
        <v>205</v>
      </c>
      <c r="I365" s="46">
        <f>VLOOKUP(B365,[1]Partner_Program_Material_Downlo!$A:$D,4,FALSE)</f>
        <v>5391.78</v>
      </c>
      <c r="J365" s="48">
        <f t="shared" si="78"/>
        <v>0</v>
      </c>
    </row>
    <row r="366" spans="1:10" ht="55.5" customHeight="1" x14ac:dyDescent="0.2">
      <c r="A366" s="7">
        <v>1</v>
      </c>
      <c r="B366" s="19" t="s">
        <v>613</v>
      </c>
      <c r="C366" s="39" t="s">
        <v>17</v>
      </c>
      <c r="D366" s="40" t="s">
        <v>614</v>
      </c>
      <c r="E366" s="20">
        <v>5555.1</v>
      </c>
      <c r="F366" s="8">
        <f t="shared" si="76"/>
        <v>4721.835</v>
      </c>
      <c r="G366" s="41">
        <v>0.15</v>
      </c>
      <c r="H366" s="39" t="s">
        <v>205</v>
      </c>
      <c r="I366" s="46">
        <f>VLOOKUP(B366,[1]Partner_Program_Material_Downlo!$A:$D,4,FALSE)</f>
        <v>5555.1</v>
      </c>
      <c r="J366" s="48">
        <f t="shared" si="78"/>
        <v>0</v>
      </c>
    </row>
    <row r="367" spans="1:10" ht="55.5" customHeight="1" x14ac:dyDescent="0.2">
      <c r="A367" s="7">
        <v>1</v>
      </c>
      <c r="B367" s="19" t="s">
        <v>615</v>
      </c>
      <c r="C367" s="39" t="s">
        <v>17</v>
      </c>
      <c r="D367" s="40" t="s">
        <v>616</v>
      </c>
      <c r="E367" s="20">
        <v>416</v>
      </c>
      <c r="F367" s="8">
        <f t="shared" si="76"/>
        <v>374.40000000000003</v>
      </c>
      <c r="G367" s="41">
        <v>0.1</v>
      </c>
      <c r="H367" s="39" t="s">
        <v>64</v>
      </c>
      <c r="I367" s="46">
        <f>VLOOKUP(B367,[1]Partner_Program_Material_Downlo!$A:$D,4,FALSE)</f>
        <v>416</v>
      </c>
      <c r="J367" s="48">
        <f t="shared" si="78"/>
        <v>0</v>
      </c>
    </row>
    <row r="368" spans="1:10" ht="55.5" customHeight="1" x14ac:dyDescent="0.2">
      <c r="A368" s="7">
        <v>1</v>
      </c>
      <c r="B368" s="19" t="s">
        <v>617</v>
      </c>
      <c r="C368" s="39" t="s">
        <v>17</v>
      </c>
      <c r="D368" s="40" t="s">
        <v>618</v>
      </c>
      <c r="E368" s="20">
        <v>687.44</v>
      </c>
      <c r="F368" s="8">
        <f t="shared" si="76"/>
        <v>618.69600000000003</v>
      </c>
      <c r="G368" s="41">
        <v>0.1</v>
      </c>
      <c r="H368" s="39" t="s">
        <v>64</v>
      </c>
      <c r="I368" s="46">
        <f>VLOOKUP(B368,[1]Partner_Program_Material_Downlo!$A:$D,4,FALSE)</f>
        <v>687.44</v>
      </c>
      <c r="J368" s="48">
        <f t="shared" si="78"/>
        <v>0</v>
      </c>
    </row>
    <row r="369" spans="1:10" ht="55.5" customHeight="1" x14ac:dyDescent="0.2">
      <c r="A369" s="7">
        <v>1</v>
      </c>
      <c r="B369" s="19" t="s">
        <v>619</v>
      </c>
      <c r="C369" s="39" t="s">
        <v>17</v>
      </c>
      <c r="D369" s="40" t="s">
        <v>620</v>
      </c>
      <c r="E369" s="20">
        <v>722.8</v>
      </c>
      <c r="F369" s="8">
        <f t="shared" si="76"/>
        <v>650.52</v>
      </c>
      <c r="G369" s="41">
        <v>0.1</v>
      </c>
      <c r="H369" s="39" t="s">
        <v>64</v>
      </c>
      <c r="I369" s="46">
        <f>VLOOKUP(B369,[1]Partner_Program_Material_Downlo!$A:$D,4,FALSE)</f>
        <v>722.8</v>
      </c>
      <c r="J369" s="48">
        <f t="shared" si="78"/>
        <v>0</v>
      </c>
    </row>
    <row r="370" spans="1:10" ht="55.5" customHeight="1" x14ac:dyDescent="0.2">
      <c r="A370" s="7">
        <v>1</v>
      </c>
      <c r="B370" s="19" t="s">
        <v>621</v>
      </c>
      <c r="C370" s="39" t="s">
        <v>17</v>
      </c>
      <c r="D370" s="40" t="s">
        <v>622</v>
      </c>
      <c r="E370" s="20">
        <v>1445.6</v>
      </c>
      <c r="F370" s="8">
        <f t="shared" si="76"/>
        <v>1301.04</v>
      </c>
      <c r="G370" s="41">
        <v>0.1</v>
      </c>
      <c r="H370" s="39" t="s">
        <v>64</v>
      </c>
      <c r="I370" s="46">
        <f>VLOOKUP(B370,[1]Partner_Program_Material_Downlo!$A:$D,4,FALSE)</f>
        <v>1445.6</v>
      </c>
      <c r="J370" s="48">
        <f t="shared" si="78"/>
        <v>0</v>
      </c>
    </row>
    <row r="371" spans="1:10" ht="41.25" customHeight="1" x14ac:dyDescent="0.2">
      <c r="A371" s="53" t="s">
        <v>623</v>
      </c>
      <c r="B371" s="53"/>
      <c r="C371" s="24"/>
      <c r="D371" s="14"/>
      <c r="E371" s="18"/>
      <c r="F371" s="8"/>
      <c r="G371" s="41"/>
      <c r="H371" s="24"/>
    </row>
    <row r="372" spans="1:10" ht="41.25" customHeight="1" x14ac:dyDescent="0.2">
      <c r="A372" s="39">
        <v>1</v>
      </c>
      <c r="B372" s="45" t="s">
        <v>632</v>
      </c>
      <c r="C372" s="9" t="s">
        <v>17</v>
      </c>
      <c r="D372" s="14" t="s">
        <v>723</v>
      </c>
      <c r="E372" s="51">
        <v>100.62</v>
      </c>
      <c r="F372" s="8">
        <f t="shared" ref="F372:F392" si="79">E372*(1-G372)</f>
        <v>90.558000000000007</v>
      </c>
      <c r="G372" s="41">
        <v>0.1</v>
      </c>
      <c r="H372" s="42" t="s">
        <v>623</v>
      </c>
      <c r="I372" s="46">
        <v>100.62</v>
      </c>
      <c r="J372" s="48">
        <f t="shared" ref="J372:J406" si="80">I372-E372</f>
        <v>0</v>
      </c>
    </row>
    <row r="373" spans="1:10" ht="41.25" customHeight="1" x14ac:dyDescent="0.2">
      <c r="A373" s="39">
        <v>1</v>
      </c>
      <c r="B373" s="45" t="s">
        <v>624</v>
      </c>
      <c r="C373" s="9" t="s">
        <v>17</v>
      </c>
      <c r="D373" s="14" t="s">
        <v>625</v>
      </c>
      <c r="E373" s="25">
        <v>69.599999999999994</v>
      </c>
      <c r="F373" s="8">
        <f t="shared" ref="F373:F383" si="81">E373*(1-G373)</f>
        <v>62.639999999999993</v>
      </c>
      <c r="G373" s="41">
        <v>0.1</v>
      </c>
      <c r="H373" s="42" t="s">
        <v>623</v>
      </c>
      <c r="I373" s="46">
        <v>69.599999999999994</v>
      </c>
      <c r="J373" s="48">
        <f t="shared" ref="J373:J383" si="82">I373-E373</f>
        <v>0</v>
      </c>
    </row>
    <row r="374" spans="1:10" ht="41.25" customHeight="1" x14ac:dyDescent="0.2">
      <c r="A374" s="39">
        <v>1</v>
      </c>
      <c r="B374" s="45" t="s">
        <v>641</v>
      </c>
      <c r="C374" s="9" t="s">
        <v>17</v>
      </c>
      <c r="D374" s="14" t="s">
        <v>642</v>
      </c>
      <c r="E374" s="51">
        <v>103.16</v>
      </c>
      <c r="F374" s="8">
        <f t="shared" si="81"/>
        <v>92.843999999999994</v>
      </c>
      <c r="G374" s="41">
        <v>0.1</v>
      </c>
      <c r="H374" s="42" t="s">
        <v>623</v>
      </c>
      <c r="I374" s="46">
        <v>103.16</v>
      </c>
      <c r="J374" s="48">
        <f t="shared" si="82"/>
        <v>0</v>
      </c>
    </row>
    <row r="375" spans="1:10" ht="41.25" customHeight="1" x14ac:dyDescent="0.2">
      <c r="A375" s="39">
        <v>1</v>
      </c>
      <c r="B375" s="45" t="s">
        <v>647</v>
      </c>
      <c r="C375" s="9" t="s">
        <v>17</v>
      </c>
      <c r="D375" s="14" t="s">
        <v>725</v>
      </c>
      <c r="E375" s="25">
        <v>141</v>
      </c>
      <c r="F375" s="8">
        <f t="shared" si="81"/>
        <v>126.9</v>
      </c>
      <c r="G375" s="41">
        <v>0.1</v>
      </c>
      <c r="H375" s="42" t="s">
        <v>623</v>
      </c>
      <c r="I375" s="46">
        <v>141</v>
      </c>
      <c r="J375" s="48">
        <f t="shared" si="82"/>
        <v>0</v>
      </c>
    </row>
    <row r="376" spans="1:10" ht="41.25" customHeight="1" x14ac:dyDescent="0.2">
      <c r="A376" s="39">
        <v>1</v>
      </c>
      <c r="B376" s="45" t="s">
        <v>648</v>
      </c>
      <c r="C376" s="9" t="s">
        <v>17</v>
      </c>
      <c r="D376" s="14" t="s">
        <v>725</v>
      </c>
      <c r="E376" s="25">
        <v>142.36000000000001</v>
      </c>
      <c r="F376" s="8">
        <f t="shared" si="81"/>
        <v>128.12400000000002</v>
      </c>
      <c r="G376" s="41">
        <v>0.1</v>
      </c>
      <c r="H376" s="42" t="s">
        <v>623</v>
      </c>
      <c r="I376" s="46">
        <v>142.36000000000001</v>
      </c>
      <c r="J376" s="48">
        <f t="shared" si="82"/>
        <v>0</v>
      </c>
    </row>
    <row r="377" spans="1:10" ht="41.25" customHeight="1" x14ac:dyDescent="0.2">
      <c r="A377" s="39">
        <v>1</v>
      </c>
      <c r="B377" s="45" t="s">
        <v>649</v>
      </c>
      <c r="C377" s="9" t="s">
        <v>17</v>
      </c>
      <c r="D377" s="14" t="s">
        <v>726</v>
      </c>
      <c r="E377" s="51">
        <v>120.97</v>
      </c>
      <c r="F377" s="8">
        <f t="shared" si="81"/>
        <v>108.873</v>
      </c>
      <c r="G377" s="41">
        <v>0.1</v>
      </c>
      <c r="H377" s="42" t="s">
        <v>623</v>
      </c>
      <c r="I377" s="46">
        <v>120.97</v>
      </c>
      <c r="J377" s="48">
        <f t="shared" si="82"/>
        <v>0</v>
      </c>
    </row>
    <row r="378" spans="1:10" ht="41.25" customHeight="1" x14ac:dyDescent="0.2">
      <c r="A378" s="39">
        <v>1</v>
      </c>
      <c r="B378" s="45" t="s">
        <v>667</v>
      </c>
      <c r="C378" s="9" t="s">
        <v>17</v>
      </c>
      <c r="D378" s="14" t="s">
        <v>728</v>
      </c>
      <c r="E378" s="20">
        <v>284.52</v>
      </c>
      <c r="F378" s="8">
        <f t="shared" si="81"/>
        <v>256.06799999999998</v>
      </c>
      <c r="G378" s="41">
        <v>0.1</v>
      </c>
      <c r="H378" s="42" t="s">
        <v>623</v>
      </c>
      <c r="I378" s="46">
        <v>284.52</v>
      </c>
      <c r="J378" s="48">
        <f t="shared" si="82"/>
        <v>0</v>
      </c>
    </row>
    <row r="379" spans="1:10" ht="41.25" customHeight="1" x14ac:dyDescent="0.2">
      <c r="A379" s="39">
        <v>1</v>
      </c>
      <c r="B379" s="45" t="s">
        <v>672</v>
      </c>
      <c r="C379" s="9" t="s">
        <v>17</v>
      </c>
      <c r="D379" s="14" t="s">
        <v>673</v>
      </c>
      <c r="E379" s="20">
        <v>357.52</v>
      </c>
      <c r="F379" s="8">
        <f t="shared" si="81"/>
        <v>321.76799999999997</v>
      </c>
      <c r="G379" s="41">
        <v>0.1</v>
      </c>
      <c r="H379" s="42" t="s">
        <v>623</v>
      </c>
      <c r="I379" s="20">
        <v>357.52</v>
      </c>
      <c r="J379" s="48">
        <f t="shared" si="82"/>
        <v>0</v>
      </c>
    </row>
    <row r="380" spans="1:10" ht="41.25" customHeight="1" x14ac:dyDescent="0.2">
      <c r="A380" s="39">
        <v>1</v>
      </c>
      <c r="B380" s="42" t="s">
        <v>664</v>
      </c>
      <c r="C380" s="9" t="s">
        <v>17</v>
      </c>
      <c r="D380" s="14" t="s">
        <v>727</v>
      </c>
      <c r="E380" s="20">
        <v>263.68</v>
      </c>
      <c r="F380" s="8">
        <f t="shared" si="81"/>
        <v>237.31200000000001</v>
      </c>
      <c r="G380" s="41">
        <v>0.1</v>
      </c>
      <c r="H380" s="42" t="s">
        <v>623</v>
      </c>
      <c r="I380" s="46">
        <v>263.68</v>
      </c>
      <c r="J380" s="48">
        <f t="shared" si="82"/>
        <v>0</v>
      </c>
    </row>
    <row r="381" spans="1:10" ht="49.5" customHeight="1" x14ac:dyDescent="0.2">
      <c r="A381" s="39">
        <v>1</v>
      </c>
      <c r="B381" s="26" t="s">
        <v>684</v>
      </c>
      <c r="C381" s="9" t="s">
        <v>17</v>
      </c>
      <c r="D381" s="14" t="s">
        <v>685</v>
      </c>
      <c r="E381" s="25">
        <v>621.28</v>
      </c>
      <c r="F381" s="8">
        <f t="shared" si="81"/>
        <v>559.15200000000004</v>
      </c>
      <c r="G381" s="41">
        <v>0.1</v>
      </c>
      <c r="H381" s="42" t="s">
        <v>623</v>
      </c>
      <c r="I381" s="46">
        <v>621.28</v>
      </c>
      <c r="J381" s="48">
        <f t="shared" si="82"/>
        <v>0</v>
      </c>
    </row>
    <row r="382" spans="1:10" ht="41.25" customHeight="1" x14ac:dyDescent="0.2">
      <c r="A382" s="39">
        <v>1</v>
      </c>
      <c r="B382" s="42" t="s">
        <v>682</v>
      </c>
      <c r="C382" s="9" t="s">
        <v>17</v>
      </c>
      <c r="D382" s="14" t="s">
        <v>683</v>
      </c>
      <c r="E382" s="25">
        <v>508.52</v>
      </c>
      <c r="F382" s="8">
        <f t="shared" si="81"/>
        <v>457.66800000000001</v>
      </c>
      <c r="G382" s="41">
        <v>0.1</v>
      </c>
      <c r="H382" s="42" t="s">
        <v>623</v>
      </c>
      <c r="I382" s="46">
        <v>508.52</v>
      </c>
      <c r="J382" s="48">
        <f t="shared" si="82"/>
        <v>0</v>
      </c>
    </row>
    <row r="383" spans="1:10" ht="41.25" customHeight="1" x14ac:dyDescent="0.2">
      <c r="A383" s="28">
        <v>1</v>
      </c>
      <c r="B383" s="45" t="s">
        <v>661</v>
      </c>
      <c r="C383" s="9" t="s">
        <v>17</v>
      </c>
      <c r="D383" s="14" t="s">
        <v>729</v>
      </c>
      <c r="E383" s="25">
        <v>232.2</v>
      </c>
      <c r="F383" s="8">
        <f t="shared" si="81"/>
        <v>208.98</v>
      </c>
      <c r="G383" s="35">
        <v>0.1</v>
      </c>
      <c r="H383" s="27" t="s">
        <v>623</v>
      </c>
      <c r="I383" s="46">
        <v>232.2</v>
      </c>
      <c r="J383" s="48">
        <f t="shared" si="82"/>
        <v>0</v>
      </c>
    </row>
    <row r="384" spans="1:10" ht="41.25" customHeight="1" x14ac:dyDescent="0.2">
      <c r="A384" s="39">
        <v>1</v>
      </c>
      <c r="B384" s="45" t="s">
        <v>633</v>
      </c>
      <c r="C384" s="9" t="s">
        <v>17</v>
      </c>
      <c r="D384" s="14" t="s">
        <v>634</v>
      </c>
      <c r="E384" s="51">
        <v>92.88</v>
      </c>
      <c r="F384" s="8">
        <f t="shared" si="79"/>
        <v>83.591999999999999</v>
      </c>
      <c r="G384" s="41">
        <v>0.1</v>
      </c>
      <c r="H384" s="42" t="s">
        <v>623</v>
      </c>
      <c r="I384" s="46">
        <v>92.88</v>
      </c>
      <c r="J384" s="48">
        <f t="shared" si="80"/>
        <v>0</v>
      </c>
    </row>
    <row r="385" spans="1:10" ht="41.25" customHeight="1" x14ac:dyDescent="0.2">
      <c r="A385" s="39">
        <v>1</v>
      </c>
      <c r="B385" s="45" t="s">
        <v>635</v>
      </c>
      <c r="C385" s="9" t="s">
        <v>17</v>
      </c>
      <c r="D385" s="14" t="s">
        <v>636</v>
      </c>
      <c r="E385" s="51">
        <v>95.76</v>
      </c>
      <c r="F385" s="8">
        <f t="shared" si="79"/>
        <v>86.184000000000012</v>
      </c>
      <c r="G385" s="41">
        <v>0.1</v>
      </c>
      <c r="H385" s="42" t="s">
        <v>623</v>
      </c>
      <c r="I385" s="46">
        <v>95.76</v>
      </c>
      <c r="J385" s="48">
        <f t="shared" si="80"/>
        <v>0</v>
      </c>
    </row>
    <row r="386" spans="1:10" ht="41.25" customHeight="1" x14ac:dyDescent="0.2">
      <c r="A386" s="39">
        <v>1</v>
      </c>
      <c r="B386" s="42" t="s">
        <v>639</v>
      </c>
      <c r="C386" s="9" t="s">
        <v>17</v>
      </c>
      <c r="D386" s="14" t="s">
        <v>640</v>
      </c>
      <c r="E386" s="51">
        <v>107.28</v>
      </c>
      <c r="F386" s="8">
        <f t="shared" si="79"/>
        <v>96.552000000000007</v>
      </c>
      <c r="G386" s="41">
        <v>0.1</v>
      </c>
      <c r="H386" s="42" t="s">
        <v>623</v>
      </c>
      <c r="I386" s="46">
        <v>107.28</v>
      </c>
      <c r="J386" s="48">
        <f t="shared" si="80"/>
        <v>0</v>
      </c>
    </row>
    <row r="387" spans="1:10" ht="41.25" customHeight="1" x14ac:dyDescent="0.2">
      <c r="A387" s="39">
        <v>1</v>
      </c>
      <c r="B387" s="45" t="s">
        <v>654</v>
      </c>
      <c r="C387" s="9" t="s">
        <v>17</v>
      </c>
      <c r="D387" s="14" t="s">
        <v>636</v>
      </c>
      <c r="E387" s="20">
        <v>155.52000000000001</v>
      </c>
      <c r="F387" s="8">
        <f>E387*(1-G387)</f>
        <v>139.96800000000002</v>
      </c>
      <c r="G387" s="41">
        <v>0.1</v>
      </c>
      <c r="H387" s="42" t="s">
        <v>623</v>
      </c>
      <c r="I387" s="46">
        <v>155.52000000000001</v>
      </c>
      <c r="J387" s="48">
        <f>I387-E387</f>
        <v>0</v>
      </c>
    </row>
    <row r="388" spans="1:10" ht="41.25" customHeight="1" x14ac:dyDescent="0.2">
      <c r="A388" s="39">
        <v>1</v>
      </c>
      <c r="B388" s="45" t="s">
        <v>655</v>
      </c>
      <c r="C388" s="9" t="s">
        <v>17</v>
      </c>
      <c r="D388" s="14" t="s">
        <v>656</v>
      </c>
      <c r="E388" s="20">
        <v>156.84</v>
      </c>
      <c r="F388" s="8">
        <f>E388*(1-G388)</f>
        <v>141.15600000000001</v>
      </c>
      <c r="G388" s="41">
        <v>0.1</v>
      </c>
      <c r="H388" s="42" t="s">
        <v>623</v>
      </c>
      <c r="I388" s="46">
        <v>156.84</v>
      </c>
      <c r="J388" s="48">
        <f>I388-E388</f>
        <v>0</v>
      </c>
    </row>
    <row r="389" spans="1:10" ht="41.25" customHeight="1" x14ac:dyDescent="0.2">
      <c r="A389" s="9">
        <v>1</v>
      </c>
      <c r="B389" s="9">
        <v>10015366</v>
      </c>
      <c r="C389" s="9" t="s">
        <v>17</v>
      </c>
      <c r="D389" s="14" t="s">
        <v>724</v>
      </c>
      <c r="E389" s="20">
        <v>105.62</v>
      </c>
      <c r="F389" s="8">
        <f t="shared" si="79"/>
        <v>95.058000000000007</v>
      </c>
      <c r="G389" s="41">
        <v>0.1</v>
      </c>
      <c r="H389" s="42" t="s">
        <v>623</v>
      </c>
      <c r="I389" s="46">
        <v>105.62</v>
      </c>
      <c r="J389" s="48">
        <f t="shared" si="80"/>
        <v>0</v>
      </c>
    </row>
    <row r="390" spans="1:10" ht="41.25" customHeight="1" x14ac:dyDescent="0.2">
      <c r="A390" s="39">
        <v>1</v>
      </c>
      <c r="B390" s="45" t="s">
        <v>643</v>
      </c>
      <c r="C390" s="9" t="s">
        <v>17</v>
      </c>
      <c r="D390" s="14" t="s">
        <v>644</v>
      </c>
      <c r="E390" s="51">
        <v>106.8</v>
      </c>
      <c r="F390" s="8">
        <f t="shared" si="79"/>
        <v>96.12</v>
      </c>
      <c r="G390" s="41">
        <v>0.1</v>
      </c>
      <c r="H390" s="42" t="s">
        <v>623</v>
      </c>
      <c r="I390" s="46">
        <v>106.8</v>
      </c>
      <c r="J390" s="48">
        <f t="shared" si="80"/>
        <v>0</v>
      </c>
    </row>
    <row r="391" spans="1:10" ht="41.25" customHeight="1" x14ac:dyDescent="0.2">
      <c r="A391" s="39">
        <v>1</v>
      </c>
      <c r="B391" s="45" t="s">
        <v>645</v>
      </c>
      <c r="C391" s="9" t="s">
        <v>17</v>
      </c>
      <c r="D391" s="14" t="s">
        <v>646</v>
      </c>
      <c r="E391" s="51">
        <v>132.47999999999999</v>
      </c>
      <c r="F391" s="8">
        <f t="shared" si="79"/>
        <v>119.232</v>
      </c>
      <c r="G391" s="41">
        <v>0.1</v>
      </c>
      <c r="H391" s="42" t="s">
        <v>623</v>
      </c>
      <c r="I391" s="46">
        <v>132.47999999999999</v>
      </c>
      <c r="J391" s="48">
        <f t="shared" si="80"/>
        <v>0</v>
      </c>
    </row>
    <row r="392" spans="1:10" ht="41.25" customHeight="1" x14ac:dyDescent="0.2">
      <c r="A392" s="39">
        <v>1</v>
      </c>
      <c r="B392" s="45" t="s">
        <v>657</v>
      </c>
      <c r="C392" s="9" t="s">
        <v>17</v>
      </c>
      <c r="D392" s="14" t="s">
        <v>658</v>
      </c>
      <c r="E392" s="20">
        <v>207.12</v>
      </c>
      <c r="F392" s="8">
        <f t="shared" si="79"/>
        <v>186.40800000000002</v>
      </c>
      <c r="G392" s="41">
        <v>0.1</v>
      </c>
      <c r="H392" s="42" t="s">
        <v>623</v>
      </c>
      <c r="I392" s="46">
        <v>207.12</v>
      </c>
      <c r="J392" s="48">
        <f t="shared" si="80"/>
        <v>0</v>
      </c>
    </row>
    <row r="393" spans="1:10" ht="41.25" customHeight="1" x14ac:dyDescent="0.2">
      <c r="A393" s="39">
        <v>1</v>
      </c>
      <c r="B393" s="45" t="s">
        <v>659</v>
      </c>
      <c r="C393" s="9" t="s">
        <v>17</v>
      </c>
      <c r="D393" s="14" t="s">
        <v>660</v>
      </c>
      <c r="E393" s="20">
        <v>225</v>
      </c>
      <c r="F393" s="8">
        <f>E393*(1-G393)</f>
        <v>202.5</v>
      </c>
      <c r="G393" s="41">
        <v>0.1</v>
      </c>
      <c r="H393" s="42" t="s">
        <v>623</v>
      </c>
      <c r="I393" s="46">
        <v>225</v>
      </c>
      <c r="J393" s="48">
        <f t="shared" si="80"/>
        <v>0</v>
      </c>
    </row>
    <row r="394" spans="1:10" ht="45" customHeight="1" x14ac:dyDescent="0.2">
      <c r="A394" s="39">
        <v>1</v>
      </c>
      <c r="B394" s="45" t="s">
        <v>678</v>
      </c>
      <c r="C394" s="9" t="s">
        <v>17</v>
      </c>
      <c r="D394" s="14" t="s">
        <v>679</v>
      </c>
      <c r="E394" s="25">
        <v>378.24</v>
      </c>
      <c r="F394" s="8">
        <f>E394*(1-G394)</f>
        <v>340.416</v>
      </c>
      <c r="G394" s="41">
        <v>0.1</v>
      </c>
      <c r="H394" s="42" t="s">
        <v>623</v>
      </c>
      <c r="I394" s="46">
        <v>378.24</v>
      </c>
      <c r="J394" s="48">
        <f t="shared" si="80"/>
        <v>0</v>
      </c>
    </row>
    <row r="395" spans="1:10" ht="45" customHeight="1" x14ac:dyDescent="0.2">
      <c r="A395" s="39">
        <v>1</v>
      </c>
      <c r="B395" s="45" t="s">
        <v>676</v>
      </c>
      <c r="C395" s="9" t="s">
        <v>17</v>
      </c>
      <c r="D395" s="14" t="s">
        <v>677</v>
      </c>
      <c r="E395" s="20">
        <v>409.88</v>
      </c>
      <c r="F395" s="8">
        <f t="shared" ref="F395" si="83">E395*(1-G395)</f>
        <v>368.892</v>
      </c>
      <c r="G395" s="41">
        <v>0.1</v>
      </c>
      <c r="H395" s="42" t="s">
        <v>623</v>
      </c>
      <c r="I395" s="46">
        <f>VLOOKUP(B395,[1]Partner_Program_Material_Downlo!$A:$D,4,FALSE)</f>
        <v>409.88</v>
      </c>
      <c r="J395" s="48">
        <f t="shared" ref="J395:J403" si="84">I395-E395</f>
        <v>0</v>
      </c>
    </row>
    <row r="396" spans="1:10" ht="41.25" customHeight="1" x14ac:dyDescent="0.2">
      <c r="A396" s="39">
        <v>1</v>
      </c>
      <c r="B396" s="45" t="s">
        <v>668</v>
      </c>
      <c r="C396" s="9" t="s">
        <v>17</v>
      </c>
      <c r="D396" s="14" t="s">
        <v>669</v>
      </c>
      <c r="E396" s="20">
        <v>341.76</v>
      </c>
      <c r="F396" s="8">
        <f t="shared" ref="F396:F403" si="85">E396*(1-G396)</f>
        <v>307.584</v>
      </c>
      <c r="G396" s="41">
        <v>0.1</v>
      </c>
      <c r="H396" s="42" t="s">
        <v>623</v>
      </c>
      <c r="I396" s="46">
        <v>341.76</v>
      </c>
      <c r="J396" s="48">
        <f t="shared" si="84"/>
        <v>0</v>
      </c>
    </row>
    <row r="397" spans="1:10" ht="41.25" customHeight="1" x14ac:dyDescent="0.2">
      <c r="A397" s="39">
        <v>1</v>
      </c>
      <c r="B397" s="45" t="s">
        <v>670</v>
      </c>
      <c r="C397" s="9" t="s">
        <v>17</v>
      </c>
      <c r="D397" s="14" t="s">
        <v>671</v>
      </c>
      <c r="E397" s="20">
        <v>354</v>
      </c>
      <c r="F397" s="8">
        <f t="shared" si="85"/>
        <v>318.60000000000002</v>
      </c>
      <c r="G397" s="41">
        <v>0.1</v>
      </c>
      <c r="H397" s="42" t="s">
        <v>623</v>
      </c>
      <c r="I397" s="46">
        <v>354</v>
      </c>
      <c r="J397" s="48">
        <f t="shared" si="84"/>
        <v>0</v>
      </c>
    </row>
    <row r="398" spans="1:10" ht="41.25" customHeight="1" x14ac:dyDescent="0.2">
      <c r="A398" s="39">
        <v>1</v>
      </c>
      <c r="B398" s="42" t="s">
        <v>665</v>
      </c>
      <c r="C398" s="9" t="s">
        <v>17</v>
      </c>
      <c r="D398" s="14" t="s">
        <v>666</v>
      </c>
      <c r="E398" s="20">
        <v>283.2</v>
      </c>
      <c r="F398" s="8">
        <f t="shared" si="85"/>
        <v>254.88</v>
      </c>
      <c r="G398" s="41">
        <v>0.1</v>
      </c>
      <c r="H398" s="42" t="s">
        <v>623</v>
      </c>
      <c r="I398" s="46">
        <v>283.2</v>
      </c>
      <c r="J398" s="48">
        <f t="shared" si="84"/>
        <v>0</v>
      </c>
    </row>
    <row r="399" spans="1:10" ht="45" customHeight="1" x14ac:dyDescent="0.2">
      <c r="A399" s="39">
        <v>1</v>
      </c>
      <c r="B399" s="45" t="s">
        <v>674</v>
      </c>
      <c r="C399" s="9" t="s">
        <v>17</v>
      </c>
      <c r="D399" s="14" t="s">
        <v>675</v>
      </c>
      <c r="E399" s="20">
        <v>368.16</v>
      </c>
      <c r="F399" s="8">
        <f t="shared" si="85"/>
        <v>331.34400000000005</v>
      </c>
      <c r="G399" s="41">
        <v>0.1</v>
      </c>
      <c r="H399" s="42" t="s">
        <v>623</v>
      </c>
      <c r="I399" s="20">
        <v>368.16</v>
      </c>
      <c r="J399" s="48">
        <f t="shared" si="84"/>
        <v>0</v>
      </c>
    </row>
    <row r="400" spans="1:10" ht="41.25" customHeight="1" x14ac:dyDescent="0.2">
      <c r="A400" s="39">
        <v>1</v>
      </c>
      <c r="B400" s="45" t="s">
        <v>630</v>
      </c>
      <c r="C400" s="9" t="s">
        <v>17</v>
      </c>
      <c r="D400" s="14" t="s">
        <v>631</v>
      </c>
      <c r="E400" s="51">
        <v>96.24</v>
      </c>
      <c r="F400" s="8">
        <f t="shared" si="85"/>
        <v>86.616</v>
      </c>
      <c r="G400" s="41">
        <v>0.1</v>
      </c>
      <c r="H400" s="42" t="s">
        <v>623</v>
      </c>
      <c r="I400" s="46">
        <v>96.24</v>
      </c>
      <c r="J400" s="48">
        <f t="shared" si="84"/>
        <v>0</v>
      </c>
    </row>
    <row r="401" spans="1:10" ht="41.25" customHeight="1" x14ac:dyDescent="0.2">
      <c r="A401" s="28">
        <v>1</v>
      </c>
      <c r="B401" s="45" t="s">
        <v>662</v>
      </c>
      <c r="C401" s="9" t="s">
        <v>17</v>
      </c>
      <c r="D401" s="14" t="s">
        <v>663</v>
      </c>
      <c r="E401" s="25">
        <v>258.42</v>
      </c>
      <c r="F401" s="8">
        <f t="shared" si="85"/>
        <v>232.57800000000003</v>
      </c>
      <c r="G401" s="35">
        <v>0.1</v>
      </c>
      <c r="H401" s="27" t="s">
        <v>623</v>
      </c>
      <c r="I401" s="46">
        <v>258.42</v>
      </c>
      <c r="J401" s="48">
        <f t="shared" si="84"/>
        <v>0</v>
      </c>
    </row>
    <row r="402" spans="1:10" ht="41.25" customHeight="1" x14ac:dyDescent="0.2">
      <c r="A402" s="39">
        <v>1</v>
      </c>
      <c r="B402" s="45" t="s">
        <v>628</v>
      </c>
      <c r="C402" s="9" t="s">
        <v>17</v>
      </c>
      <c r="D402" s="14" t="s">
        <v>629</v>
      </c>
      <c r="E402" s="51">
        <v>96.24</v>
      </c>
      <c r="F402" s="8">
        <f t="shared" si="85"/>
        <v>86.616</v>
      </c>
      <c r="G402" s="41">
        <v>0.1</v>
      </c>
      <c r="H402" s="42" t="s">
        <v>623</v>
      </c>
      <c r="I402" s="46">
        <v>96.24</v>
      </c>
      <c r="J402" s="48">
        <f t="shared" si="84"/>
        <v>0</v>
      </c>
    </row>
    <row r="403" spans="1:10" ht="41.25" customHeight="1" x14ac:dyDescent="0.2">
      <c r="A403" s="39">
        <v>1</v>
      </c>
      <c r="B403" s="45" t="s">
        <v>680</v>
      </c>
      <c r="C403" s="9" t="s">
        <v>17</v>
      </c>
      <c r="D403" s="14" t="s">
        <v>681</v>
      </c>
      <c r="E403" s="25">
        <v>449.64</v>
      </c>
      <c r="F403" s="8">
        <f t="shared" si="85"/>
        <v>404.67599999999999</v>
      </c>
      <c r="G403" s="41">
        <v>0.1</v>
      </c>
      <c r="H403" s="42" t="s">
        <v>623</v>
      </c>
      <c r="I403" s="46">
        <v>449.64</v>
      </c>
      <c r="J403" s="48">
        <f t="shared" si="84"/>
        <v>0</v>
      </c>
    </row>
    <row r="404" spans="1:10" ht="41.25" customHeight="1" x14ac:dyDescent="0.2">
      <c r="A404" s="28">
        <v>1</v>
      </c>
      <c r="B404" s="45" t="s">
        <v>650</v>
      </c>
      <c r="C404" s="9" t="s">
        <v>17</v>
      </c>
      <c r="D404" s="14" t="s">
        <v>651</v>
      </c>
      <c r="E404" s="25">
        <v>162.24</v>
      </c>
      <c r="F404" s="8">
        <f t="shared" ref="F404:F406" si="86">E404*(1-G404)</f>
        <v>146.01600000000002</v>
      </c>
      <c r="G404" s="35">
        <v>0.1</v>
      </c>
      <c r="H404" s="27" t="s">
        <v>623</v>
      </c>
      <c r="I404" s="46">
        <v>162.24</v>
      </c>
      <c r="J404" s="48">
        <f t="shared" si="80"/>
        <v>0</v>
      </c>
    </row>
    <row r="405" spans="1:10" ht="41.25" customHeight="1" x14ac:dyDescent="0.2">
      <c r="A405" s="39">
        <v>1</v>
      </c>
      <c r="B405" s="45" t="s">
        <v>626</v>
      </c>
      <c r="C405" s="9" t="s">
        <v>17</v>
      </c>
      <c r="D405" s="14" t="s">
        <v>627</v>
      </c>
      <c r="E405" s="50">
        <v>94.68</v>
      </c>
      <c r="F405" s="8">
        <f>E405*(1-G405)</f>
        <v>85.212000000000003</v>
      </c>
      <c r="G405" s="41">
        <v>0.1</v>
      </c>
      <c r="H405" s="42" t="s">
        <v>623</v>
      </c>
      <c r="I405" s="46">
        <v>94.68</v>
      </c>
      <c r="J405" s="48">
        <f>I405-E405</f>
        <v>0</v>
      </c>
    </row>
    <row r="406" spans="1:10" ht="41.25" customHeight="1" x14ac:dyDescent="0.2">
      <c r="A406" s="28">
        <v>1</v>
      </c>
      <c r="B406" s="45" t="s">
        <v>652</v>
      </c>
      <c r="C406" s="9" t="s">
        <v>17</v>
      </c>
      <c r="D406" s="14" t="s">
        <v>653</v>
      </c>
      <c r="E406" s="25">
        <v>162.47999999999999</v>
      </c>
      <c r="F406" s="8">
        <f t="shared" si="86"/>
        <v>146.232</v>
      </c>
      <c r="G406" s="35">
        <v>0.1</v>
      </c>
      <c r="H406" s="27" t="s">
        <v>623</v>
      </c>
      <c r="I406" s="46">
        <v>162.47999999999999</v>
      </c>
      <c r="J406" s="48">
        <f t="shared" si="80"/>
        <v>0</v>
      </c>
    </row>
    <row r="407" spans="1:10" ht="41.25" customHeight="1" x14ac:dyDescent="0.2">
      <c r="A407" s="39">
        <v>1</v>
      </c>
      <c r="B407" s="45" t="s">
        <v>637</v>
      </c>
      <c r="C407" s="9" t="s">
        <v>17</v>
      </c>
      <c r="D407" s="14" t="s">
        <v>638</v>
      </c>
      <c r="E407" s="25">
        <v>8.94</v>
      </c>
      <c r="F407" s="8">
        <f>E407*(1-G407)</f>
        <v>8.0459999999999994</v>
      </c>
      <c r="G407" s="41">
        <v>0.1</v>
      </c>
      <c r="H407" s="42" t="s">
        <v>623</v>
      </c>
      <c r="I407" s="46">
        <f>VLOOKUP(B407,[1]Partner_Program_Material_Downlo!$A:$D,4,FALSE)</f>
        <v>8.94</v>
      </c>
      <c r="J407" s="48">
        <f>I407-E407</f>
        <v>0</v>
      </c>
    </row>
    <row r="408" spans="1:10" ht="21.75" customHeight="1" x14ac:dyDescent="0.2">
      <c r="A408" s="28"/>
      <c r="B408" s="15"/>
      <c r="C408" s="28"/>
      <c r="D408" s="30"/>
      <c r="E408" s="18"/>
      <c r="F408" s="8"/>
      <c r="G408" s="35"/>
      <c r="H408" s="28"/>
    </row>
    <row r="409" spans="1:10" x14ac:dyDescent="0.2">
      <c r="A409" s="28"/>
      <c r="B409" s="15"/>
      <c r="C409" s="28"/>
      <c r="D409" s="30"/>
      <c r="E409" s="18"/>
      <c r="F409" s="8"/>
      <c r="G409" s="35"/>
      <c r="H409" s="28"/>
    </row>
    <row r="410" spans="1:10" ht="9.75" customHeight="1" x14ac:dyDescent="0.2">
      <c r="A410" s="28"/>
      <c r="B410" s="15"/>
      <c r="C410" s="28"/>
      <c r="D410" s="30"/>
      <c r="E410" s="18"/>
      <c r="F410" s="8"/>
      <c r="G410" s="35"/>
      <c r="H410" s="28"/>
    </row>
    <row r="411" spans="1:10" x14ac:dyDescent="0.2">
      <c r="A411" s="28"/>
      <c r="B411" s="15"/>
      <c r="C411" s="28"/>
      <c r="D411" s="30"/>
      <c r="E411" s="18"/>
      <c r="F411" s="8"/>
      <c r="G411" s="35"/>
      <c r="H411" s="28"/>
    </row>
    <row r="412" spans="1:10" x14ac:dyDescent="0.2">
      <c r="A412" s="28"/>
      <c r="B412" s="15"/>
      <c r="C412" s="9"/>
      <c r="D412" s="14"/>
      <c r="E412" s="18"/>
      <c r="F412" s="8"/>
      <c r="G412" s="35"/>
      <c r="H412" s="28"/>
    </row>
    <row r="413" spans="1:10" x14ac:dyDescent="0.2">
      <c r="A413" s="28"/>
      <c r="B413" s="15"/>
      <c r="C413" s="9"/>
      <c r="D413" s="14"/>
      <c r="E413" s="18"/>
      <c r="F413" s="8"/>
      <c r="G413" s="35"/>
      <c r="H413" s="28"/>
    </row>
    <row r="414" spans="1:10" x14ac:dyDescent="0.2">
      <c r="A414" s="28"/>
      <c r="B414" s="15"/>
      <c r="C414" s="9"/>
      <c r="D414" s="30"/>
      <c r="E414" s="18"/>
      <c r="F414" s="8"/>
      <c r="G414" s="35"/>
      <c r="H414" s="28"/>
    </row>
    <row r="415" spans="1:10" x14ac:dyDescent="0.2">
      <c r="A415" s="28"/>
      <c r="B415" s="15"/>
      <c r="C415" s="9"/>
      <c r="D415" s="30"/>
      <c r="E415" s="18"/>
      <c r="F415" s="8"/>
      <c r="G415" s="35"/>
      <c r="H415" s="28"/>
    </row>
    <row r="416" spans="1:10" x14ac:dyDescent="0.2">
      <c r="A416" s="28"/>
      <c r="B416" s="15"/>
      <c r="C416" s="9"/>
      <c r="D416" s="30"/>
      <c r="E416" s="18"/>
      <c r="F416" s="8"/>
      <c r="G416" s="35"/>
      <c r="H416" s="28"/>
    </row>
    <row r="417" spans="1:8" x14ac:dyDescent="0.2">
      <c r="A417" s="28"/>
      <c r="B417" s="15"/>
      <c r="C417" s="9"/>
      <c r="D417" s="30"/>
      <c r="E417" s="18"/>
      <c r="F417" s="8"/>
      <c r="G417" s="35"/>
      <c r="H417" s="28"/>
    </row>
    <row r="418" spans="1:8" x14ac:dyDescent="0.2">
      <c r="A418" s="28"/>
      <c r="B418" s="15"/>
      <c r="C418" s="9"/>
      <c r="D418" s="30"/>
      <c r="E418" s="18"/>
      <c r="F418" s="8"/>
      <c r="G418" s="35"/>
      <c r="H418" s="28"/>
    </row>
    <row r="419" spans="1:8" ht="23.25" customHeight="1" x14ac:dyDescent="0.2">
      <c r="A419" s="7"/>
      <c r="B419" s="9"/>
      <c r="C419" s="9"/>
      <c r="D419" s="14"/>
      <c r="E419" s="18"/>
      <c r="F419" s="8"/>
      <c r="G419" s="35"/>
      <c r="H419" s="28"/>
    </row>
    <row r="420" spans="1:8" x14ac:dyDescent="0.2">
      <c r="A420" s="7"/>
      <c r="B420" s="9"/>
      <c r="C420" s="9"/>
      <c r="D420" s="14"/>
      <c r="E420" s="18"/>
      <c r="F420" s="8"/>
      <c r="G420" s="35"/>
      <c r="H420" s="28"/>
    </row>
    <row r="421" spans="1:8" ht="32.25" customHeight="1" x14ac:dyDescent="0.2">
      <c r="A421" s="28"/>
      <c r="B421" s="9"/>
      <c r="C421" s="28"/>
      <c r="D421" s="37"/>
      <c r="E421" s="18"/>
      <c r="F421" s="8"/>
      <c r="G421" s="35"/>
      <c r="H421" s="28"/>
    </row>
    <row r="422" spans="1:8" ht="45" customHeight="1" x14ac:dyDescent="0.2">
      <c r="A422" s="28"/>
      <c r="B422" s="9"/>
      <c r="C422" s="28"/>
      <c r="D422" s="37"/>
      <c r="E422" s="18"/>
      <c r="F422" s="8"/>
      <c r="G422" s="35"/>
      <c r="H422" s="28"/>
    </row>
    <row r="423" spans="1:8" x14ac:dyDescent="0.2">
      <c r="A423" s="28"/>
      <c r="B423" s="9"/>
      <c r="C423" s="28"/>
      <c r="D423" s="37"/>
      <c r="E423" s="18"/>
      <c r="F423" s="8"/>
      <c r="G423" s="35"/>
      <c r="H423" s="28"/>
    </row>
    <row r="424" spans="1:8" x14ac:dyDescent="0.2">
      <c r="A424" s="28"/>
      <c r="B424" s="9"/>
      <c r="C424" s="28"/>
      <c r="D424" s="37"/>
      <c r="E424" s="18"/>
      <c r="F424" s="8"/>
      <c r="G424" s="35"/>
      <c r="H424" s="28"/>
    </row>
    <row r="425" spans="1:8" x14ac:dyDescent="0.2">
      <c r="A425" s="28"/>
      <c r="B425" s="9"/>
      <c r="C425" s="28"/>
      <c r="D425" s="37"/>
      <c r="E425" s="18"/>
      <c r="F425" s="8"/>
      <c r="G425" s="35"/>
      <c r="H425" s="28"/>
    </row>
    <row r="426" spans="1:8" x14ac:dyDescent="0.2">
      <c r="A426" s="28"/>
      <c r="B426" s="9"/>
      <c r="C426" s="28"/>
      <c r="D426" s="37"/>
      <c r="E426" s="18"/>
      <c r="F426" s="8"/>
      <c r="G426" s="35"/>
      <c r="H426" s="28"/>
    </row>
    <row r="427" spans="1:8" x14ac:dyDescent="0.2">
      <c r="A427" s="28"/>
      <c r="B427" s="15"/>
      <c r="C427" s="28"/>
      <c r="D427" s="30"/>
      <c r="E427" s="18"/>
      <c r="F427" s="8"/>
      <c r="G427" s="35"/>
      <c r="H427" s="28"/>
    </row>
    <row r="428" spans="1:8" x14ac:dyDescent="0.2">
      <c r="A428" s="28"/>
      <c r="B428" s="15"/>
      <c r="C428" s="28"/>
      <c r="D428" s="30"/>
      <c r="E428" s="18"/>
      <c r="F428" s="8"/>
      <c r="G428" s="35"/>
      <c r="H428" s="28"/>
    </row>
    <row r="429" spans="1:8" x14ac:dyDescent="0.2">
      <c r="A429" s="28"/>
      <c r="B429" s="15"/>
      <c r="C429" s="28"/>
      <c r="D429" s="30"/>
      <c r="E429" s="18"/>
      <c r="F429" s="8"/>
      <c r="G429" s="35"/>
      <c r="H429" s="28"/>
    </row>
    <row r="430" spans="1:8" x14ac:dyDescent="0.2">
      <c r="A430" s="28"/>
      <c r="B430" s="15"/>
      <c r="C430" s="28"/>
      <c r="D430" s="30"/>
      <c r="E430" s="18"/>
      <c r="F430" s="8"/>
      <c r="G430" s="35"/>
      <c r="H430" s="28"/>
    </row>
    <row r="431" spans="1:8" x14ac:dyDescent="0.2">
      <c r="A431" s="28"/>
      <c r="B431" s="15"/>
      <c r="C431" s="28"/>
      <c r="D431" s="30"/>
      <c r="E431" s="18"/>
      <c r="F431" s="8"/>
      <c r="G431" s="35"/>
      <c r="H431" s="28"/>
    </row>
    <row r="432" spans="1:8" x14ac:dyDescent="0.2">
      <c r="A432" s="28"/>
      <c r="B432" s="15"/>
      <c r="C432" s="28"/>
      <c r="D432" s="30"/>
      <c r="E432" s="18"/>
      <c r="F432" s="8"/>
      <c r="G432" s="35"/>
      <c r="H432" s="28"/>
    </row>
    <row r="433" spans="1:8" x14ac:dyDescent="0.2">
      <c r="A433" s="28"/>
      <c r="B433" s="13"/>
      <c r="C433" s="28"/>
      <c r="D433" s="30"/>
      <c r="E433" s="18"/>
      <c r="F433" s="8"/>
      <c r="G433" s="35"/>
      <c r="H433" s="28"/>
    </row>
    <row r="434" spans="1:8" x14ac:dyDescent="0.2">
      <c r="A434" s="28"/>
      <c r="B434" s="9"/>
      <c r="C434" s="28"/>
      <c r="D434" s="37"/>
      <c r="E434" s="18"/>
      <c r="F434" s="8"/>
      <c r="G434" s="35"/>
      <c r="H434" s="28"/>
    </row>
    <row r="435" spans="1:8" x14ac:dyDescent="0.2">
      <c r="A435" s="28"/>
      <c r="B435" s="13"/>
      <c r="C435" s="28"/>
      <c r="D435" s="30"/>
      <c r="E435" s="18"/>
      <c r="F435" s="8"/>
      <c r="G435" s="35"/>
      <c r="H435" s="28"/>
    </row>
    <row r="436" spans="1:8" x14ac:dyDescent="0.2">
      <c r="A436" s="28"/>
      <c r="B436" s="13"/>
      <c r="C436" s="28"/>
      <c r="D436" s="30"/>
      <c r="E436" s="18"/>
      <c r="F436" s="8"/>
      <c r="G436" s="35"/>
      <c r="H436" s="28"/>
    </row>
    <row r="437" spans="1:8" x14ac:dyDescent="0.2">
      <c r="A437" s="28"/>
      <c r="B437" s="13"/>
      <c r="C437" s="28"/>
      <c r="D437" s="30"/>
      <c r="E437" s="18"/>
      <c r="F437" s="8"/>
      <c r="G437" s="35"/>
      <c r="H437" s="28"/>
    </row>
    <row r="438" spans="1:8" x14ac:dyDescent="0.2">
      <c r="A438" s="28"/>
      <c r="B438" s="13"/>
      <c r="C438" s="28"/>
      <c r="D438" s="30"/>
      <c r="E438" s="18"/>
      <c r="F438" s="8"/>
      <c r="G438" s="35"/>
      <c r="H438" s="28"/>
    </row>
    <row r="439" spans="1:8" x14ac:dyDescent="0.2">
      <c r="A439" s="28"/>
      <c r="B439" s="13"/>
      <c r="C439" s="28"/>
      <c r="D439" s="30"/>
      <c r="E439" s="18"/>
      <c r="F439" s="8"/>
      <c r="G439" s="35"/>
      <c r="H439" s="28"/>
    </row>
    <row r="440" spans="1:8" x14ac:dyDescent="0.2">
      <c r="A440" s="28"/>
      <c r="B440" s="13"/>
      <c r="C440" s="28"/>
      <c r="D440" s="30"/>
      <c r="E440" s="18"/>
      <c r="F440" s="8"/>
      <c r="G440" s="35"/>
      <c r="H440" s="28"/>
    </row>
    <row r="441" spans="1:8" x14ac:dyDescent="0.2">
      <c r="A441" s="28"/>
      <c r="B441" s="13"/>
      <c r="C441" s="28"/>
      <c r="D441" s="30"/>
      <c r="E441" s="18"/>
      <c r="F441" s="8"/>
      <c r="G441" s="35"/>
      <c r="H441" s="28"/>
    </row>
    <row r="442" spans="1:8" x14ac:dyDescent="0.2">
      <c r="A442" s="28"/>
      <c r="B442" s="13"/>
      <c r="C442" s="28"/>
      <c r="D442" s="30"/>
      <c r="E442" s="18"/>
      <c r="F442" s="8"/>
      <c r="G442" s="35"/>
      <c r="H442" s="28"/>
    </row>
    <row r="443" spans="1:8" x14ac:dyDescent="0.2">
      <c r="A443" s="28"/>
      <c r="B443" s="13"/>
      <c r="C443" s="28"/>
      <c r="D443" s="30"/>
      <c r="E443" s="18"/>
      <c r="F443" s="8"/>
      <c r="G443" s="35"/>
      <c r="H443" s="28"/>
    </row>
    <row r="444" spans="1:8" x14ac:dyDescent="0.2">
      <c r="A444" s="28"/>
      <c r="B444" s="13"/>
      <c r="C444" s="28"/>
      <c r="D444" s="30"/>
      <c r="E444" s="18"/>
      <c r="F444" s="8"/>
      <c r="G444" s="35"/>
      <c r="H444" s="28"/>
    </row>
    <row r="445" spans="1:8" x14ac:dyDescent="0.2">
      <c r="A445" s="28"/>
      <c r="B445" s="13"/>
      <c r="C445" s="28"/>
      <c r="D445" s="30"/>
      <c r="E445" s="18"/>
      <c r="F445" s="8"/>
      <c r="G445" s="35"/>
      <c r="H445" s="28"/>
    </row>
    <row r="446" spans="1:8" x14ac:dyDescent="0.2">
      <c r="A446" s="28"/>
      <c r="B446" s="13"/>
      <c r="C446" s="28"/>
      <c r="D446" s="30"/>
      <c r="E446" s="18"/>
      <c r="F446" s="8"/>
      <c r="G446" s="35"/>
      <c r="H446" s="28"/>
    </row>
    <row r="447" spans="1:8" x14ac:dyDescent="0.2">
      <c r="A447" s="28"/>
      <c r="B447" s="13"/>
      <c r="C447" s="28"/>
      <c r="D447" s="30"/>
      <c r="E447" s="18"/>
      <c r="F447" s="8"/>
      <c r="G447" s="35"/>
      <c r="H447" s="28"/>
    </row>
    <row r="448" spans="1:8" x14ac:dyDescent="0.2">
      <c r="A448" s="28"/>
      <c r="B448" s="13"/>
      <c r="C448" s="28"/>
      <c r="D448" s="30"/>
      <c r="E448" s="18"/>
      <c r="F448" s="8"/>
      <c r="G448" s="35"/>
      <c r="H448" s="28"/>
    </row>
    <row r="449" spans="1:8" x14ac:dyDescent="0.2">
      <c r="A449" s="28"/>
      <c r="B449" s="13"/>
      <c r="C449" s="28"/>
      <c r="D449" s="30"/>
      <c r="E449" s="18"/>
      <c r="F449" s="8"/>
      <c r="G449" s="35"/>
      <c r="H449" s="28"/>
    </row>
    <row r="450" spans="1:8" x14ac:dyDescent="0.2">
      <c r="A450" s="28"/>
      <c r="B450" s="13"/>
      <c r="C450" s="28"/>
      <c r="D450" s="30"/>
      <c r="E450" s="18"/>
      <c r="F450" s="8"/>
      <c r="G450" s="35"/>
      <c r="H450" s="28"/>
    </row>
    <row r="451" spans="1:8" x14ac:dyDescent="0.2">
      <c r="A451" s="28"/>
      <c r="B451" s="13"/>
      <c r="C451" s="28"/>
      <c r="D451" s="30"/>
      <c r="E451" s="18"/>
      <c r="F451" s="8"/>
      <c r="G451" s="35"/>
      <c r="H451" s="28"/>
    </row>
    <row r="452" spans="1:8" x14ac:dyDescent="0.2">
      <c r="A452" s="28"/>
      <c r="B452" s="13"/>
      <c r="C452" s="28"/>
      <c r="D452" s="30"/>
      <c r="E452" s="18"/>
      <c r="F452" s="8"/>
      <c r="G452" s="35"/>
      <c r="H452" s="28"/>
    </row>
    <row r="453" spans="1:8" x14ac:dyDescent="0.2">
      <c r="A453" s="28"/>
      <c r="B453" s="13"/>
      <c r="C453" s="28"/>
      <c r="D453" s="30"/>
      <c r="E453" s="18"/>
      <c r="F453" s="8"/>
      <c r="G453" s="35"/>
      <c r="H453" s="28"/>
    </row>
    <row r="454" spans="1:8" x14ac:dyDescent="0.2">
      <c r="A454" s="28"/>
      <c r="B454" s="13"/>
      <c r="C454" s="28"/>
      <c r="D454" s="30"/>
      <c r="E454" s="18"/>
      <c r="F454" s="8"/>
      <c r="G454" s="35"/>
      <c r="H454" s="28"/>
    </row>
    <row r="455" spans="1:8" x14ac:dyDescent="0.2">
      <c r="A455" s="28"/>
      <c r="B455" s="13"/>
      <c r="C455" s="28"/>
      <c r="D455" s="30"/>
      <c r="E455" s="18"/>
      <c r="F455" s="8"/>
      <c r="G455" s="35"/>
      <c r="H455" s="28"/>
    </row>
    <row r="456" spans="1:8" x14ac:dyDescent="0.2">
      <c r="A456" s="28"/>
      <c r="B456" s="13"/>
      <c r="C456" s="28"/>
      <c r="D456" s="30"/>
      <c r="E456" s="18"/>
      <c r="F456" s="8"/>
      <c r="G456" s="35"/>
      <c r="H456" s="28"/>
    </row>
    <row r="457" spans="1:8" x14ac:dyDescent="0.2">
      <c r="A457" s="28"/>
      <c r="B457" s="13"/>
      <c r="C457" s="28"/>
      <c r="D457" s="30"/>
      <c r="E457" s="18"/>
      <c r="F457" s="8"/>
      <c r="G457" s="35"/>
      <c r="H457" s="28"/>
    </row>
    <row r="458" spans="1:8" x14ac:dyDescent="0.2">
      <c r="A458" s="28"/>
      <c r="B458" s="13"/>
      <c r="C458" s="28"/>
      <c r="D458" s="30"/>
      <c r="E458" s="18"/>
      <c r="F458" s="8"/>
      <c r="G458" s="35"/>
      <c r="H458" s="28"/>
    </row>
    <row r="459" spans="1:8" x14ac:dyDescent="0.2">
      <c r="A459" s="28"/>
      <c r="B459" s="13"/>
      <c r="C459" s="28"/>
      <c r="D459" s="30"/>
      <c r="E459" s="18"/>
      <c r="F459" s="8"/>
      <c r="G459" s="35"/>
      <c r="H459" s="28"/>
    </row>
    <row r="460" spans="1:8" x14ac:dyDescent="0.2">
      <c r="A460" s="28"/>
      <c r="B460" s="13"/>
      <c r="C460" s="28"/>
      <c r="D460" s="30"/>
      <c r="E460" s="18"/>
      <c r="F460" s="8"/>
      <c r="G460" s="35"/>
      <c r="H460" s="28"/>
    </row>
    <row r="461" spans="1:8" x14ac:dyDescent="0.2">
      <c r="A461" s="28"/>
      <c r="B461" s="13"/>
      <c r="C461" s="28"/>
      <c r="D461" s="30"/>
      <c r="E461" s="18"/>
      <c r="F461" s="8"/>
      <c r="G461" s="35"/>
      <c r="H461" s="28"/>
    </row>
    <row r="462" spans="1:8" x14ac:dyDescent="0.2">
      <c r="A462" s="28"/>
      <c r="B462" s="13"/>
      <c r="C462" s="28"/>
      <c r="D462" s="30"/>
      <c r="E462" s="18"/>
      <c r="F462" s="8"/>
      <c r="G462" s="35"/>
      <c r="H462" s="28"/>
    </row>
    <row r="463" spans="1:8" x14ac:dyDescent="0.2">
      <c r="A463" s="28"/>
      <c r="B463" s="13"/>
      <c r="C463" s="28"/>
      <c r="D463" s="30"/>
      <c r="E463" s="18"/>
      <c r="F463" s="8"/>
      <c r="G463" s="35"/>
      <c r="H463" s="28"/>
    </row>
    <row r="464" spans="1:8" x14ac:dyDescent="0.2">
      <c r="A464" s="28"/>
      <c r="B464" s="13"/>
      <c r="C464" s="9"/>
      <c r="D464" s="14"/>
      <c r="E464" s="18"/>
      <c r="F464" s="8"/>
      <c r="G464" s="35"/>
      <c r="H464" s="28"/>
    </row>
    <row r="465" spans="1:8" x14ac:dyDescent="0.2">
      <c r="A465" s="28"/>
      <c r="B465" s="13"/>
      <c r="C465" s="28"/>
      <c r="D465" s="30"/>
      <c r="E465" s="18"/>
      <c r="F465" s="8"/>
      <c r="G465" s="35"/>
      <c r="H465" s="28"/>
    </row>
    <row r="466" spans="1:8" x14ac:dyDescent="0.2">
      <c r="A466" s="28"/>
      <c r="B466" s="13"/>
      <c r="C466" s="28"/>
      <c r="D466" s="30"/>
      <c r="E466" s="18"/>
      <c r="F466" s="8"/>
      <c r="G466" s="35"/>
      <c r="H466" s="28"/>
    </row>
    <row r="467" spans="1:8" x14ac:dyDescent="0.2">
      <c r="A467" s="28"/>
      <c r="B467" s="13"/>
      <c r="C467" s="28"/>
      <c r="D467" s="30"/>
      <c r="E467" s="18"/>
      <c r="F467" s="8"/>
      <c r="G467" s="35"/>
      <c r="H467" s="28"/>
    </row>
    <row r="468" spans="1:8" x14ac:dyDescent="0.2">
      <c r="A468" s="28"/>
      <c r="B468" s="13"/>
      <c r="C468" s="28"/>
      <c r="D468" s="30"/>
      <c r="E468" s="18"/>
      <c r="F468" s="8"/>
      <c r="G468" s="35"/>
      <c r="H468" s="28"/>
    </row>
    <row r="469" spans="1:8" x14ac:dyDescent="0.2">
      <c r="A469" s="28"/>
      <c r="B469" s="13"/>
      <c r="C469" s="28"/>
      <c r="D469" s="30"/>
      <c r="E469" s="18"/>
      <c r="F469" s="8"/>
      <c r="G469" s="35"/>
      <c r="H469" s="28"/>
    </row>
    <row r="470" spans="1:8" x14ac:dyDescent="0.2">
      <c r="A470" s="28"/>
      <c r="B470" s="13"/>
      <c r="C470" s="28"/>
      <c r="D470" s="30"/>
      <c r="E470" s="18"/>
      <c r="F470" s="8"/>
      <c r="G470" s="35"/>
      <c r="H470" s="28"/>
    </row>
    <row r="471" spans="1:8" x14ac:dyDescent="0.2">
      <c r="A471" s="28"/>
      <c r="B471" s="13"/>
      <c r="C471" s="28"/>
      <c r="D471" s="30"/>
      <c r="E471" s="18"/>
      <c r="F471" s="8"/>
      <c r="G471" s="35"/>
      <c r="H471" s="28"/>
    </row>
    <row r="472" spans="1:8" x14ac:dyDescent="0.2">
      <c r="A472" s="28"/>
      <c r="B472" s="13"/>
      <c r="C472" s="28"/>
      <c r="D472" s="30"/>
      <c r="E472" s="18"/>
      <c r="F472" s="8"/>
      <c r="G472" s="35"/>
      <c r="H472" s="28"/>
    </row>
    <row r="473" spans="1:8" x14ac:dyDescent="0.2">
      <c r="A473" s="28"/>
      <c r="B473" s="13"/>
      <c r="C473" s="28"/>
      <c r="D473" s="30"/>
      <c r="E473" s="18"/>
      <c r="F473" s="8"/>
      <c r="G473" s="35"/>
      <c r="H473" s="28"/>
    </row>
    <row r="474" spans="1:8" x14ac:dyDescent="0.2">
      <c r="A474" s="28"/>
      <c r="B474" s="13"/>
      <c r="C474" s="28"/>
      <c r="D474" s="30"/>
      <c r="E474" s="18"/>
      <c r="F474" s="8"/>
      <c r="G474" s="35"/>
      <c r="H474" s="28"/>
    </row>
    <row r="475" spans="1:8" x14ac:dyDescent="0.2">
      <c r="A475" s="28"/>
      <c r="B475" s="13"/>
      <c r="C475" s="28"/>
      <c r="D475" s="30"/>
      <c r="E475" s="18"/>
      <c r="F475" s="8"/>
      <c r="G475" s="35"/>
      <c r="H475" s="28"/>
    </row>
    <row r="476" spans="1:8" x14ac:dyDescent="0.2">
      <c r="A476" s="28"/>
      <c r="B476" s="13"/>
      <c r="C476" s="28"/>
      <c r="D476" s="30"/>
      <c r="E476" s="18"/>
      <c r="F476" s="8"/>
      <c r="G476" s="35"/>
      <c r="H476" s="28"/>
    </row>
    <row r="477" spans="1:8" x14ac:dyDescent="0.2">
      <c r="A477" s="28"/>
      <c r="B477" s="13"/>
      <c r="C477" s="28"/>
      <c r="D477" s="30"/>
      <c r="E477" s="18"/>
      <c r="F477" s="8"/>
      <c r="G477" s="35"/>
      <c r="H477" s="28"/>
    </row>
    <row r="478" spans="1:8" x14ac:dyDescent="0.2">
      <c r="A478" s="28"/>
      <c r="B478" s="13"/>
      <c r="C478" s="28"/>
      <c r="D478" s="30"/>
      <c r="E478" s="18"/>
      <c r="F478" s="8"/>
      <c r="G478" s="35"/>
      <c r="H478" s="28"/>
    </row>
    <row r="479" spans="1:8" x14ac:dyDescent="0.2">
      <c r="A479" s="28"/>
      <c r="B479" s="13"/>
      <c r="C479" s="28"/>
      <c r="D479" s="30"/>
      <c r="E479" s="18"/>
      <c r="F479" s="8"/>
      <c r="G479" s="35"/>
      <c r="H479" s="28"/>
    </row>
    <row r="480" spans="1:8" x14ac:dyDescent="0.2">
      <c r="A480" s="28"/>
      <c r="B480" s="13"/>
      <c r="C480" s="28"/>
      <c r="D480" s="30"/>
      <c r="E480" s="18"/>
      <c r="F480" s="8"/>
      <c r="G480" s="35"/>
      <c r="H480" s="28"/>
    </row>
    <row r="481" spans="1:8" x14ac:dyDescent="0.2">
      <c r="A481" s="28"/>
      <c r="B481" s="13"/>
      <c r="C481" s="28"/>
      <c r="D481" s="30"/>
      <c r="E481" s="18"/>
      <c r="F481" s="8"/>
      <c r="G481" s="35"/>
      <c r="H481" s="28"/>
    </row>
    <row r="482" spans="1:8" x14ac:dyDescent="0.2">
      <c r="A482" s="28"/>
      <c r="B482" s="13"/>
      <c r="C482" s="28"/>
      <c r="D482" s="30"/>
      <c r="E482" s="18"/>
      <c r="F482" s="8"/>
      <c r="G482" s="35"/>
      <c r="H482" s="28"/>
    </row>
    <row r="483" spans="1:8" x14ac:dyDescent="0.2">
      <c r="A483" s="28"/>
      <c r="B483" s="13"/>
      <c r="C483" s="28"/>
      <c r="D483" s="30"/>
      <c r="E483" s="18"/>
      <c r="F483" s="8"/>
      <c r="G483" s="35"/>
      <c r="H483" s="28"/>
    </row>
    <row r="484" spans="1:8" x14ac:dyDescent="0.2">
      <c r="A484" s="28"/>
      <c r="B484" s="13"/>
      <c r="C484" s="28"/>
      <c r="D484" s="30"/>
      <c r="E484" s="18"/>
      <c r="F484" s="8"/>
      <c r="G484" s="35"/>
      <c r="H484" s="28"/>
    </row>
    <row r="485" spans="1:8" x14ac:dyDescent="0.2">
      <c r="A485" s="28"/>
      <c r="B485" s="13"/>
      <c r="C485" s="28"/>
      <c r="D485" s="30"/>
      <c r="E485" s="18"/>
      <c r="F485" s="8"/>
      <c r="G485" s="35"/>
      <c r="H485" s="28"/>
    </row>
    <row r="486" spans="1:8" x14ac:dyDescent="0.2">
      <c r="A486" s="28"/>
      <c r="B486" s="13"/>
      <c r="C486" s="28"/>
      <c r="D486" s="30"/>
      <c r="E486" s="18"/>
      <c r="F486" s="8"/>
      <c r="G486" s="35"/>
      <c r="H486" s="28"/>
    </row>
    <row r="487" spans="1:8" x14ac:dyDescent="0.2">
      <c r="A487" s="28"/>
      <c r="B487" s="13"/>
      <c r="C487" s="28"/>
      <c r="D487" s="30"/>
      <c r="E487" s="18"/>
      <c r="F487" s="8"/>
      <c r="G487" s="35"/>
      <c r="H487" s="28"/>
    </row>
    <row r="488" spans="1:8" x14ac:dyDescent="0.2">
      <c r="A488" s="28"/>
      <c r="B488" s="13"/>
      <c r="C488" s="28"/>
      <c r="D488" s="30"/>
      <c r="E488" s="18"/>
      <c r="F488" s="8"/>
      <c r="G488" s="35"/>
      <c r="H488" s="28"/>
    </row>
    <row r="489" spans="1:8" x14ac:dyDescent="0.2">
      <c r="A489" s="28"/>
      <c r="B489" s="13"/>
      <c r="C489" s="28"/>
      <c r="D489" s="30"/>
      <c r="E489" s="18"/>
      <c r="F489" s="8"/>
      <c r="G489" s="35"/>
      <c r="H489" s="28"/>
    </row>
    <row r="490" spans="1:8" x14ac:dyDescent="0.2">
      <c r="A490" s="28"/>
      <c r="B490" s="13"/>
      <c r="C490" s="28"/>
      <c r="D490" s="30"/>
      <c r="E490" s="18"/>
      <c r="F490" s="8"/>
      <c r="G490" s="35"/>
      <c r="H490" s="28"/>
    </row>
    <row r="491" spans="1:8" x14ac:dyDescent="0.2">
      <c r="A491" s="28"/>
      <c r="B491" s="13"/>
      <c r="C491" s="28"/>
      <c r="D491" s="30"/>
      <c r="E491" s="18"/>
      <c r="F491" s="8"/>
      <c r="G491" s="35"/>
      <c r="H491" s="28"/>
    </row>
    <row r="492" spans="1:8" x14ac:dyDescent="0.2">
      <c r="A492" s="28"/>
      <c r="B492" s="13"/>
      <c r="C492" s="28"/>
      <c r="D492" s="30"/>
      <c r="E492" s="18"/>
      <c r="F492" s="8"/>
      <c r="G492" s="35"/>
      <c r="H492" s="28"/>
    </row>
    <row r="493" spans="1:8" x14ac:dyDescent="0.2">
      <c r="A493" s="28"/>
      <c r="B493" s="13"/>
      <c r="C493" s="28"/>
      <c r="D493" s="30"/>
      <c r="E493" s="18"/>
      <c r="F493" s="8"/>
      <c r="G493" s="35"/>
      <c r="H493" s="28"/>
    </row>
    <row r="494" spans="1:8" x14ac:dyDescent="0.2">
      <c r="A494" s="28"/>
      <c r="B494" s="13"/>
      <c r="C494" s="28"/>
      <c r="D494" s="30"/>
      <c r="E494" s="18"/>
      <c r="F494" s="8"/>
      <c r="G494" s="35"/>
      <c r="H494" s="28"/>
    </row>
    <row r="495" spans="1:8" x14ac:dyDescent="0.2">
      <c r="A495" s="28"/>
      <c r="B495" s="13"/>
      <c r="C495" s="28"/>
      <c r="D495" s="30"/>
      <c r="E495" s="18"/>
      <c r="F495" s="8"/>
      <c r="G495" s="35"/>
      <c r="H495" s="28"/>
    </row>
    <row r="496" spans="1:8" x14ac:dyDescent="0.2">
      <c r="A496" s="28"/>
      <c r="B496" s="13"/>
      <c r="C496" s="28"/>
      <c r="D496" s="30"/>
      <c r="E496" s="18"/>
      <c r="F496" s="8"/>
      <c r="G496" s="35"/>
      <c r="H496" s="28"/>
    </row>
    <row r="497" spans="1:8" x14ac:dyDescent="0.2">
      <c r="A497" s="28"/>
      <c r="B497" s="13"/>
      <c r="C497" s="28"/>
      <c r="D497" s="30"/>
      <c r="E497" s="18"/>
      <c r="F497" s="8"/>
      <c r="G497" s="35"/>
      <c r="H497" s="28"/>
    </row>
    <row r="498" spans="1:8" x14ac:dyDescent="0.2">
      <c r="A498" s="28"/>
      <c r="B498" s="13"/>
      <c r="C498" s="28"/>
      <c r="D498" s="30"/>
      <c r="E498" s="18"/>
      <c r="F498" s="8"/>
      <c r="G498" s="35"/>
      <c r="H498" s="28"/>
    </row>
    <row r="499" spans="1:8" x14ac:dyDescent="0.2">
      <c r="A499" s="28"/>
      <c r="B499" s="13"/>
      <c r="C499" s="28"/>
      <c r="D499" s="30"/>
      <c r="E499" s="18"/>
      <c r="F499" s="8"/>
      <c r="G499" s="35"/>
      <c r="H499" s="28"/>
    </row>
    <row r="500" spans="1:8" x14ac:dyDescent="0.2">
      <c r="A500" s="28"/>
      <c r="B500" s="13"/>
      <c r="C500" s="28"/>
      <c r="D500" s="30"/>
      <c r="E500" s="18"/>
      <c r="F500" s="8"/>
      <c r="G500" s="35"/>
      <c r="H500" s="28"/>
    </row>
    <row r="501" spans="1:8" x14ac:dyDescent="0.2">
      <c r="A501" s="28"/>
      <c r="B501" s="13"/>
      <c r="C501" s="28"/>
      <c r="D501" s="30"/>
      <c r="E501" s="18"/>
      <c r="F501" s="8"/>
      <c r="G501" s="35"/>
      <c r="H501" s="28"/>
    </row>
    <row r="502" spans="1:8" x14ac:dyDescent="0.2">
      <c r="A502" s="28"/>
      <c r="B502" s="13"/>
      <c r="C502" s="28"/>
      <c r="D502" s="30"/>
      <c r="E502" s="18"/>
      <c r="F502" s="8"/>
      <c r="G502" s="35"/>
      <c r="H502" s="28"/>
    </row>
    <row r="503" spans="1:8" x14ac:dyDescent="0.15">
      <c r="A503" s="28"/>
      <c r="B503" s="16"/>
      <c r="C503" s="28"/>
      <c r="D503" s="30"/>
      <c r="E503" s="18"/>
      <c r="F503" s="8"/>
      <c r="G503" s="35"/>
      <c r="H503" s="28"/>
    </row>
    <row r="504" spans="1:8" x14ac:dyDescent="0.2">
      <c r="A504" s="28"/>
      <c r="B504" s="13"/>
      <c r="C504" s="28"/>
      <c r="D504" s="30"/>
      <c r="E504" s="18"/>
      <c r="F504" s="8"/>
      <c r="G504" s="35"/>
      <c r="H504" s="28"/>
    </row>
    <row r="505" spans="1:8" x14ac:dyDescent="0.2">
      <c r="A505" s="28"/>
      <c r="B505" s="13"/>
      <c r="C505" s="28"/>
      <c r="D505" s="30"/>
      <c r="E505" s="18"/>
      <c r="F505" s="8"/>
      <c r="G505" s="35"/>
      <c r="H505" s="28"/>
    </row>
    <row r="506" spans="1:8" x14ac:dyDescent="0.2">
      <c r="A506" s="28"/>
      <c r="B506" s="13"/>
      <c r="C506" s="28"/>
      <c r="D506" s="30"/>
      <c r="E506" s="18"/>
      <c r="F506" s="8"/>
      <c r="G506" s="35"/>
      <c r="H506" s="28"/>
    </row>
    <row r="507" spans="1:8" x14ac:dyDescent="0.2">
      <c r="A507" s="28"/>
      <c r="B507" s="13"/>
      <c r="C507" s="28"/>
      <c r="D507" s="30"/>
      <c r="E507" s="18"/>
      <c r="F507" s="8"/>
      <c r="G507" s="35"/>
      <c r="H507" s="28"/>
    </row>
    <row r="508" spans="1:8" x14ac:dyDescent="0.2">
      <c r="A508" s="28"/>
      <c r="B508" s="13"/>
      <c r="C508" s="28"/>
      <c r="D508" s="30"/>
      <c r="E508" s="18"/>
      <c r="F508" s="8"/>
      <c r="G508" s="35"/>
      <c r="H508" s="28"/>
    </row>
    <row r="509" spans="1:8" x14ac:dyDescent="0.2">
      <c r="A509" s="28"/>
      <c r="B509" s="13"/>
      <c r="C509" s="28"/>
      <c r="D509" s="30"/>
      <c r="E509" s="18"/>
      <c r="F509" s="8"/>
      <c r="G509" s="35"/>
      <c r="H509" s="28"/>
    </row>
    <row r="510" spans="1:8" x14ac:dyDescent="0.2">
      <c r="A510" s="28"/>
      <c r="B510" s="13"/>
      <c r="C510" s="28"/>
      <c r="D510" s="30"/>
      <c r="E510" s="18"/>
      <c r="F510" s="8"/>
      <c r="G510" s="35"/>
      <c r="H510" s="28"/>
    </row>
    <row r="511" spans="1:8" x14ac:dyDescent="0.15">
      <c r="A511" s="28"/>
      <c r="B511" s="16"/>
      <c r="C511" s="28"/>
      <c r="D511" s="30"/>
      <c r="E511" s="18"/>
      <c r="F511" s="8"/>
      <c r="G511" s="35"/>
      <c r="H511" s="28"/>
    </row>
    <row r="512" spans="1:8" x14ac:dyDescent="0.2">
      <c r="A512" s="28"/>
      <c r="B512" s="13"/>
      <c r="C512" s="28"/>
      <c r="D512" s="30"/>
      <c r="E512" s="18"/>
      <c r="F512" s="8"/>
      <c r="G512" s="35"/>
      <c r="H512" s="28"/>
    </row>
    <row r="513" spans="1:8" x14ac:dyDescent="0.2">
      <c r="A513" s="28"/>
      <c r="B513" s="15"/>
      <c r="C513" s="28"/>
      <c r="D513" s="30"/>
      <c r="E513" s="18"/>
      <c r="F513" s="8"/>
      <c r="G513" s="35"/>
      <c r="H513" s="28"/>
    </row>
    <row r="514" spans="1:8" x14ac:dyDescent="0.2">
      <c r="A514" s="28"/>
      <c r="B514" s="15"/>
      <c r="C514" s="28"/>
      <c r="D514" s="30"/>
      <c r="E514" s="18"/>
      <c r="F514" s="8"/>
      <c r="G514" s="35"/>
      <c r="H514" s="28"/>
    </row>
    <row r="515" spans="1:8" x14ac:dyDescent="0.2">
      <c r="A515" s="28"/>
      <c r="B515" s="15"/>
      <c r="C515" s="28"/>
      <c r="D515" s="30"/>
      <c r="E515" s="18"/>
      <c r="F515" s="8"/>
      <c r="G515" s="35"/>
      <c r="H515" s="28"/>
    </row>
    <row r="516" spans="1:8" x14ac:dyDescent="0.2">
      <c r="A516" s="28"/>
      <c r="B516" s="15"/>
      <c r="C516" s="28"/>
      <c r="D516" s="30"/>
      <c r="E516" s="18"/>
      <c r="F516" s="8"/>
      <c r="G516" s="35"/>
      <c r="H516" s="28"/>
    </row>
    <row r="517" spans="1:8" x14ac:dyDescent="0.2">
      <c r="A517" s="28"/>
      <c r="B517" s="15"/>
      <c r="C517" s="28"/>
      <c r="D517" s="30"/>
      <c r="E517" s="18"/>
      <c r="F517" s="8"/>
      <c r="G517" s="35"/>
      <c r="H517" s="28"/>
    </row>
    <row r="518" spans="1:8" x14ac:dyDescent="0.2">
      <c r="A518" s="28"/>
      <c r="B518" s="15"/>
      <c r="C518" s="28"/>
      <c r="D518" s="30"/>
      <c r="E518" s="18"/>
      <c r="F518" s="8"/>
      <c r="G518" s="35"/>
      <c r="H518" s="28"/>
    </row>
    <row r="519" spans="1:8" x14ac:dyDescent="0.2">
      <c r="A519" s="28"/>
      <c r="B519" s="15"/>
      <c r="C519" s="28"/>
      <c r="D519" s="30"/>
      <c r="E519" s="18"/>
      <c r="F519" s="8"/>
      <c r="G519" s="35"/>
      <c r="H519" s="28"/>
    </row>
    <row r="520" spans="1:8" x14ac:dyDescent="0.2">
      <c r="A520" s="28"/>
      <c r="B520" s="15"/>
      <c r="C520" s="28"/>
      <c r="D520" s="30"/>
      <c r="E520" s="18"/>
      <c r="F520" s="8"/>
      <c r="G520" s="35"/>
      <c r="H520" s="28"/>
    </row>
    <row r="521" spans="1:8" x14ac:dyDescent="0.2">
      <c r="A521" s="28"/>
      <c r="B521" s="15"/>
      <c r="C521" s="28"/>
      <c r="D521" s="30"/>
      <c r="E521" s="18"/>
      <c r="F521" s="8"/>
      <c r="G521" s="35"/>
      <c r="H521" s="28"/>
    </row>
    <row r="522" spans="1:8" x14ac:dyDescent="0.2">
      <c r="A522" s="28"/>
      <c r="B522" s="15"/>
      <c r="C522" s="28"/>
      <c r="D522" s="30"/>
      <c r="E522" s="18"/>
      <c r="F522" s="8"/>
      <c r="G522" s="35"/>
      <c r="H522" s="28"/>
    </row>
    <row r="523" spans="1:8" x14ac:dyDescent="0.2">
      <c r="A523" s="28"/>
      <c r="B523" s="15"/>
      <c r="C523" s="28"/>
      <c r="D523" s="30"/>
      <c r="E523" s="18"/>
      <c r="F523" s="8"/>
      <c r="G523" s="35"/>
      <c r="H523" s="28"/>
    </row>
    <row r="524" spans="1:8" x14ac:dyDescent="0.2">
      <c r="A524" s="28"/>
      <c r="B524" s="15"/>
      <c r="C524" s="28"/>
      <c r="D524" s="30"/>
      <c r="E524" s="18"/>
      <c r="F524" s="8"/>
      <c r="G524" s="35"/>
      <c r="H524" s="28"/>
    </row>
    <row r="525" spans="1:8" x14ac:dyDescent="0.2">
      <c r="A525" s="28"/>
      <c r="B525" s="15"/>
      <c r="C525" s="28"/>
      <c r="D525" s="30"/>
      <c r="E525" s="18"/>
      <c r="F525" s="8"/>
      <c r="G525" s="35"/>
      <c r="H525" s="28"/>
    </row>
    <row r="526" spans="1:8" x14ac:dyDescent="0.2">
      <c r="A526" s="28"/>
      <c r="B526" s="15"/>
      <c r="C526" s="28"/>
      <c r="D526" s="30"/>
      <c r="E526" s="18"/>
      <c r="F526" s="8"/>
      <c r="G526" s="35"/>
      <c r="H526" s="28"/>
    </row>
    <row r="527" spans="1:8" x14ac:dyDescent="0.2">
      <c r="A527" s="28"/>
      <c r="B527" s="15"/>
      <c r="C527" s="28"/>
      <c r="D527" s="30"/>
      <c r="E527" s="18"/>
      <c r="F527" s="8"/>
      <c r="G527" s="35"/>
      <c r="H527" s="28"/>
    </row>
    <row r="528" spans="1:8" x14ac:dyDescent="0.2">
      <c r="A528" s="28"/>
      <c r="B528" s="15"/>
      <c r="C528" s="28"/>
      <c r="D528" s="30"/>
      <c r="E528" s="18"/>
      <c r="F528" s="8"/>
      <c r="G528" s="35"/>
      <c r="H528" s="28"/>
    </row>
    <row r="529" spans="1:8" x14ac:dyDescent="0.2">
      <c r="A529" s="28"/>
      <c r="B529" s="15"/>
      <c r="C529" s="28"/>
      <c r="D529" s="30"/>
      <c r="E529" s="18"/>
      <c r="F529" s="8"/>
      <c r="G529" s="35"/>
      <c r="H529" s="28"/>
    </row>
    <row r="530" spans="1:8" x14ac:dyDescent="0.2">
      <c r="A530" s="28"/>
      <c r="B530" s="15"/>
      <c r="C530" s="28"/>
      <c r="D530" s="30"/>
      <c r="E530" s="18"/>
      <c r="F530" s="8"/>
      <c r="G530" s="35"/>
      <c r="H530" s="28"/>
    </row>
    <row r="531" spans="1:8" x14ac:dyDescent="0.2">
      <c r="A531" s="28"/>
      <c r="B531" s="15"/>
      <c r="C531" s="28"/>
      <c r="D531" s="30"/>
      <c r="E531" s="18"/>
      <c r="F531" s="8"/>
      <c r="G531" s="35"/>
      <c r="H531" s="28"/>
    </row>
    <row r="532" spans="1:8" x14ac:dyDescent="0.2">
      <c r="A532" s="28"/>
      <c r="B532" s="15"/>
      <c r="C532" s="28"/>
      <c r="D532" s="30"/>
      <c r="E532" s="18"/>
      <c r="F532" s="8"/>
      <c r="G532" s="35"/>
      <c r="H532" s="28"/>
    </row>
    <row r="533" spans="1:8" x14ac:dyDescent="0.2">
      <c r="A533" s="28"/>
      <c r="B533" s="15"/>
      <c r="C533" s="28"/>
      <c r="D533" s="30"/>
      <c r="E533" s="18"/>
      <c r="F533" s="8"/>
      <c r="G533" s="35"/>
      <c r="H533" s="28"/>
    </row>
    <row r="534" spans="1:8" x14ac:dyDescent="0.2">
      <c r="A534" s="28"/>
      <c r="B534" s="15"/>
      <c r="C534" s="28"/>
      <c r="D534" s="30"/>
      <c r="E534" s="18"/>
      <c r="F534" s="8"/>
      <c r="G534" s="35"/>
      <c r="H534" s="28"/>
    </row>
    <row r="535" spans="1:8" x14ac:dyDescent="0.2">
      <c r="A535" s="28"/>
      <c r="B535" s="15"/>
      <c r="C535" s="28"/>
      <c r="D535" s="30"/>
      <c r="E535" s="18"/>
      <c r="F535" s="8"/>
      <c r="G535" s="35"/>
      <c r="H535" s="28"/>
    </row>
    <row r="536" spans="1:8" x14ac:dyDescent="0.2">
      <c r="A536" s="28"/>
      <c r="B536" s="15"/>
      <c r="C536" s="28"/>
      <c r="D536" s="30"/>
      <c r="E536" s="18"/>
      <c r="F536" s="8"/>
      <c r="G536" s="35"/>
      <c r="H536" s="28"/>
    </row>
    <row r="537" spans="1:8" x14ac:dyDescent="0.2">
      <c r="A537" s="28"/>
      <c r="B537" s="15"/>
      <c r="C537" s="28"/>
      <c r="D537" s="30"/>
      <c r="E537" s="18"/>
      <c r="F537" s="8"/>
      <c r="G537" s="35"/>
      <c r="H537" s="28"/>
    </row>
    <row r="538" spans="1:8" x14ac:dyDescent="0.2">
      <c r="A538" s="28"/>
      <c r="B538" s="15"/>
      <c r="C538" s="28"/>
      <c r="D538" s="30"/>
      <c r="E538" s="18"/>
      <c r="F538" s="8"/>
      <c r="G538" s="35"/>
      <c r="H538" s="28"/>
    </row>
    <row r="539" spans="1:8" x14ac:dyDescent="0.2">
      <c r="A539" s="28"/>
      <c r="B539" s="15"/>
      <c r="C539" s="28"/>
      <c r="D539" s="30"/>
      <c r="E539" s="18"/>
      <c r="F539" s="8"/>
      <c r="G539" s="35"/>
      <c r="H539" s="28"/>
    </row>
    <row r="540" spans="1:8" x14ac:dyDescent="0.2">
      <c r="A540" s="28"/>
      <c r="B540" s="15"/>
      <c r="C540" s="28"/>
      <c r="D540" s="30"/>
      <c r="E540" s="18"/>
      <c r="F540" s="8"/>
      <c r="G540" s="35"/>
      <c r="H540" s="28"/>
    </row>
    <row r="541" spans="1:8" x14ac:dyDescent="0.2">
      <c r="A541" s="28"/>
      <c r="B541" s="15"/>
      <c r="C541" s="28"/>
      <c r="D541" s="30"/>
      <c r="E541" s="18"/>
      <c r="F541" s="8"/>
      <c r="G541" s="35"/>
      <c r="H541" s="28"/>
    </row>
    <row r="542" spans="1:8" x14ac:dyDescent="0.2">
      <c r="A542" s="28"/>
      <c r="B542" s="15"/>
      <c r="C542" s="28"/>
      <c r="D542" s="30"/>
      <c r="E542" s="18"/>
      <c r="F542" s="8"/>
      <c r="G542" s="35"/>
      <c r="H542" s="28"/>
    </row>
    <row r="543" spans="1:8" x14ac:dyDescent="0.2">
      <c r="A543" s="28"/>
      <c r="B543" s="15"/>
      <c r="C543" s="28"/>
      <c r="D543" s="30"/>
      <c r="E543" s="18"/>
      <c r="F543" s="8"/>
      <c r="G543" s="35"/>
      <c r="H543" s="28"/>
    </row>
    <row r="544" spans="1:8" x14ac:dyDescent="0.2">
      <c r="A544" s="28"/>
      <c r="B544" s="13"/>
      <c r="C544" s="28"/>
      <c r="D544" s="30"/>
      <c r="E544" s="18"/>
      <c r="F544" s="8"/>
      <c r="G544" s="35"/>
      <c r="H544" s="28"/>
    </row>
    <row r="545" spans="1:8" x14ac:dyDescent="0.2">
      <c r="A545" s="28"/>
      <c r="B545" s="15"/>
      <c r="C545" s="28"/>
      <c r="D545" s="30"/>
      <c r="E545" s="18"/>
      <c r="F545" s="8"/>
      <c r="G545" s="35"/>
      <c r="H545" s="28"/>
    </row>
    <row r="546" spans="1:8" x14ac:dyDescent="0.2">
      <c r="A546" s="28"/>
      <c r="B546" s="15"/>
      <c r="C546" s="28"/>
      <c r="D546" s="30"/>
      <c r="E546" s="18"/>
      <c r="F546" s="8"/>
      <c r="G546" s="35"/>
      <c r="H546" s="28"/>
    </row>
    <row r="547" spans="1:8" x14ac:dyDescent="0.2">
      <c r="A547" s="28"/>
      <c r="B547" s="15"/>
      <c r="C547" s="28"/>
      <c r="D547" s="30"/>
      <c r="E547" s="18"/>
      <c r="F547" s="8"/>
      <c r="G547" s="35"/>
      <c r="H547" s="28"/>
    </row>
    <row r="548" spans="1:8" x14ac:dyDescent="0.2">
      <c r="A548" s="28"/>
      <c r="B548" s="15"/>
      <c r="C548" s="28"/>
      <c r="D548" s="30"/>
      <c r="E548" s="18"/>
      <c r="F548" s="8"/>
      <c r="G548" s="35"/>
      <c r="H548" s="28"/>
    </row>
    <row r="549" spans="1:8" x14ac:dyDescent="0.2">
      <c r="A549" s="28"/>
      <c r="B549" s="15"/>
      <c r="C549" s="28"/>
      <c r="D549" s="30"/>
      <c r="E549" s="18"/>
      <c r="F549" s="8"/>
      <c r="G549" s="35"/>
      <c r="H549" s="28"/>
    </row>
    <row r="550" spans="1:8" x14ac:dyDescent="0.2">
      <c r="A550" s="28"/>
      <c r="B550" s="15"/>
      <c r="C550" s="28"/>
      <c r="D550" s="30"/>
      <c r="E550" s="18"/>
      <c r="F550" s="8"/>
      <c r="G550" s="35"/>
      <c r="H550" s="28"/>
    </row>
    <row r="551" spans="1:8" x14ac:dyDescent="0.2">
      <c r="A551" s="28"/>
      <c r="B551" s="15"/>
      <c r="C551" s="28"/>
      <c r="D551" s="30"/>
      <c r="E551" s="18"/>
      <c r="F551" s="8"/>
      <c r="G551" s="35"/>
      <c r="H551" s="28"/>
    </row>
    <row r="552" spans="1:8" x14ac:dyDescent="0.2">
      <c r="A552" s="28"/>
      <c r="B552" s="15"/>
      <c r="C552" s="28"/>
      <c r="D552" s="30"/>
      <c r="E552" s="18"/>
      <c r="F552" s="8"/>
      <c r="G552" s="35"/>
      <c r="H552" s="28"/>
    </row>
    <row r="553" spans="1:8" x14ac:dyDescent="0.2">
      <c r="A553" s="28"/>
      <c r="B553" s="15"/>
      <c r="C553" s="28"/>
      <c r="D553" s="30"/>
      <c r="E553" s="18"/>
      <c r="F553" s="8"/>
      <c r="G553" s="35"/>
      <c r="H553" s="28"/>
    </row>
    <row r="554" spans="1:8" x14ac:dyDescent="0.2">
      <c r="A554" s="28"/>
      <c r="B554" s="15"/>
      <c r="C554" s="28"/>
      <c r="D554" s="30"/>
      <c r="E554" s="18"/>
      <c r="F554" s="8"/>
      <c r="G554" s="35"/>
      <c r="H554" s="28"/>
    </row>
    <row r="555" spans="1:8" x14ac:dyDescent="0.2">
      <c r="A555" s="28"/>
      <c r="B555" s="15"/>
      <c r="C555" s="28"/>
      <c r="D555" s="30"/>
      <c r="E555" s="18"/>
      <c r="F555" s="8"/>
      <c r="G555" s="35"/>
      <c r="H555" s="28"/>
    </row>
    <row r="556" spans="1:8" x14ac:dyDescent="0.2">
      <c r="A556" s="28"/>
      <c r="B556" s="15"/>
      <c r="C556" s="28"/>
      <c r="D556" s="30"/>
      <c r="E556" s="18"/>
      <c r="F556" s="8"/>
      <c r="G556" s="35"/>
      <c r="H556" s="28"/>
    </row>
    <row r="557" spans="1:8" x14ac:dyDescent="0.2">
      <c r="A557" s="28"/>
      <c r="B557" s="15"/>
      <c r="C557" s="28"/>
      <c r="D557" s="30"/>
      <c r="E557" s="18"/>
      <c r="F557" s="8"/>
      <c r="G557" s="35"/>
      <c r="H557" s="28"/>
    </row>
    <row r="558" spans="1:8" x14ac:dyDescent="0.2">
      <c r="A558" s="28"/>
      <c r="B558" s="15"/>
      <c r="C558" s="28"/>
      <c r="D558" s="30"/>
      <c r="E558" s="18"/>
      <c r="F558" s="8"/>
      <c r="G558" s="35"/>
      <c r="H558" s="28"/>
    </row>
    <row r="559" spans="1:8" x14ac:dyDescent="0.2">
      <c r="A559" s="28"/>
      <c r="B559" s="15"/>
      <c r="C559" s="28"/>
      <c r="D559" s="30"/>
      <c r="E559" s="18"/>
      <c r="F559" s="8"/>
      <c r="G559" s="35"/>
      <c r="H559" s="28"/>
    </row>
    <row r="560" spans="1:8" x14ac:dyDescent="0.2">
      <c r="A560" s="28"/>
      <c r="B560" s="15"/>
      <c r="C560" s="28"/>
      <c r="D560" s="30"/>
      <c r="E560" s="18"/>
      <c r="F560" s="8"/>
      <c r="G560" s="35"/>
      <c r="H560" s="28"/>
    </row>
    <row r="561" spans="1:8" x14ac:dyDescent="0.2">
      <c r="A561" s="28"/>
      <c r="B561" s="15"/>
      <c r="C561" s="28"/>
      <c r="D561" s="30"/>
      <c r="E561" s="18"/>
      <c r="F561" s="8"/>
      <c r="G561" s="35"/>
      <c r="H561" s="28"/>
    </row>
    <row r="562" spans="1:8" x14ac:dyDescent="0.2">
      <c r="A562" s="28"/>
      <c r="B562" s="15"/>
      <c r="C562" s="28"/>
      <c r="D562" s="30"/>
      <c r="E562" s="18"/>
      <c r="F562" s="8"/>
      <c r="G562" s="35"/>
      <c r="H562" s="28"/>
    </row>
    <row r="563" spans="1:8" x14ac:dyDescent="0.2">
      <c r="A563" s="28"/>
      <c r="B563" s="15"/>
      <c r="C563" s="28"/>
      <c r="D563" s="30"/>
      <c r="E563" s="18"/>
      <c r="F563" s="8"/>
      <c r="G563" s="35"/>
      <c r="H563" s="28"/>
    </row>
    <row r="564" spans="1:8" x14ac:dyDescent="0.2">
      <c r="A564" s="28"/>
      <c r="B564" s="15"/>
      <c r="C564" s="28"/>
      <c r="D564" s="30"/>
      <c r="E564" s="18"/>
      <c r="F564" s="8"/>
      <c r="G564" s="35"/>
      <c r="H564" s="28"/>
    </row>
    <row r="565" spans="1:8" x14ac:dyDescent="0.2">
      <c r="A565" s="28"/>
      <c r="B565" s="15"/>
      <c r="C565" s="28"/>
      <c r="D565" s="30"/>
      <c r="E565" s="18"/>
      <c r="F565" s="8"/>
      <c r="G565" s="35"/>
      <c r="H565" s="28"/>
    </row>
    <row r="566" spans="1:8" x14ac:dyDescent="0.2">
      <c r="A566" s="28"/>
      <c r="B566" s="15"/>
      <c r="C566" s="28"/>
      <c r="D566" s="30"/>
      <c r="E566" s="18"/>
      <c r="F566" s="8"/>
      <c r="G566" s="35"/>
      <c r="H566" s="28"/>
    </row>
    <row r="567" spans="1:8" x14ac:dyDescent="0.2">
      <c r="A567" s="28"/>
      <c r="B567" s="15"/>
      <c r="C567" s="28"/>
      <c r="D567" s="30"/>
      <c r="E567" s="18"/>
      <c r="F567" s="8"/>
      <c r="G567" s="35"/>
      <c r="H567" s="28"/>
    </row>
    <row r="568" spans="1:8" x14ac:dyDescent="0.2">
      <c r="A568" s="28"/>
      <c r="B568" s="15"/>
      <c r="C568" s="28"/>
      <c r="D568" s="30"/>
      <c r="E568" s="18"/>
      <c r="F568" s="8"/>
      <c r="G568" s="35"/>
      <c r="H568" s="28"/>
    </row>
    <row r="569" spans="1:8" x14ac:dyDescent="0.2">
      <c r="A569" s="28"/>
      <c r="B569" s="15"/>
      <c r="C569" s="28"/>
      <c r="D569" s="30"/>
      <c r="E569" s="18"/>
      <c r="F569" s="8"/>
      <c r="G569" s="35"/>
      <c r="H569" s="28"/>
    </row>
    <row r="570" spans="1:8" x14ac:dyDescent="0.2">
      <c r="A570" s="28"/>
      <c r="B570" s="15"/>
      <c r="C570" s="28"/>
      <c r="D570" s="30"/>
      <c r="E570" s="18"/>
      <c r="F570" s="8"/>
      <c r="G570" s="35"/>
      <c r="H570" s="28"/>
    </row>
    <row r="571" spans="1:8" x14ac:dyDescent="0.2">
      <c r="A571" s="28"/>
      <c r="B571" s="15"/>
      <c r="C571" s="28"/>
      <c r="D571" s="30"/>
      <c r="E571" s="18"/>
      <c r="F571" s="8"/>
      <c r="G571" s="35"/>
      <c r="H571" s="28"/>
    </row>
    <row r="572" spans="1:8" x14ac:dyDescent="0.2">
      <c r="A572" s="28"/>
      <c r="B572" s="15"/>
      <c r="C572" s="28"/>
      <c r="D572" s="30"/>
      <c r="E572" s="18"/>
      <c r="F572" s="8"/>
      <c r="G572" s="35"/>
      <c r="H572" s="28"/>
    </row>
    <row r="573" spans="1:8" x14ac:dyDescent="0.2">
      <c r="A573" s="28"/>
      <c r="B573" s="15"/>
      <c r="C573" s="28"/>
      <c r="D573" s="30"/>
      <c r="E573" s="18"/>
      <c r="F573" s="8"/>
      <c r="G573" s="35"/>
      <c r="H573" s="28"/>
    </row>
    <row r="574" spans="1:8" x14ac:dyDescent="0.2">
      <c r="A574" s="28"/>
      <c r="B574" s="15"/>
      <c r="C574" s="28"/>
      <c r="D574" s="30"/>
      <c r="E574" s="18"/>
      <c r="F574" s="8"/>
      <c r="G574" s="35"/>
      <c r="H574" s="28"/>
    </row>
    <row r="575" spans="1:8" x14ac:dyDescent="0.2">
      <c r="A575" s="28"/>
      <c r="B575" s="15"/>
      <c r="C575" s="28"/>
      <c r="D575" s="30"/>
      <c r="E575" s="18"/>
      <c r="F575" s="8"/>
      <c r="G575" s="35"/>
      <c r="H575" s="28"/>
    </row>
    <row r="576" spans="1:8" x14ac:dyDescent="0.2">
      <c r="A576" s="28"/>
      <c r="B576" s="15"/>
      <c r="C576" s="28"/>
      <c r="D576" s="30"/>
      <c r="E576" s="18"/>
      <c r="F576" s="8"/>
      <c r="G576" s="35"/>
      <c r="H576" s="28"/>
    </row>
    <row r="577" spans="1:8" x14ac:dyDescent="0.2">
      <c r="A577" s="28"/>
      <c r="B577" s="15"/>
      <c r="C577" s="28"/>
      <c r="D577" s="30"/>
      <c r="E577" s="18"/>
      <c r="F577" s="8"/>
      <c r="G577" s="35"/>
      <c r="H577" s="28"/>
    </row>
    <row r="578" spans="1:8" x14ac:dyDescent="0.2">
      <c r="A578" s="28"/>
      <c r="B578" s="15"/>
      <c r="C578" s="28"/>
      <c r="D578" s="30"/>
      <c r="E578" s="18"/>
      <c r="F578" s="8"/>
      <c r="G578" s="35"/>
      <c r="H578" s="28"/>
    </row>
    <row r="579" spans="1:8" x14ac:dyDescent="0.2">
      <c r="A579" s="28"/>
      <c r="B579" s="15"/>
      <c r="C579" s="28"/>
      <c r="D579" s="30"/>
      <c r="E579" s="18"/>
      <c r="F579" s="8"/>
      <c r="G579" s="35"/>
      <c r="H579" s="28"/>
    </row>
    <row r="580" spans="1:8" x14ac:dyDescent="0.2">
      <c r="A580" s="28"/>
      <c r="B580" s="15"/>
      <c r="C580" s="28"/>
      <c r="D580" s="30"/>
      <c r="E580" s="18"/>
      <c r="F580" s="8"/>
      <c r="G580" s="35"/>
      <c r="H580" s="28"/>
    </row>
    <row r="581" spans="1:8" x14ac:dyDescent="0.2">
      <c r="A581" s="28"/>
      <c r="B581" s="15"/>
      <c r="C581" s="28"/>
      <c r="D581" s="30"/>
      <c r="E581" s="18"/>
      <c r="F581" s="8"/>
      <c r="G581" s="35"/>
      <c r="H581" s="28"/>
    </row>
    <row r="582" spans="1:8" x14ac:dyDescent="0.2">
      <c r="A582" s="28"/>
      <c r="B582" s="15"/>
      <c r="C582" s="28"/>
      <c r="D582" s="30"/>
      <c r="E582" s="18"/>
      <c r="F582" s="8"/>
      <c r="G582" s="35"/>
      <c r="H582" s="28"/>
    </row>
    <row r="583" spans="1:8" x14ac:dyDescent="0.2">
      <c r="A583" s="28"/>
      <c r="B583" s="15"/>
      <c r="C583" s="28"/>
      <c r="D583" s="30"/>
      <c r="E583" s="18"/>
      <c r="F583" s="8"/>
      <c r="G583" s="35"/>
      <c r="H583" s="28"/>
    </row>
    <row r="584" spans="1:8" x14ac:dyDescent="0.2">
      <c r="A584" s="28"/>
      <c r="B584" s="15"/>
      <c r="C584" s="28"/>
      <c r="D584" s="30"/>
      <c r="E584" s="18"/>
      <c r="F584" s="8"/>
      <c r="G584" s="35"/>
      <c r="H584" s="28"/>
    </row>
    <row r="585" spans="1:8" x14ac:dyDescent="0.2">
      <c r="A585" s="28"/>
      <c r="B585" s="15"/>
      <c r="C585" s="28"/>
      <c r="D585" s="30"/>
      <c r="E585" s="18"/>
      <c r="F585" s="8"/>
      <c r="G585" s="35"/>
      <c r="H585" s="28"/>
    </row>
    <row r="586" spans="1:8" x14ac:dyDescent="0.2">
      <c r="A586" s="28"/>
      <c r="B586" s="15"/>
      <c r="C586" s="28"/>
      <c r="D586" s="30"/>
      <c r="E586" s="18"/>
      <c r="F586" s="8"/>
      <c r="G586" s="35"/>
      <c r="H586" s="28"/>
    </row>
    <row r="587" spans="1:8" x14ac:dyDescent="0.2">
      <c r="A587" s="28"/>
      <c r="B587" s="15"/>
      <c r="C587" s="28"/>
      <c r="D587" s="30"/>
      <c r="E587" s="18"/>
      <c r="F587" s="8"/>
      <c r="G587" s="35"/>
      <c r="H587" s="28"/>
    </row>
    <row r="588" spans="1:8" x14ac:dyDescent="0.2">
      <c r="A588" s="28"/>
      <c r="B588" s="15"/>
      <c r="C588" s="28"/>
      <c r="D588" s="30"/>
      <c r="E588" s="18"/>
      <c r="F588" s="8"/>
      <c r="G588" s="35"/>
      <c r="H588" s="28"/>
    </row>
    <row r="589" spans="1:8" x14ac:dyDescent="0.2">
      <c r="A589" s="28"/>
      <c r="B589" s="15"/>
      <c r="C589" s="28"/>
      <c r="D589" s="30"/>
      <c r="E589" s="18"/>
      <c r="F589" s="8"/>
      <c r="G589" s="35"/>
      <c r="H589" s="28"/>
    </row>
    <row r="590" spans="1:8" x14ac:dyDescent="0.2">
      <c r="A590" s="28"/>
      <c r="B590" s="15"/>
      <c r="C590" s="28"/>
      <c r="D590" s="30"/>
      <c r="E590" s="18"/>
      <c r="F590" s="8"/>
      <c r="G590" s="35"/>
      <c r="H590" s="28"/>
    </row>
    <row r="591" spans="1:8" x14ac:dyDescent="0.2">
      <c r="A591" s="28"/>
      <c r="B591" s="15"/>
      <c r="C591" s="28"/>
      <c r="D591" s="30"/>
      <c r="E591" s="18"/>
      <c r="F591" s="8"/>
      <c r="G591" s="35"/>
      <c r="H591" s="28"/>
    </row>
    <row r="592" spans="1:8" x14ac:dyDescent="0.2">
      <c r="A592" s="28"/>
      <c r="B592" s="15"/>
      <c r="C592" s="28"/>
      <c r="D592" s="30"/>
      <c r="E592" s="18"/>
      <c r="F592" s="8"/>
      <c r="G592" s="35"/>
      <c r="H592" s="28"/>
    </row>
    <row r="593" spans="1:8" x14ac:dyDescent="0.2">
      <c r="A593" s="28"/>
      <c r="B593" s="15"/>
      <c r="C593" s="28"/>
      <c r="D593" s="30"/>
      <c r="E593" s="18"/>
      <c r="F593" s="8"/>
      <c r="G593" s="35"/>
      <c r="H593" s="28"/>
    </row>
    <row r="594" spans="1:8" x14ac:dyDescent="0.2">
      <c r="A594" s="28"/>
      <c r="B594" s="15"/>
      <c r="C594" s="28"/>
      <c r="D594" s="30"/>
      <c r="E594" s="18"/>
      <c r="F594" s="8"/>
      <c r="G594" s="35"/>
      <c r="H594" s="28"/>
    </row>
    <row r="595" spans="1:8" x14ac:dyDescent="0.2">
      <c r="A595" s="28"/>
      <c r="B595" s="15"/>
      <c r="C595" s="28"/>
      <c r="D595" s="30"/>
      <c r="E595" s="18"/>
      <c r="F595" s="8"/>
      <c r="G595" s="35"/>
      <c r="H595" s="28"/>
    </row>
    <row r="596" spans="1:8" x14ac:dyDescent="0.2">
      <c r="A596" s="28"/>
      <c r="B596" s="15"/>
      <c r="C596" s="28"/>
      <c r="D596" s="30"/>
      <c r="E596" s="18"/>
      <c r="F596" s="8"/>
      <c r="G596" s="35"/>
      <c r="H596" s="28"/>
    </row>
    <row r="597" spans="1:8" x14ac:dyDescent="0.2">
      <c r="A597" s="28"/>
      <c r="B597" s="15"/>
      <c r="C597" s="28"/>
      <c r="D597" s="30"/>
      <c r="E597" s="18"/>
      <c r="F597" s="8"/>
      <c r="G597" s="35"/>
      <c r="H597" s="28"/>
    </row>
    <row r="598" spans="1:8" x14ac:dyDescent="0.2">
      <c r="A598" s="28"/>
      <c r="B598" s="15"/>
      <c r="C598" s="28"/>
      <c r="D598" s="30"/>
      <c r="E598" s="18"/>
      <c r="F598" s="8"/>
      <c r="G598" s="35"/>
      <c r="H598" s="28"/>
    </row>
    <row r="599" spans="1:8" x14ac:dyDescent="0.2">
      <c r="A599" s="28"/>
      <c r="B599" s="15"/>
      <c r="C599" s="28"/>
      <c r="D599" s="30"/>
      <c r="E599" s="18"/>
      <c r="F599" s="8"/>
      <c r="G599" s="35"/>
      <c r="H599" s="28"/>
    </row>
    <row r="600" spans="1:8" x14ac:dyDescent="0.2">
      <c r="A600" s="28"/>
      <c r="B600" s="15"/>
      <c r="C600" s="28"/>
      <c r="D600" s="30"/>
      <c r="E600" s="18"/>
      <c r="F600" s="8"/>
      <c r="G600" s="35"/>
      <c r="H600" s="28"/>
    </row>
    <row r="601" spans="1:8" x14ac:dyDescent="0.2">
      <c r="A601" s="28"/>
      <c r="B601" s="15"/>
      <c r="C601" s="28"/>
      <c r="D601" s="30"/>
      <c r="E601" s="18"/>
      <c r="F601" s="8"/>
      <c r="G601" s="35"/>
      <c r="H601" s="28"/>
    </row>
    <row r="602" spans="1:8" x14ac:dyDescent="0.2">
      <c r="A602" s="28"/>
      <c r="B602" s="15"/>
      <c r="C602" s="28"/>
      <c r="D602" s="30"/>
      <c r="E602" s="18"/>
      <c r="F602" s="8"/>
      <c r="G602" s="35"/>
      <c r="H602" s="28"/>
    </row>
    <row r="603" spans="1:8" x14ac:dyDescent="0.2">
      <c r="A603" s="28"/>
      <c r="B603" s="15"/>
      <c r="C603" s="28"/>
      <c r="D603" s="30"/>
      <c r="E603" s="18"/>
      <c r="F603" s="8"/>
      <c r="G603" s="35"/>
      <c r="H603" s="28"/>
    </row>
    <row r="604" spans="1:8" x14ac:dyDescent="0.2">
      <c r="A604" s="28"/>
      <c r="B604" s="15"/>
      <c r="C604" s="28"/>
      <c r="D604" s="30"/>
      <c r="E604" s="18"/>
      <c r="F604" s="8"/>
      <c r="G604" s="35"/>
      <c r="H604" s="28"/>
    </row>
    <row r="605" spans="1:8" x14ac:dyDescent="0.2">
      <c r="A605" s="28"/>
      <c r="B605" s="15"/>
      <c r="C605" s="28"/>
      <c r="D605" s="30"/>
      <c r="E605" s="18"/>
      <c r="F605" s="8"/>
      <c r="G605" s="35"/>
      <c r="H605" s="28"/>
    </row>
    <row r="606" spans="1:8" x14ac:dyDescent="0.2">
      <c r="A606" s="28"/>
      <c r="B606" s="15"/>
      <c r="C606" s="28"/>
      <c r="D606" s="30"/>
      <c r="E606" s="18"/>
      <c r="F606" s="8"/>
      <c r="G606" s="35"/>
      <c r="H606" s="28"/>
    </row>
    <row r="607" spans="1:8" x14ac:dyDescent="0.2">
      <c r="A607" s="28"/>
      <c r="B607" s="15"/>
      <c r="C607" s="28"/>
      <c r="D607" s="30"/>
      <c r="E607" s="18"/>
      <c r="F607" s="8"/>
      <c r="G607" s="35"/>
      <c r="H607" s="28"/>
    </row>
    <row r="608" spans="1:8" x14ac:dyDescent="0.2">
      <c r="A608" s="28"/>
      <c r="B608" s="15"/>
      <c r="C608" s="28"/>
      <c r="D608" s="30"/>
      <c r="E608" s="18"/>
      <c r="F608" s="8"/>
      <c r="G608" s="35"/>
      <c r="H608" s="28"/>
    </row>
    <row r="609" spans="1:8" x14ac:dyDescent="0.2">
      <c r="A609" s="28"/>
      <c r="B609" s="15"/>
      <c r="C609" s="28"/>
      <c r="D609" s="30"/>
      <c r="E609" s="18"/>
      <c r="F609" s="8"/>
      <c r="G609" s="35"/>
      <c r="H609" s="28"/>
    </row>
    <row r="610" spans="1:8" x14ac:dyDescent="0.2">
      <c r="A610" s="28"/>
      <c r="B610" s="15"/>
      <c r="C610" s="28"/>
      <c r="D610" s="30"/>
      <c r="E610" s="18"/>
      <c r="F610" s="8"/>
      <c r="G610" s="35"/>
      <c r="H610" s="28"/>
    </row>
    <row r="611" spans="1:8" x14ac:dyDescent="0.2">
      <c r="A611" s="28"/>
      <c r="B611" s="15"/>
      <c r="C611" s="28"/>
      <c r="D611" s="30"/>
      <c r="E611" s="18"/>
      <c r="F611" s="8"/>
      <c r="G611" s="35"/>
      <c r="H611" s="28"/>
    </row>
    <row r="612" spans="1:8" x14ac:dyDescent="0.2">
      <c r="A612" s="28"/>
      <c r="B612" s="15"/>
      <c r="C612" s="28"/>
      <c r="D612" s="30"/>
      <c r="E612" s="18"/>
      <c r="F612" s="8"/>
      <c r="G612" s="35"/>
      <c r="H612" s="28"/>
    </row>
    <row r="613" spans="1:8" x14ac:dyDescent="0.2">
      <c r="A613" s="28"/>
      <c r="B613" s="15"/>
      <c r="C613" s="28"/>
      <c r="D613" s="30"/>
      <c r="E613" s="18"/>
      <c r="F613" s="8"/>
      <c r="G613" s="35"/>
      <c r="H613" s="28"/>
    </row>
    <row r="614" spans="1:8" x14ac:dyDescent="0.2">
      <c r="A614" s="28"/>
      <c r="B614" s="15"/>
      <c r="C614" s="28"/>
      <c r="D614" s="30"/>
      <c r="E614" s="18"/>
      <c r="F614" s="8"/>
      <c r="G614" s="35"/>
      <c r="H614" s="28"/>
    </row>
    <row r="615" spans="1:8" x14ac:dyDescent="0.2">
      <c r="A615" s="28"/>
      <c r="B615" s="15"/>
      <c r="C615" s="28"/>
      <c r="D615" s="30"/>
      <c r="E615" s="18"/>
      <c r="F615" s="8"/>
      <c r="G615" s="35"/>
      <c r="H615" s="28"/>
    </row>
    <row r="616" spans="1:8" x14ac:dyDescent="0.2">
      <c r="A616" s="28"/>
      <c r="B616" s="15"/>
      <c r="C616" s="28"/>
      <c r="D616" s="30"/>
      <c r="E616" s="18"/>
      <c r="F616" s="8"/>
      <c r="G616" s="35"/>
      <c r="H616" s="28"/>
    </row>
    <row r="617" spans="1:8" x14ac:dyDescent="0.2">
      <c r="A617" s="28"/>
      <c r="B617" s="15"/>
      <c r="C617" s="28"/>
      <c r="D617" s="30"/>
      <c r="E617" s="18"/>
      <c r="F617" s="8"/>
      <c r="G617" s="35"/>
      <c r="H617" s="28"/>
    </row>
    <row r="618" spans="1:8" x14ac:dyDescent="0.2">
      <c r="A618" s="28"/>
      <c r="B618" s="15"/>
      <c r="C618" s="28"/>
      <c r="D618" s="30"/>
      <c r="E618" s="18"/>
      <c r="F618" s="8"/>
      <c r="G618" s="35"/>
      <c r="H618" s="28"/>
    </row>
    <row r="619" spans="1:8" x14ac:dyDescent="0.2">
      <c r="A619" s="28"/>
      <c r="B619" s="15"/>
      <c r="C619" s="28"/>
      <c r="D619" s="30"/>
      <c r="E619" s="18"/>
      <c r="F619" s="8"/>
      <c r="G619" s="35"/>
      <c r="H619" s="28"/>
    </row>
    <row r="620" spans="1:8" x14ac:dyDescent="0.2">
      <c r="A620" s="28"/>
      <c r="B620" s="15"/>
      <c r="C620" s="28"/>
      <c r="D620" s="30"/>
      <c r="E620" s="18"/>
      <c r="F620" s="8"/>
      <c r="G620" s="35"/>
      <c r="H620" s="28"/>
    </row>
    <row r="621" spans="1:8" x14ac:dyDescent="0.2">
      <c r="A621" s="28"/>
      <c r="B621" s="15"/>
      <c r="C621" s="28"/>
      <c r="D621" s="30"/>
      <c r="E621" s="18"/>
      <c r="F621" s="8"/>
      <c r="G621" s="35"/>
      <c r="H621" s="28"/>
    </row>
    <row r="622" spans="1:8" x14ac:dyDescent="0.2">
      <c r="A622" s="28"/>
      <c r="B622" s="15"/>
      <c r="C622" s="28"/>
      <c r="D622" s="30"/>
      <c r="E622" s="18"/>
      <c r="F622" s="8"/>
      <c r="G622" s="35"/>
      <c r="H622" s="28"/>
    </row>
    <row r="623" spans="1:8" x14ac:dyDescent="0.2">
      <c r="A623" s="28"/>
      <c r="B623" s="15"/>
      <c r="C623" s="28"/>
      <c r="D623" s="30"/>
      <c r="E623" s="18"/>
      <c r="F623" s="8"/>
      <c r="G623" s="35"/>
      <c r="H623" s="28"/>
    </row>
    <row r="624" spans="1:8" x14ac:dyDescent="0.2">
      <c r="A624" s="28"/>
      <c r="B624" s="15"/>
      <c r="C624" s="28"/>
      <c r="D624" s="30"/>
      <c r="E624" s="18"/>
      <c r="F624" s="8"/>
      <c r="G624" s="35"/>
      <c r="H624" s="28"/>
    </row>
    <row r="625" spans="1:8" x14ac:dyDescent="0.2">
      <c r="A625" s="28"/>
      <c r="B625" s="15"/>
      <c r="C625" s="28"/>
      <c r="D625" s="30"/>
      <c r="E625" s="18"/>
      <c r="F625" s="8"/>
      <c r="G625" s="35"/>
      <c r="H625" s="28"/>
    </row>
    <row r="626" spans="1:8" x14ac:dyDescent="0.2">
      <c r="A626" s="28"/>
      <c r="B626" s="15"/>
      <c r="C626" s="28"/>
      <c r="D626" s="30"/>
      <c r="E626" s="18"/>
      <c r="F626" s="8"/>
      <c r="G626" s="35"/>
      <c r="H626" s="28"/>
    </row>
    <row r="627" spans="1:8" x14ac:dyDescent="0.2">
      <c r="A627" s="28"/>
      <c r="B627" s="15"/>
      <c r="C627" s="28"/>
      <c r="D627" s="30"/>
      <c r="E627" s="18"/>
      <c r="F627" s="8"/>
      <c r="G627" s="35"/>
      <c r="H627" s="28"/>
    </row>
    <row r="628" spans="1:8" x14ac:dyDescent="0.2">
      <c r="A628" s="28"/>
      <c r="B628" s="15"/>
      <c r="C628" s="28"/>
      <c r="D628" s="30"/>
      <c r="E628" s="18"/>
      <c r="F628" s="8"/>
      <c r="G628" s="35"/>
      <c r="H628" s="28"/>
    </row>
    <row r="629" spans="1:8" x14ac:dyDescent="0.2">
      <c r="A629" s="28"/>
      <c r="B629" s="15"/>
      <c r="C629" s="28"/>
      <c r="D629" s="30"/>
      <c r="E629" s="18"/>
      <c r="F629" s="8"/>
      <c r="G629" s="35"/>
      <c r="H629" s="28"/>
    </row>
    <row r="630" spans="1:8" x14ac:dyDescent="0.2">
      <c r="A630" s="28"/>
      <c r="B630" s="15"/>
      <c r="C630" s="28"/>
      <c r="D630" s="30"/>
      <c r="E630" s="18"/>
      <c r="F630" s="8"/>
      <c r="G630" s="35"/>
      <c r="H630" s="28"/>
    </row>
    <row r="631" spans="1:8" x14ac:dyDescent="0.2">
      <c r="A631" s="28"/>
      <c r="B631" s="15"/>
      <c r="C631" s="28"/>
      <c r="D631" s="30"/>
      <c r="E631" s="18"/>
      <c r="F631" s="8"/>
      <c r="G631" s="35"/>
      <c r="H631" s="28"/>
    </row>
    <row r="632" spans="1:8" x14ac:dyDescent="0.2">
      <c r="A632" s="28"/>
      <c r="B632" s="15"/>
      <c r="C632" s="28"/>
      <c r="D632" s="30"/>
      <c r="E632" s="18"/>
      <c r="F632" s="8"/>
      <c r="G632" s="35"/>
      <c r="H632" s="28"/>
    </row>
    <row r="633" spans="1:8" x14ac:dyDescent="0.2">
      <c r="A633" s="28"/>
      <c r="B633" s="15"/>
      <c r="C633" s="28"/>
      <c r="D633" s="30"/>
      <c r="E633" s="18"/>
      <c r="F633" s="8"/>
      <c r="G633" s="35"/>
      <c r="H633" s="28"/>
    </row>
    <row r="634" spans="1:8" x14ac:dyDescent="0.2">
      <c r="A634" s="28"/>
      <c r="B634" s="15"/>
      <c r="C634" s="28"/>
      <c r="D634" s="30"/>
      <c r="E634" s="18"/>
      <c r="F634" s="8"/>
      <c r="G634" s="35"/>
      <c r="H634" s="28"/>
    </row>
    <row r="635" spans="1:8" x14ac:dyDescent="0.2">
      <c r="A635" s="28"/>
      <c r="B635" s="15"/>
      <c r="C635" s="28"/>
      <c r="D635" s="30"/>
      <c r="E635" s="18"/>
      <c r="F635" s="8"/>
      <c r="G635" s="35"/>
      <c r="H635" s="28"/>
    </row>
    <row r="636" spans="1:8" x14ac:dyDescent="0.2">
      <c r="A636" s="28"/>
      <c r="B636" s="15"/>
      <c r="C636" s="28"/>
      <c r="D636" s="30"/>
      <c r="E636" s="18"/>
      <c r="F636" s="8"/>
      <c r="G636" s="35"/>
      <c r="H636" s="28"/>
    </row>
    <row r="637" spans="1:8" x14ac:dyDescent="0.2">
      <c r="A637" s="28"/>
      <c r="B637" s="15"/>
      <c r="C637" s="28"/>
      <c r="D637" s="30"/>
      <c r="E637" s="18"/>
      <c r="F637" s="8"/>
      <c r="G637" s="35"/>
      <c r="H637" s="28"/>
    </row>
    <row r="638" spans="1:8" x14ac:dyDescent="0.2">
      <c r="A638" s="28"/>
      <c r="B638" s="15"/>
      <c r="C638" s="28"/>
      <c r="D638" s="30"/>
      <c r="E638" s="18"/>
      <c r="F638" s="8"/>
      <c r="G638" s="35"/>
      <c r="H638" s="28"/>
    </row>
    <row r="639" spans="1:8" x14ac:dyDescent="0.2">
      <c r="A639" s="28"/>
      <c r="B639" s="15"/>
      <c r="C639" s="28"/>
      <c r="D639" s="30"/>
      <c r="E639" s="18"/>
      <c r="F639" s="8"/>
      <c r="G639" s="35"/>
      <c r="H639" s="28"/>
    </row>
    <row r="640" spans="1:8" x14ac:dyDescent="0.2">
      <c r="A640" s="28"/>
      <c r="B640" s="15"/>
      <c r="C640" s="28"/>
      <c r="D640" s="30"/>
      <c r="E640" s="18"/>
      <c r="F640" s="8"/>
      <c r="G640" s="35"/>
      <c r="H640" s="28"/>
    </row>
    <row r="641" spans="1:8" x14ac:dyDescent="0.2">
      <c r="A641" s="28"/>
      <c r="B641" s="15"/>
      <c r="C641" s="28"/>
      <c r="D641" s="30"/>
      <c r="E641" s="18"/>
      <c r="F641" s="8"/>
      <c r="G641" s="35"/>
      <c r="H641" s="28"/>
    </row>
    <row r="642" spans="1:8" x14ac:dyDescent="0.2">
      <c r="A642" s="28"/>
      <c r="B642" s="15"/>
      <c r="C642" s="28"/>
      <c r="D642" s="30"/>
      <c r="E642" s="18"/>
      <c r="F642" s="8"/>
      <c r="G642" s="35"/>
      <c r="H642" s="28"/>
    </row>
    <row r="643" spans="1:8" x14ac:dyDescent="0.2">
      <c r="A643" s="28"/>
      <c r="B643" s="15"/>
      <c r="C643" s="28"/>
      <c r="D643" s="30"/>
      <c r="E643" s="18"/>
      <c r="F643" s="8"/>
      <c r="G643" s="35"/>
      <c r="H643" s="28"/>
    </row>
    <row r="644" spans="1:8" x14ac:dyDescent="0.2">
      <c r="A644" s="28"/>
      <c r="B644" s="15"/>
      <c r="C644" s="28"/>
      <c r="D644" s="30"/>
      <c r="E644" s="18"/>
      <c r="F644" s="8"/>
      <c r="G644" s="35"/>
      <c r="H644" s="28"/>
    </row>
    <row r="645" spans="1:8" x14ac:dyDescent="0.2">
      <c r="A645" s="28"/>
      <c r="B645" s="15"/>
      <c r="C645" s="28"/>
      <c r="D645" s="30"/>
      <c r="E645" s="18"/>
      <c r="F645" s="8"/>
      <c r="G645" s="35"/>
      <c r="H645" s="28"/>
    </row>
    <row r="646" spans="1:8" x14ac:dyDescent="0.2">
      <c r="A646" s="28"/>
      <c r="B646" s="15"/>
      <c r="C646" s="28"/>
      <c r="D646" s="30"/>
      <c r="E646" s="18"/>
      <c r="F646" s="8"/>
      <c r="G646" s="35"/>
      <c r="H646" s="28"/>
    </row>
    <row r="647" spans="1:8" x14ac:dyDescent="0.2">
      <c r="A647" s="28"/>
      <c r="B647" s="15"/>
      <c r="C647" s="28"/>
      <c r="D647" s="30"/>
      <c r="E647" s="18"/>
      <c r="F647" s="8"/>
      <c r="G647" s="35"/>
      <c r="H647" s="28"/>
    </row>
    <row r="648" spans="1:8" x14ac:dyDescent="0.2">
      <c r="A648" s="28"/>
      <c r="B648" s="15"/>
      <c r="C648" s="28"/>
      <c r="D648" s="30"/>
      <c r="E648" s="18"/>
      <c r="F648" s="8"/>
      <c r="G648" s="35"/>
      <c r="H648" s="28"/>
    </row>
    <row r="649" spans="1:8" x14ac:dyDescent="0.2">
      <c r="A649" s="28"/>
      <c r="B649" s="15"/>
      <c r="C649" s="28"/>
      <c r="D649" s="30"/>
      <c r="E649" s="18"/>
      <c r="F649" s="8"/>
      <c r="G649" s="35"/>
      <c r="H649" s="28"/>
    </row>
    <row r="650" spans="1:8" x14ac:dyDescent="0.2">
      <c r="A650" s="28"/>
      <c r="B650" s="15"/>
      <c r="C650" s="28"/>
      <c r="D650" s="30"/>
      <c r="E650" s="18"/>
      <c r="F650" s="8"/>
      <c r="G650" s="35"/>
      <c r="H650" s="28"/>
    </row>
    <row r="651" spans="1:8" x14ac:dyDescent="0.2">
      <c r="A651" s="28"/>
      <c r="B651" s="15"/>
      <c r="C651" s="28"/>
      <c r="D651" s="30"/>
      <c r="E651" s="18"/>
      <c r="F651" s="8"/>
      <c r="G651" s="35"/>
      <c r="H651" s="28"/>
    </row>
    <row r="652" spans="1:8" x14ac:dyDescent="0.2">
      <c r="A652" s="28"/>
      <c r="B652" s="15"/>
      <c r="C652" s="28"/>
      <c r="D652" s="30"/>
      <c r="E652" s="18"/>
      <c r="F652" s="8"/>
      <c r="G652" s="35"/>
      <c r="H652" s="28"/>
    </row>
    <row r="653" spans="1:8" x14ac:dyDescent="0.2">
      <c r="A653" s="28"/>
      <c r="B653" s="15"/>
      <c r="C653" s="28"/>
      <c r="D653" s="30"/>
      <c r="E653" s="18"/>
      <c r="F653" s="8"/>
      <c r="G653" s="35"/>
      <c r="H653" s="28"/>
    </row>
    <row r="654" spans="1:8" x14ac:dyDescent="0.2">
      <c r="A654" s="28"/>
      <c r="B654" s="15"/>
      <c r="C654" s="28"/>
      <c r="D654" s="30"/>
      <c r="E654" s="18"/>
      <c r="F654" s="8"/>
      <c r="G654" s="35"/>
      <c r="H654" s="28"/>
    </row>
    <row r="655" spans="1:8" x14ac:dyDescent="0.2">
      <c r="A655" s="28"/>
      <c r="B655" s="15"/>
      <c r="C655" s="28"/>
      <c r="D655" s="30"/>
      <c r="E655" s="18"/>
      <c r="F655" s="8"/>
      <c r="G655" s="35"/>
      <c r="H655" s="28"/>
    </row>
    <row r="656" spans="1:8" x14ac:dyDescent="0.2">
      <c r="A656" s="28"/>
      <c r="B656" s="15"/>
      <c r="C656" s="28"/>
      <c r="D656" s="30"/>
      <c r="E656" s="18"/>
      <c r="F656" s="8"/>
      <c r="G656" s="35"/>
      <c r="H656" s="28"/>
    </row>
    <row r="657" spans="1:8" x14ac:dyDescent="0.2">
      <c r="A657" s="28"/>
      <c r="B657" s="15"/>
      <c r="C657" s="28"/>
      <c r="D657" s="30"/>
      <c r="E657" s="18"/>
      <c r="F657" s="8"/>
      <c r="G657" s="35"/>
      <c r="H657" s="28"/>
    </row>
    <row r="658" spans="1:8" x14ac:dyDescent="0.2">
      <c r="A658" s="28"/>
      <c r="B658" s="15"/>
      <c r="C658" s="28"/>
      <c r="D658" s="30"/>
      <c r="E658" s="18"/>
      <c r="F658" s="8"/>
      <c r="G658" s="35"/>
      <c r="H658" s="28"/>
    </row>
    <row r="659" spans="1:8" x14ac:dyDescent="0.2">
      <c r="A659" s="28"/>
      <c r="B659" s="15"/>
      <c r="C659" s="28"/>
      <c r="D659" s="30"/>
      <c r="E659" s="18"/>
      <c r="F659" s="8"/>
      <c r="G659" s="35"/>
      <c r="H659" s="28"/>
    </row>
    <row r="660" spans="1:8" x14ac:dyDescent="0.2">
      <c r="A660" s="28"/>
      <c r="B660" s="15"/>
      <c r="C660" s="28"/>
      <c r="D660" s="30"/>
      <c r="E660" s="18"/>
      <c r="F660" s="8"/>
      <c r="G660" s="35"/>
      <c r="H660" s="28"/>
    </row>
    <row r="661" spans="1:8" x14ac:dyDescent="0.2">
      <c r="A661" s="28"/>
      <c r="B661" s="15"/>
      <c r="C661" s="28"/>
      <c r="D661" s="30"/>
      <c r="E661" s="18"/>
      <c r="F661" s="8"/>
      <c r="G661" s="35"/>
      <c r="H661" s="28"/>
    </row>
    <row r="662" spans="1:8" x14ac:dyDescent="0.2">
      <c r="A662" s="28"/>
      <c r="B662" s="15"/>
      <c r="C662" s="28"/>
      <c r="D662" s="30"/>
      <c r="E662" s="18"/>
      <c r="F662" s="8"/>
      <c r="G662" s="35"/>
      <c r="H662" s="28"/>
    </row>
    <row r="663" spans="1:8" x14ac:dyDescent="0.2">
      <c r="A663" s="28"/>
      <c r="B663" s="15"/>
      <c r="C663" s="28"/>
      <c r="D663" s="30"/>
      <c r="E663" s="18"/>
      <c r="F663" s="8"/>
      <c r="G663" s="35"/>
      <c r="H663" s="28"/>
    </row>
    <row r="664" spans="1:8" x14ac:dyDescent="0.2">
      <c r="A664" s="28"/>
      <c r="B664" s="15"/>
      <c r="C664" s="28"/>
      <c r="D664" s="30"/>
      <c r="E664" s="18"/>
      <c r="F664" s="8"/>
      <c r="G664" s="35"/>
      <c r="H664" s="28"/>
    </row>
    <row r="665" spans="1:8" x14ac:dyDescent="0.2">
      <c r="A665" s="28"/>
      <c r="B665" s="15"/>
      <c r="C665" s="28"/>
      <c r="D665" s="30"/>
      <c r="E665" s="18"/>
      <c r="F665" s="8"/>
      <c r="G665" s="35"/>
      <c r="H665" s="28"/>
    </row>
    <row r="666" spans="1:8" x14ac:dyDescent="0.2">
      <c r="A666" s="28"/>
      <c r="B666" s="15"/>
      <c r="C666" s="28"/>
      <c r="D666" s="30"/>
      <c r="E666" s="18"/>
      <c r="F666" s="8"/>
      <c r="G666" s="35"/>
      <c r="H666" s="28"/>
    </row>
    <row r="667" spans="1:8" x14ac:dyDescent="0.15">
      <c r="A667" s="28"/>
      <c r="B667" s="16"/>
      <c r="C667" s="28"/>
      <c r="D667" s="30"/>
      <c r="E667" s="18"/>
      <c r="F667" s="8"/>
      <c r="G667" s="35"/>
      <c r="H667" s="28"/>
    </row>
    <row r="668" spans="1:8" x14ac:dyDescent="0.15">
      <c r="A668" s="28"/>
      <c r="B668" s="16"/>
      <c r="C668" s="28"/>
      <c r="D668" s="30"/>
      <c r="E668" s="18"/>
      <c r="F668" s="8"/>
      <c r="G668" s="35"/>
      <c r="H668" s="28"/>
    </row>
    <row r="669" spans="1:8" x14ac:dyDescent="0.15">
      <c r="A669" s="28"/>
      <c r="B669" s="16"/>
      <c r="C669" s="28"/>
      <c r="D669" s="30"/>
      <c r="E669" s="18"/>
      <c r="F669" s="8"/>
      <c r="G669" s="35"/>
      <c r="H669" s="28"/>
    </row>
    <row r="670" spans="1:8" x14ac:dyDescent="0.15">
      <c r="A670" s="28"/>
      <c r="B670" s="16"/>
      <c r="C670" s="28"/>
      <c r="D670" s="30"/>
      <c r="E670" s="18"/>
      <c r="F670" s="8"/>
      <c r="G670" s="35"/>
      <c r="H670" s="28"/>
    </row>
    <row r="671" spans="1:8" x14ac:dyDescent="0.15">
      <c r="A671" s="28"/>
      <c r="B671" s="16"/>
      <c r="C671" s="28"/>
      <c r="D671" s="30"/>
      <c r="E671" s="18"/>
      <c r="F671" s="8"/>
      <c r="G671" s="35"/>
      <c r="H671" s="28"/>
    </row>
    <row r="672" spans="1:8" x14ac:dyDescent="0.2">
      <c r="A672" s="28"/>
      <c r="B672" s="15"/>
      <c r="C672" s="28"/>
      <c r="D672" s="30"/>
      <c r="E672" s="18"/>
      <c r="F672" s="8"/>
      <c r="G672" s="35"/>
      <c r="H672" s="28"/>
    </row>
    <row r="673" spans="1:8" x14ac:dyDescent="0.2">
      <c r="A673" s="28"/>
      <c r="B673" s="15"/>
      <c r="C673" s="28"/>
      <c r="D673" s="30"/>
      <c r="E673" s="18"/>
      <c r="F673" s="8"/>
      <c r="G673" s="35"/>
      <c r="H673" s="28"/>
    </row>
    <row r="674" spans="1:8" x14ac:dyDescent="0.2">
      <c r="A674" s="28"/>
      <c r="B674" s="15"/>
      <c r="C674" s="28"/>
      <c r="D674" s="30"/>
      <c r="E674" s="18"/>
      <c r="F674" s="8"/>
      <c r="G674" s="35"/>
      <c r="H674" s="28"/>
    </row>
    <row r="675" spans="1:8" x14ac:dyDescent="0.2">
      <c r="A675" s="28"/>
      <c r="B675" s="15"/>
      <c r="C675" s="28"/>
      <c r="D675" s="30"/>
      <c r="E675" s="18"/>
      <c r="F675" s="8"/>
      <c r="G675" s="35"/>
      <c r="H675" s="28"/>
    </row>
    <row r="676" spans="1:8" x14ac:dyDescent="0.2">
      <c r="A676" s="28"/>
      <c r="B676" s="15"/>
      <c r="C676" s="28"/>
      <c r="D676" s="30"/>
      <c r="E676" s="18"/>
      <c r="F676" s="8"/>
      <c r="G676" s="35"/>
      <c r="H676" s="28"/>
    </row>
    <row r="677" spans="1:8" x14ac:dyDescent="0.2">
      <c r="A677" s="28"/>
      <c r="B677" s="15"/>
      <c r="C677" s="28"/>
      <c r="D677" s="30"/>
      <c r="E677" s="18"/>
      <c r="F677" s="8"/>
      <c r="G677" s="35"/>
      <c r="H677" s="28"/>
    </row>
    <row r="678" spans="1:8" x14ac:dyDescent="0.2">
      <c r="A678" s="28"/>
      <c r="B678" s="15"/>
      <c r="C678" s="28"/>
      <c r="D678" s="30"/>
      <c r="E678" s="18"/>
      <c r="F678" s="8"/>
      <c r="G678" s="35"/>
      <c r="H678" s="28"/>
    </row>
    <row r="679" spans="1:8" x14ac:dyDescent="0.2">
      <c r="A679" s="28"/>
      <c r="B679" s="15"/>
      <c r="C679" s="28"/>
      <c r="D679" s="30"/>
      <c r="E679" s="18"/>
      <c r="F679" s="8"/>
      <c r="G679" s="35"/>
      <c r="H679" s="28"/>
    </row>
    <row r="680" spans="1:8" x14ac:dyDescent="0.2">
      <c r="A680" s="28"/>
      <c r="B680" s="15"/>
      <c r="C680" s="28"/>
      <c r="D680" s="30"/>
      <c r="E680" s="18"/>
      <c r="F680" s="8"/>
      <c r="G680" s="35"/>
      <c r="H680" s="28"/>
    </row>
    <row r="681" spans="1:8" x14ac:dyDescent="0.2">
      <c r="A681" s="28"/>
      <c r="B681" s="15"/>
      <c r="C681" s="28"/>
      <c r="D681" s="30"/>
      <c r="E681" s="18"/>
      <c r="F681" s="8"/>
      <c r="G681" s="35"/>
      <c r="H681" s="28"/>
    </row>
    <row r="682" spans="1:8" x14ac:dyDescent="0.2">
      <c r="A682" s="28"/>
      <c r="B682" s="15"/>
      <c r="C682" s="28"/>
      <c r="D682" s="30"/>
      <c r="E682" s="18"/>
      <c r="F682" s="8"/>
      <c r="G682" s="35"/>
      <c r="H682" s="28"/>
    </row>
    <row r="683" spans="1:8" x14ac:dyDescent="0.2">
      <c r="A683" s="28"/>
      <c r="B683" s="15"/>
      <c r="C683" s="28"/>
      <c r="D683" s="30"/>
      <c r="E683" s="18"/>
      <c r="F683" s="8"/>
      <c r="G683" s="35"/>
      <c r="H683" s="28"/>
    </row>
    <row r="684" spans="1:8" x14ac:dyDescent="0.2">
      <c r="A684" s="28"/>
      <c r="B684" s="15"/>
      <c r="C684" s="28"/>
      <c r="D684" s="30"/>
      <c r="E684" s="18"/>
      <c r="F684" s="8"/>
      <c r="G684" s="35"/>
      <c r="H684" s="28"/>
    </row>
    <row r="685" spans="1:8" x14ac:dyDescent="0.2">
      <c r="A685" s="28"/>
      <c r="B685" s="15"/>
      <c r="C685" s="28"/>
      <c r="D685" s="30"/>
      <c r="E685" s="18"/>
      <c r="F685" s="8"/>
      <c r="G685" s="35"/>
      <c r="H685" s="28"/>
    </row>
    <row r="686" spans="1:8" x14ac:dyDescent="0.2">
      <c r="A686" s="28"/>
      <c r="B686" s="15"/>
      <c r="C686" s="28"/>
      <c r="D686" s="30"/>
      <c r="E686" s="18"/>
      <c r="F686" s="8"/>
      <c r="G686" s="35"/>
      <c r="H686" s="28"/>
    </row>
    <row r="687" spans="1:8" x14ac:dyDescent="0.2">
      <c r="A687" s="28"/>
      <c r="B687" s="15"/>
      <c r="C687" s="28"/>
      <c r="D687" s="30"/>
      <c r="E687" s="18"/>
      <c r="F687" s="8"/>
      <c r="G687" s="35"/>
      <c r="H687" s="28"/>
    </row>
    <row r="688" spans="1:8" x14ac:dyDescent="0.2">
      <c r="A688" s="28"/>
      <c r="B688" s="15"/>
      <c r="C688" s="28"/>
      <c r="D688" s="30"/>
      <c r="E688" s="18"/>
      <c r="F688" s="8"/>
      <c r="G688" s="35"/>
      <c r="H688" s="28"/>
    </row>
    <row r="689" spans="1:8" x14ac:dyDescent="0.2">
      <c r="A689" s="28"/>
      <c r="B689" s="15"/>
      <c r="C689" s="28"/>
      <c r="D689" s="30"/>
      <c r="E689" s="18"/>
      <c r="F689" s="8"/>
      <c r="G689" s="35"/>
      <c r="H689" s="28"/>
    </row>
    <row r="690" spans="1:8" x14ac:dyDescent="0.2">
      <c r="A690" s="28"/>
      <c r="B690" s="15"/>
      <c r="C690" s="28"/>
      <c r="D690" s="30"/>
      <c r="E690" s="18"/>
      <c r="F690" s="8"/>
      <c r="G690" s="35"/>
      <c r="H690" s="28"/>
    </row>
    <row r="691" spans="1:8" x14ac:dyDescent="0.2">
      <c r="A691" s="28"/>
      <c r="B691" s="15"/>
      <c r="C691" s="28"/>
      <c r="D691" s="30"/>
      <c r="E691" s="18"/>
      <c r="F691" s="8"/>
      <c r="G691" s="35"/>
      <c r="H691" s="28"/>
    </row>
    <row r="692" spans="1:8" x14ac:dyDescent="0.2">
      <c r="A692" s="28"/>
      <c r="B692" s="15"/>
      <c r="C692" s="28"/>
      <c r="D692" s="30"/>
      <c r="E692" s="18"/>
      <c r="F692" s="8"/>
      <c r="G692" s="35"/>
      <c r="H692" s="28"/>
    </row>
    <row r="693" spans="1:8" x14ac:dyDescent="0.2">
      <c r="A693" s="28"/>
      <c r="B693" s="15"/>
      <c r="C693" s="28"/>
      <c r="D693" s="30"/>
      <c r="E693" s="18"/>
      <c r="F693" s="8"/>
      <c r="G693" s="35"/>
      <c r="H693" s="28"/>
    </row>
    <row r="694" spans="1:8" x14ac:dyDescent="0.2">
      <c r="A694" s="28"/>
      <c r="B694" s="15"/>
      <c r="C694" s="28"/>
      <c r="D694" s="30"/>
      <c r="E694" s="18"/>
      <c r="F694" s="8"/>
      <c r="G694" s="35"/>
      <c r="H694" s="28"/>
    </row>
    <row r="695" spans="1:8" x14ac:dyDescent="0.2">
      <c r="A695" s="28"/>
      <c r="B695" s="15"/>
      <c r="C695" s="28"/>
      <c r="D695" s="30"/>
      <c r="E695" s="18"/>
      <c r="F695" s="8"/>
      <c r="G695" s="35"/>
      <c r="H695" s="28"/>
    </row>
    <row r="696" spans="1:8" x14ac:dyDescent="0.2">
      <c r="A696" s="28"/>
      <c r="B696" s="15"/>
      <c r="C696" s="28"/>
      <c r="D696" s="30"/>
      <c r="E696" s="18"/>
      <c r="F696" s="8"/>
      <c r="G696" s="35"/>
      <c r="H696" s="28"/>
    </row>
    <row r="697" spans="1:8" x14ac:dyDescent="0.2">
      <c r="A697" s="28"/>
      <c r="B697" s="15"/>
      <c r="C697" s="28"/>
      <c r="D697" s="30"/>
      <c r="E697" s="18"/>
      <c r="F697" s="8"/>
      <c r="G697" s="35"/>
      <c r="H697" s="28"/>
    </row>
    <row r="698" spans="1:8" x14ac:dyDescent="0.2">
      <c r="A698" s="28"/>
      <c r="B698" s="15"/>
      <c r="C698" s="28"/>
      <c r="D698" s="30"/>
      <c r="E698" s="18"/>
      <c r="F698" s="8"/>
      <c r="G698" s="35"/>
      <c r="H698" s="28"/>
    </row>
    <row r="699" spans="1:8" x14ac:dyDescent="0.2">
      <c r="A699" s="28"/>
      <c r="B699" s="15"/>
      <c r="C699" s="28"/>
      <c r="D699" s="30"/>
      <c r="E699" s="18"/>
      <c r="F699" s="8"/>
      <c r="G699" s="35"/>
      <c r="H699" s="28"/>
    </row>
    <row r="700" spans="1:8" x14ac:dyDescent="0.2">
      <c r="A700" s="28"/>
      <c r="B700" s="15"/>
      <c r="C700" s="28"/>
      <c r="D700" s="30"/>
      <c r="E700" s="18"/>
      <c r="F700" s="8"/>
      <c r="G700" s="35"/>
      <c r="H700" s="28"/>
    </row>
    <row r="701" spans="1:8" x14ac:dyDescent="0.2">
      <c r="A701" s="28"/>
      <c r="B701" s="15"/>
      <c r="C701" s="28"/>
      <c r="D701" s="30"/>
      <c r="E701" s="18"/>
      <c r="F701" s="8"/>
      <c r="G701" s="35"/>
      <c r="H701" s="28"/>
    </row>
    <row r="702" spans="1:8" x14ac:dyDescent="0.2">
      <c r="A702" s="28"/>
      <c r="B702" s="15"/>
      <c r="C702" s="28"/>
      <c r="D702" s="30"/>
      <c r="E702" s="18"/>
      <c r="F702" s="8"/>
      <c r="G702" s="35"/>
      <c r="H702" s="28"/>
    </row>
    <row r="703" spans="1:8" x14ac:dyDescent="0.2">
      <c r="A703" s="28"/>
      <c r="B703" s="15"/>
      <c r="C703" s="28"/>
      <c r="D703" s="30"/>
      <c r="E703" s="18"/>
      <c r="F703" s="8"/>
      <c r="G703" s="35"/>
      <c r="H703" s="28"/>
    </row>
    <row r="704" spans="1:8" x14ac:dyDescent="0.2">
      <c r="A704" s="28"/>
      <c r="B704" s="15"/>
      <c r="C704" s="28"/>
      <c r="D704" s="30"/>
      <c r="E704" s="18"/>
      <c r="F704" s="8"/>
      <c r="G704" s="35"/>
      <c r="H704" s="28"/>
    </row>
    <row r="705" spans="1:8" x14ac:dyDescent="0.2">
      <c r="A705" s="28"/>
      <c r="B705" s="15"/>
      <c r="C705" s="28"/>
      <c r="D705" s="30"/>
      <c r="E705" s="18"/>
      <c r="F705" s="8"/>
      <c r="G705" s="35"/>
      <c r="H705" s="28"/>
    </row>
    <row r="706" spans="1:8" x14ac:dyDescent="0.2">
      <c r="A706" s="28"/>
      <c r="B706" s="15"/>
      <c r="C706" s="28"/>
      <c r="D706" s="30"/>
      <c r="E706" s="18"/>
      <c r="F706" s="8"/>
      <c r="G706" s="35"/>
      <c r="H706" s="28"/>
    </row>
    <row r="707" spans="1:8" x14ac:dyDescent="0.2">
      <c r="A707" s="28"/>
      <c r="B707" s="15"/>
      <c r="C707" s="28"/>
      <c r="D707" s="30"/>
      <c r="E707" s="18"/>
      <c r="F707" s="8"/>
      <c r="G707" s="35"/>
      <c r="H707" s="28"/>
    </row>
    <row r="708" spans="1:8" x14ac:dyDescent="0.2">
      <c r="A708" s="28"/>
      <c r="B708" s="15"/>
      <c r="C708" s="28"/>
      <c r="D708" s="30"/>
      <c r="E708" s="18"/>
      <c r="F708" s="8"/>
      <c r="G708" s="35"/>
      <c r="H708" s="28"/>
    </row>
    <row r="709" spans="1:8" x14ac:dyDescent="0.2">
      <c r="A709" s="28"/>
      <c r="B709" s="15"/>
      <c r="C709" s="28"/>
      <c r="D709" s="30"/>
      <c r="E709" s="18"/>
      <c r="F709" s="8"/>
      <c r="G709" s="35"/>
      <c r="H709" s="28"/>
    </row>
    <row r="710" spans="1:8" x14ac:dyDescent="0.2">
      <c r="A710" s="28"/>
      <c r="B710" s="15"/>
      <c r="C710" s="28"/>
      <c r="D710" s="30"/>
      <c r="E710" s="18"/>
      <c r="F710" s="8"/>
      <c r="G710" s="35"/>
      <c r="H710" s="28"/>
    </row>
    <row r="711" spans="1:8" x14ac:dyDescent="0.2">
      <c r="A711" s="28"/>
      <c r="B711" s="15"/>
      <c r="C711" s="28"/>
      <c r="D711" s="30"/>
      <c r="E711" s="18"/>
      <c r="F711" s="8"/>
      <c r="G711" s="35"/>
      <c r="H711" s="28"/>
    </row>
    <row r="712" spans="1:8" x14ac:dyDescent="0.2">
      <c r="A712" s="28"/>
      <c r="B712" s="15"/>
      <c r="C712" s="28"/>
      <c r="D712" s="30"/>
      <c r="E712" s="18"/>
      <c r="F712" s="8"/>
      <c r="G712" s="35"/>
      <c r="H712" s="28"/>
    </row>
    <row r="713" spans="1:8" x14ac:dyDescent="0.2">
      <c r="A713" s="28"/>
      <c r="B713" s="15"/>
      <c r="C713" s="28"/>
      <c r="D713" s="30"/>
      <c r="E713" s="18"/>
      <c r="F713" s="8"/>
      <c r="G713" s="35"/>
      <c r="H713" s="28"/>
    </row>
    <row r="714" spans="1:8" x14ac:dyDescent="0.2">
      <c r="A714" s="28"/>
      <c r="B714" s="15"/>
      <c r="C714" s="28"/>
      <c r="D714" s="30"/>
      <c r="E714" s="18"/>
      <c r="F714" s="8"/>
      <c r="G714" s="35"/>
      <c r="H714" s="28"/>
    </row>
    <row r="715" spans="1:8" x14ac:dyDescent="0.2">
      <c r="A715" s="28"/>
      <c r="B715" s="15"/>
      <c r="C715" s="28"/>
      <c r="D715" s="30"/>
      <c r="E715" s="18"/>
      <c r="F715" s="8"/>
      <c r="G715" s="35"/>
      <c r="H715" s="28"/>
    </row>
    <row r="716" spans="1:8" x14ac:dyDescent="0.2">
      <c r="A716" s="28"/>
      <c r="B716" s="15"/>
      <c r="C716" s="28"/>
      <c r="D716" s="30"/>
      <c r="E716" s="18"/>
      <c r="F716" s="8"/>
      <c r="G716" s="35"/>
      <c r="H716" s="28"/>
    </row>
    <row r="717" spans="1:8" x14ac:dyDescent="0.2">
      <c r="A717" s="28"/>
      <c r="B717" s="15"/>
      <c r="C717" s="28"/>
      <c r="D717" s="30"/>
      <c r="E717" s="18"/>
      <c r="F717" s="8"/>
      <c r="G717" s="35"/>
      <c r="H717" s="28"/>
    </row>
    <row r="718" spans="1:8" x14ac:dyDescent="0.2">
      <c r="A718" s="28"/>
      <c r="B718" s="15"/>
      <c r="C718" s="28"/>
      <c r="D718" s="30"/>
      <c r="E718" s="18"/>
      <c r="F718" s="8"/>
      <c r="G718" s="35"/>
      <c r="H718" s="28"/>
    </row>
    <row r="719" spans="1:8" x14ac:dyDescent="0.2">
      <c r="A719" s="28"/>
      <c r="B719" s="15"/>
      <c r="C719" s="28"/>
      <c r="D719" s="30"/>
      <c r="E719" s="18"/>
      <c r="F719" s="8"/>
      <c r="G719" s="35"/>
      <c r="H719" s="28"/>
    </row>
    <row r="720" spans="1:8" x14ac:dyDescent="0.2">
      <c r="A720" s="28"/>
      <c r="B720" s="15"/>
      <c r="C720" s="28"/>
      <c r="D720" s="30"/>
      <c r="E720" s="18"/>
      <c r="F720" s="8"/>
      <c r="G720" s="35"/>
      <c r="H720" s="28"/>
    </row>
    <row r="721" spans="1:8" x14ac:dyDescent="0.2">
      <c r="A721" s="28"/>
      <c r="B721" s="15"/>
      <c r="C721" s="28"/>
      <c r="D721" s="30"/>
      <c r="E721" s="18"/>
      <c r="F721" s="8"/>
      <c r="G721" s="35"/>
      <c r="H721" s="28"/>
    </row>
    <row r="722" spans="1:8" x14ac:dyDescent="0.2">
      <c r="A722" s="28"/>
      <c r="B722" s="15"/>
      <c r="C722" s="28"/>
      <c r="D722" s="30"/>
      <c r="E722" s="18"/>
      <c r="F722" s="8"/>
      <c r="G722" s="35"/>
      <c r="H722" s="28"/>
    </row>
    <row r="723" spans="1:8" x14ac:dyDescent="0.2">
      <c r="A723" s="28"/>
      <c r="B723" s="15"/>
      <c r="C723" s="28"/>
      <c r="D723" s="30"/>
      <c r="E723" s="18"/>
      <c r="F723" s="8"/>
      <c r="G723" s="35"/>
      <c r="H723" s="28"/>
    </row>
    <row r="724" spans="1:8" x14ac:dyDescent="0.2">
      <c r="A724" s="28"/>
      <c r="B724" s="15"/>
      <c r="C724" s="28"/>
      <c r="D724" s="30"/>
      <c r="E724" s="18"/>
      <c r="F724" s="8"/>
      <c r="G724" s="35"/>
      <c r="H724" s="28"/>
    </row>
    <row r="725" spans="1:8" x14ac:dyDescent="0.2">
      <c r="A725" s="28"/>
      <c r="B725" s="15"/>
      <c r="C725" s="28"/>
      <c r="D725" s="30"/>
      <c r="E725" s="18"/>
      <c r="F725" s="8"/>
      <c r="G725" s="35"/>
      <c r="H725" s="28"/>
    </row>
    <row r="726" spans="1:8" x14ac:dyDescent="0.2">
      <c r="A726" s="28"/>
      <c r="B726" s="15"/>
      <c r="C726" s="28"/>
      <c r="D726" s="30"/>
      <c r="E726" s="18"/>
      <c r="F726" s="8"/>
      <c r="G726" s="35"/>
      <c r="H726" s="28"/>
    </row>
    <row r="727" spans="1:8" x14ac:dyDescent="0.2">
      <c r="A727" s="28"/>
      <c r="B727" s="15"/>
      <c r="C727" s="28"/>
      <c r="D727" s="30"/>
      <c r="E727" s="18"/>
      <c r="F727" s="8"/>
      <c r="G727" s="35"/>
      <c r="H727" s="28"/>
    </row>
    <row r="728" spans="1:8" x14ac:dyDescent="0.2">
      <c r="A728" s="28"/>
      <c r="B728" s="15"/>
      <c r="C728" s="28"/>
      <c r="D728" s="30"/>
      <c r="E728" s="18"/>
      <c r="F728" s="8"/>
      <c r="G728" s="35"/>
      <c r="H728" s="28"/>
    </row>
    <row r="729" spans="1:8" x14ac:dyDescent="0.2">
      <c r="A729" s="28"/>
      <c r="B729" s="15"/>
      <c r="C729" s="28"/>
      <c r="D729" s="30"/>
      <c r="E729" s="18"/>
      <c r="F729" s="8"/>
      <c r="G729" s="35"/>
      <c r="H729" s="28"/>
    </row>
    <row r="730" spans="1:8" x14ac:dyDescent="0.2">
      <c r="A730" s="28"/>
      <c r="B730" s="15"/>
      <c r="C730" s="28"/>
      <c r="D730" s="30"/>
      <c r="E730" s="18"/>
      <c r="F730" s="8"/>
      <c r="G730" s="35"/>
      <c r="H730" s="28"/>
    </row>
    <row r="731" spans="1:8" x14ac:dyDescent="0.2">
      <c r="A731" s="28"/>
      <c r="B731" s="15"/>
      <c r="C731" s="28"/>
      <c r="D731" s="30"/>
      <c r="E731" s="18"/>
      <c r="F731" s="8"/>
      <c r="G731" s="35"/>
      <c r="H731" s="28"/>
    </row>
    <row r="732" spans="1:8" x14ac:dyDescent="0.2">
      <c r="A732" s="28"/>
      <c r="B732" s="15"/>
      <c r="C732" s="28"/>
      <c r="D732" s="30"/>
      <c r="E732" s="18"/>
      <c r="F732" s="8"/>
      <c r="G732" s="35"/>
      <c r="H732" s="28"/>
    </row>
    <row r="733" spans="1:8" x14ac:dyDescent="0.2">
      <c r="A733" s="28"/>
      <c r="B733" s="15"/>
      <c r="C733" s="28"/>
      <c r="D733" s="30"/>
      <c r="E733" s="18"/>
      <c r="F733" s="8"/>
      <c r="G733" s="35"/>
      <c r="H733" s="28"/>
    </row>
    <row r="734" spans="1:8" x14ac:dyDescent="0.2">
      <c r="A734" s="28"/>
      <c r="B734" s="15"/>
      <c r="C734" s="28"/>
      <c r="D734" s="30"/>
      <c r="E734" s="18"/>
      <c r="F734" s="8"/>
      <c r="G734" s="35"/>
      <c r="H734" s="28"/>
    </row>
    <row r="735" spans="1:8" x14ac:dyDescent="0.2">
      <c r="A735" s="28"/>
      <c r="B735" s="15"/>
      <c r="C735" s="28"/>
      <c r="D735" s="30"/>
      <c r="E735" s="18"/>
      <c r="F735" s="8"/>
      <c r="G735" s="35"/>
      <c r="H735" s="28"/>
    </row>
    <row r="736" spans="1:8" x14ac:dyDescent="0.2">
      <c r="A736" s="28"/>
      <c r="B736" s="15"/>
      <c r="C736" s="28"/>
      <c r="D736" s="30"/>
      <c r="E736" s="18"/>
      <c r="F736" s="8"/>
      <c r="G736" s="35"/>
      <c r="H736" s="28"/>
    </row>
    <row r="737" spans="1:8" x14ac:dyDescent="0.2">
      <c r="A737" s="28"/>
      <c r="B737" s="15"/>
      <c r="C737" s="28"/>
      <c r="D737" s="30"/>
      <c r="E737" s="18"/>
      <c r="F737" s="8"/>
      <c r="G737" s="35"/>
      <c r="H737" s="28"/>
    </row>
    <row r="738" spans="1:8" x14ac:dyDescent="0.2">
      <c r="A738" s="28"/>
      <c r="B738" s="15"/>
      <c r="C738" s="28"/>
      <c r="D738" s="30"/>
      <c r="E738" s="18"/>
      <c r="F738" s="8"/>
      <c r="G738" s="35"/>
      <c r="H738" s="28"/>
    </row>
    <row r="739" spans="1:8" x14ac:dyDescent="0.2">
      <c r="A739" s="28"/>
      <c r="B739" s="15"/>
      <c r="C739" s="28"/>
      <c r="D739" s="30"/>
      <c r="E739" s="18"/>
      <c r="F739" s="8"/>
      <c r="G739" s="35"/>
      <c r="H739" s="28"/>
    </row>
    <row r="740" spans="1:8" x14ac:dyDescent="0.2">
      <c r="A740" s="28"/>
      <c r="B740" s="15"/>
      <c r="C740" s="28"/>
      <c r="D740" s="30"/>
      <c r="E740" s="18"/>
      <c r="F740" s="8"/>
      <c r="G740" s="35"/>
      <c r="H740" s="28"/>
    </row>
    <row r="741" spans="1:8" x14ac:dyDescent="0.2">
      <c r="A741" s="28"/>
      <c r="B741" s="15"/>
      <c r="C741" s="28"/>
      <c r="D741" s="30"/>
      <c r="E741" s="18"/>
      <c r="F741" s="8"/>
      <c r="G741" s="35"/>
      <c r="H741" s="28"/>
    </row>
    <row r="742" spans="1:8" x14ac:dyDescent="0.2">
      <c r="A742" s="28"/>
      <c r="B742" s="15"/>
      <c r="C742" s="28"/>
      <c r="D742" s="30"/>
      <c r="E742" s="18"/>
      <c r="F742" s="8"/>
      <c r="G742" s="35"/>
      <c r="H742" s="28"/>
    </row>
    <row r="743" spans="1:8" x14ac:dyDescent="0.2">
      <c r="A743" s="28"/>
      <c r="B743" s="15"/>
      <c r="C743" s="28"/>
      <c r="D743" s="30"/>
      <c r="E743" s="18"/>
      <c r="F743" s="8"/>
      <c r="G743" s="35"/>
      <c r="H743" s="28"/>
    </row>
    <row r="744" spans="1:8" x14ac:dyDescent="0.2">
      <c r="A744" s="28"/>
      <c r="B744" s="15"/>
      <c r="C744" s="28"/>
      <c r="D744" s="30"/>
      <c r="E744" s="18"/>
      <c r="F744" s="8"/>
      <c r="G744" s="35"/>
      <c r="H744" s="28"/>
    </row>
    <row r="745" spans="1:8" x14ac:dyDescent="0.2">
      <c r="A745" s="28"/>
      <c r="B745" s="15"/>
      <c r="C745" s="28"/>
      <c r="D745" s="30"/>
      <c r="E745" s="18"/>
      <c r="F745" s="8"/>
      <c r="G745" s="35"/>
      <c r="H745" s="28"/>
    </row>
    <row r="746" spans="1:8" x14ac:dyDescent="0.2">
      <c r="A746" s="28"/>
      <c r="B746" s="15"/>
      <c r="C746" s="28"/>
      <c r="D746" s="30"/>
      <c r="E746" s="18"/>
      <c r="F746" s="8"/>
      <c r="G746" s="35"/>
      <c r="H746" s="28"/>
    </row>
    <row r="747" spans="1:8" x14ac:dyDescent="0.2">
      <c r="A747" s="28"/>
      <c r="B747" s="15"/>
      <c r="C747" s="28"/>
      <c r="D747" s="30"/>
      <c r="E747" s="18"/>
      <c r="F747" s="8"/>
      <c r="G747" s="35"/>
      <c r="H747" s="28"/>
    </row>
    <row r="748" spans="1:8" x14ac:dyDescent="0.2">
      <c r="A748" s="28"/>
      <c r="B748" s="15"/>
      <c r="C748" s="28"/>
      <c r="D748" s="30"/>
      <c r="E748" s="18"/>
      <c r="F748" s="8"/>
      <c r="G748" s="35"/>
      <c r="H748" s="28"/>
    </row>
    <row r="749" spans="1:8" x14ac:dyDescent="0.2">
      <c r="A749" s="28"/>
      <c r="B749" s="15"/>
      <c r="C749" s="28"/>
      <c r="D749" s="30"/>
      <c r="E749" s="18"/>
      <c r="F749" s="8"/>
      <c r="G749" s="35"/>
      <c r="H749" s="28"/>
    </row>
    <row r="750" spans="1:8" x14ac:dyDescent="0.2">
      <c r="A750" s="28"/>
      <c r="B750" s="15"/>
      <c r="C750" s="28"/>
      <c r="D750" s="30"/>
      <c r="E750" s="18"/>
      <c r="F750" s="8"/>
      <c r="G750" s="35"/>
      <c r="H750" s="28"/>
    </row>
    <row r="751" spans="1:8" x14ac:dyDescent="0.2">
      <c r="A751" s="28"/>
      <c r="B751" s="15"/>
      <c r="C751" s="28"/>
      <c r="D751" s="30"/>
      <c r="E751" s="18"/>
      <c r="F751" s="8"/>
      <c r="G751" s="35"/>
      <c r="H751" s="28"/>
    </row>
    <row r="752" spans="1:8" x14ac:dyDescent="0.2">
      <c r="A752" s="28"/>
      <c r="B752" s="15"/>
      <c r="C752" s="28"/>
      <c r="D752" s="30"/>
      <c r="E752" s="18"/>
      <c r="F752" s="8"/>
      <c r="G752" s="35"/>
      <c r="H752" s="28"/>
    </row>
    <row r="753" spans="1:8" x14ac:dyDescent="0.2">
      <c r="A753" s="28"/>
      <c r="B753" s="15"/>
      <c r="C753" s="28"/>
      <c r="D753" s="30"/>
      <c r="E753" s="18"/>
      <c r="F753" s="8"/>
      <c r="G753" s="35"/>
      <c r="H753" s="28"/>
    </row>
    <row r="754" spans="1:8" x14ac:dyDescent="0.2">
      <c r="A754" s="28"/>
      <c r="B754" s="15"/>
      <c r="C754" s="28"/>
      <c r="D754" s="30"/>
      <c r="E754" s="18"/>
      <c r="F754" s="8"/>
      <c r="G754" s="35"/>
      <c r="H754" s="28"/>
    </row>
    <row r="755" spans="1:8" x14ac:dyDescent="0.2">
      <c r="A755" s="28"/>
      <c r="B755" s="15"/>
      <c r="C755" s="28"/>
      <c r="D755" s="30"/>
      <c r="E755" s="18"/>
      <c r="F755" s="8"/>
      <c r="G755" s="35"/>
      <c r="H755" s="28"/>
    </row>
    <row r="756" spans="1:8" x14ac:dyDescent="0.2">
      <c r="A756" s="28"/>
      <c r="B756" s="15"/>
      <c r="C756" s="28"/>
      <c r="D756" s="30"/>
      <c r="E756" s="18"/>
      <c r="F756" s="8"/>
      <c r="G756" s="35"/>
      <c r="H756" s="28"/>
    </row>
    <row r="757" spans="1:8" x14ac:dyDescent="0.2">
      <c r="A757" s="28"/>
      <c r="B757" s="15"/>
      <c r="C757" s="28"/>
      <c r="D757" s="30"/>
      <c r="E757" s="18"/>
      <c r="F757" s="8"/>
      <c r="G757" s="35"/>
      <c r="H757" s="28"/>
    </row>
    <row r="758" spans="1:8" x14ac:dyDescent="0.2">
      <c r="A758" s="28"/>
      <c r="B758" s="15"/>
      <c r="C758" s="28"/>
      <c r="D758" s="30"/>
      <c r="E758" s="18"/>
      <c r="F758" s="8"/>
      <c r="G758" s="35"/>
      <c r="H758" s="28"/>
    </row>
    <row r="759" spans="1:8" x14ac:dyDescent="0.2">
      <c r="A759" s="28"/>
      <c r="B759" s="15"/>
      <c r="C759" s="28"/>
      <c r="D759" s="30"/>
      <c r="E759" s="18"/>
      <c r="F759" s="8"/>
      <c r="G759" s="35"/>
      <c r="H759" s="28"/>
    </row>
    <row r="760" spans="1:8" x14ac:dyDescent="0.2">
      <c r="A760" s="28"/>
      <c r="B760" s="15"/>
      <c r="C760" s="28"/>
      <c r="D760" s="30"/>
      <c r="E760" s="18"/>
      <c r="F760" s="8"/>
      <c r="G760" s="35"/>
      <c r="H760" s="28"/>
    </row>
    <row r="761" spans="1:8" x14ac:dyDescent="0.2">
      <c r="A761" s="28"/>
      <c r="B761" s="15"/>
      <c r="C761" s="28"/>
      <c r="D761" s="30"/>
      <c r="E761" s="18"/>
      <c r="F761" s="8"/>
      <c r="G761" s="35"/>
      <c r="H761" s="28"/>
    </row>
    <row r="762" spans="1:8" x14ac:dyDescent="0.2">
      <c r="A762" s="28"/>
      <c r="B762" s="15"/>
      <c r="C762" s="28"/>
      <c r="D762" s="30"/>
      <c r="E762" s="18"/>
      <c r="F762" s="8"/>
      <c r="G762" s="35"/>
      <c r="H762" s="28"/>
    </row>
    <row r="763" spans="1:8" x14ac:dyDescent="0.2">
      <c r="A763" s="28"/>
      <c r="B763" s="15"/>
      <c r="C763" s="28"/>
      <c r="D763" s="30"/>
      <c r="E763" s="18"/>
      <c r="F763" s="8"/>
      <c r="G763" s="35"/>
      <c r="H763" s="28"/>
    </row>
    <row r="764" spans="1:8" x14ac:dyDescent="0.2">
      <c r="A764" s="28"/>
      <c r="B764" s="15"/>
      <c r="C764" s="28"/>
      <c r="D764" s="30"/>
      <c r="E764" s="18"/>
      <c r="F764" s="8"/>
      <c r="G764" s="35"/>
      <c r="H764" s="28"/>
    </row>
    <row r="765" spans="1:8" x14ac:dyDescent="0.2">
      <c r="A765" s="28"/>
      <c r="B765" s="15"/>
      <c r="C765" s="28"/>
      <c r="D765" s="30"/>
      <c r="E765" s="18"/>
      <c r="F765" s="8"/>
      <c r="G765" s="35"/>
      <c r="H765" s="28"/>
    </row>
    <row r="766" spans="1:8" x14ac:dyDescent="0.2">
      <c r="A766" s="28"/>
      <c r="B766" s="15"/>
      <c r="C766" s="28"/>
      <c r="D766" s="30"/>
      <c r="E766" s="18"/>
      <c r="F766" s="8"/>
      <c r="G766" s="35"/>
      <c r="H766" s="28"/>
    </row>
    <row r="767" spans="1:8" x14ac:dyDescent="0.2">
      <c r="A767" s="28"/>
      <c r="B767" s="15"/>
      <c r="C767" s="28"/>
      <c r="D767" s="30"/>
      <c r="E767" s="18"/>
      <c r="F767" s="8"/>
      <c r="G767" s="35"/>
      <c r="H767" s="28"/>
    </row>
    <row r="768" spans="1:8" x14ac:dyDescent="0.2">
      <c r="A768" s="28"/>
      <c r="B768" s="15"/>
      <c r="C768" s="28"/>
      <c r="D768" s="30"/>
      <c r="E768" s="18"/>
      <c r="F768" s="8"/>
      <c r="G768" s="35"/>
      <c r="H768" s="28"/>
    </row>
    <row r="769" spans="1:8" x14ac:dyDescent="0.2">
      <c r="A769" s="28"/>
      <c r="B769" s="15"/>
      <c r="C769" s="28"/>
      <c r="D769" s="30"/>
      <c r="E769" s="18"/>
      <c r="F769" s="8"/>
      <c r="G769" s="35"/>
      <c r="H769" s="28"/>
    </row>
    <row r="770" spans="1:8" x14ac:dyDescent="0.2">
      <c r="A770" s="28"/>
      <c r="B770" s="15"/>
      <c r="C770" s="28"/>
      <c r="D770" s="30"/>
      <c r="E770" s="18"/>
      <c r="F770" s="8"/>
      <c r="G770" s="35"/>
      <c r="H770" s="28"/>
    </row>
    <row r="771" spans="1:8" x14ac:dyDescent="0.2">
      <c r="A771" s="28"/>
      <c r="B771" s="15"/>
      <c r="C771" s="28"/>
      <c r="D771" s="30"/>
      <c r="E771" s="18"/>
      <c r="F771" s="8"/>
      <c r="G771" s="35"/>
      <c r="H771" s="28"/>
    </row>
    <row r="772" spans="1:8" x14ac:dyDescent="0.2">
      <c r="A772" s="28"/>
      <c r="B772" s="15"/>
      <c r="C772" s="28"/>
      <c r="D772" s="30"/>
      <c r="E772" s="18"/>
      <c r="F772" s="8"/>
      <c r="G772" s="35"/>
      <c r="H772" s="28"/>
    </row>
    <row r="773" spans="1:8" x14ac:dyDescent="0.2">
      <c r="A773" s="28"/>
      <c r="B773" s="15"/>
      <c r="C773" s="28"/>
      <c r="D773" s="30"/>
      <c r="E773" s="18"/>
      <c r="F773" s="8"/>
      <c r="G773" s="35"/>
      <c r="H773" s="28"/>
    </row>
    <row r="774" spans="1:8" x14ac:dyDescent="0.2">
      <c r="A774" s="28"/>
      <c r="B774" s="15"/>
      <c r="C774" s="28"/>
      <c r="D774" s="30"/>
      <c r="E774" s="18"/>
      <c r="F774" s="8"/>
      <c r="G774" s="35"/>
      <c r="H774" s="28"/>
    </row>
    <row r="775" spans="1:8" x14ac:dyDescent="0.2">
      <c r="A775" s="28"/>
      <c r="B775" s="15"/>
      <c r="C775" s="28"/>
      <c r="D775" s="30"/>
      <c r="E775" s="18"/>
      <c r="F775" s="8"/>
      <c r="G775" s="35"/>
      <c r="H775" s="28"/>
    </row>
    <row r="776" spans="1:8" x14ac:dyDescent="0.2">
      <c r="A776" s="28"/>
      <c r="B776" s="15"/>
      <c r="C776" s="28"/>
      <c r="D776" s="30"/>
      <c r="E776" s="18"/>
      <c r="F776" s="8"/>
      <c r="G776" s="35"/>
      <c r="H776" s="28"/>
    </row>
    <row r="777" spans="1:8" x14ac:dyDescent="0.2">
      <c r="A777" s="28"/>
      <c r="B777" s="15"/>
      <c r="C777" s="28"/>
      <c r="D777" s="30"/>
      <c r="E777" s="18"/>
      <c r="F777" s="8"/>
      <c r="G777" s="35"/>
      <c r="H777" s="28"/>
    </row>
    <row r="778" spans="1:8" x14ac:dyDescent="0.2">
      <c r="A778" s="28"/>
      <c r="B778" s="15"/>
      <c r="C778" s="28"/>
      <c r="D778" s="30"/>
      <c r="E778" s="18"/>
      <c r="F778" s="8"/>
      <c r="G778" s="35"/>
      <c r="H778" s="28"/>
    </row>
    <row r="779" spans="1:8" x14ac:dyDescent="0.2">
      <c r="A779" s="28"/>
      <c r="B779" s="15"/>
      <c r="C779" s="28"/>
      <c r="D779" s="30"/>
      <c r="E779" s="18"/>
      <c r="F779" s="8"/>
      <c r="G779" s="35"/>
      <c r="H779" s="28"/>
    </row>
    <row r="780" spans="1:8" x14ac:dyDescent="0.2">
      <c r="A780" s="28"/>
      <c r="B780" s="15"/>
      <c r="C780" s="28"/>
      <c r="D780" s="30"/>
      <c r="E780" s="18"/>
      <c r="F780" s="8"/>
      <c r="G780" s="35"/>
      <c r="H780" s="28"/>
    </row>
    <row r="781" spans="1:8" x14ac:dyDescent="0.2">
      <c r="A781" s="28"/>
      <c r="B781" s="15"/>
      <c r="C781" s="28"/>
      <c r="D781" s="30"/>
      <c r="E781" s="18"/>
      <c r="F781" s="8"/>
      <c r="G781" s="35"/>
      <c r="H781" s="28"/>
    </row>
    <row r="782" spans="1:8" x14ac:dyDescent="0.2">
      <c r="A782" s="28"/>
      <c r="B782" s="15"/>
      <c r="C782" s="28"/>
      <c r="D782" s="30"/>
      <c r="E782" s="18"/>
      <c r="F782" s="8"/>
      <c r="G782" s="35"/>
      <c r="H782" s="28"/>
    </row>
    <row r="783" spans="1:8" x14ac:dyDescent="0.2">
      <c r="A783" s="28"/>
      <c r="B783" s="15"/>
      <c r="C783" s="28"/>
      <c r="D783" s="30"/>
      <c r="E783" s="18"/>
      <c r="F783" s="8"/>
      <c r="G783" s="35"/>
      <c r="H783" s="28"/>
    </row>
    <row r="784" spans="1:8" x14ac:dyDescent="0.2">
      <c r="A784" s="28"/>
      <c r="B784" s="15"/>
      <c r="C784" s="28"/>
      <c r="D784" s="30"/>
      <c r="E784" s="18"/>
      <c r="F784" s="8"/>
      <c r="G784" s="35"/>
      <c r="H784" s="28"/>
    </row>
    <row r="785" spans="1:10" x14ac:dyDescent="0.2">
      <c r="A785" s="28"/>
      <c r="B785" s="15"/>
      <c r="C785" s="28"/>
      <c r="D785" s="30"/>
      <c r="E785" s="18"/>
      <c r="F785" s="8"/>
      <c r="G785" s="35"/>
      <c r="H785" s="28"/>
    </row>
    <row r="786" spans="1:10" x14ac:dyDescent="0.2">
      <c r="A786" s="28"/>
      <c r="B786" s="15"/>
      <c r="C786" s="28"/>
      <c r="D786" s="30"/>
      <c r="E786" s="18"/>
      <c r="F786" s="8"/>
      <c r="G786" s="35"/>
      <c r="H786" s="28"/>
    </row>
    <row r="787" spans="1:10" x14ac:dyDescent="0.2">
      <c r="A787" s="28"/>
      <c r="B787" s="15"/>
      <c r="C787" s="28"/>
      <c r="D787" s="30"/>
      <c r="E787" s="18"/>
      <c r="F787" s="8"/>
      <c r="G787" s="35"/>
      <c r="H787" s="28"/>
    </row>
    <row r="788" spans="1:10" x14ac:dyDescent="0.2">
      <c r="A788" s="28"/>
      <c r="B788" s="15"/>
      <c r="C788" s="28"/>
      <c r="D788" s="30"/>
      <c r="E788" s="18"/>
      <c r="F788" s="8"/>
      <c r="G788" s="35"/>
      <c r="H788" s="28"/>
    </row>
    <row r="789" spans="1:10" x14ac:dyDescent="0.2">
      <c r="A789" s="28"/>
      <c r="B789" s="15"/>
      <c r="C789" s="28"/>
      <c r="D789" s="30"/>
      <c r="E789" s="18"/>
      <c r="F789" s="8"/>
      <c r="G789" s="35"/>
      <c r="H789" s="28"/>
    </row>
    <row r="790" spans="1:10" x14ac:dyDescent="0.2">
      <c r="A790" s="28"/>
      <c r="B790" s="15"/>
      <c r="C790" s="28"/>
      <c r="D790" s="30"/>
      <c r="E790" s="18"/>
      <c r="F790" s="8"/>
      <c r="G790" s="35"/>
      <c r="H790" s="28"/>
    </row>
    <row r="791" spans="1:10" s="12" customFormat="1" x14ac:dyDescent="0.2">
      <c r="A791" s="28"/>
      <c r="B791" s="15"/>
      <c r="C791" s="28"/>
      <c r="D791" s="30"/>
      <c r="E791" s="18"/>
      <c r="F791" s="8"/>
      <c r="G791" s="35"/>
      <c r="H791" s="28"/>
      <c r="I791" s="47"/>
      <c r="J791" s="49"/>
    </row>
    <row r="792" spans="1:10" x14ac:dyDescent="0.2">
      <c r="A792" s="28"/>
      <c r="B792" s="15"/>
      <c r="C792" s="28"/>
      <c r="D792" s="30"/>
      <c r="E792" s="18"/>
      <c r="F792" s="8"/>
      <c r="G792" s="35"/>
      <c r="H792" s="28"/>
    </row>
    <row r="793" spans="1:10" x14ac:dyDescent="0.2">
      <c r="A793" s="28"/>
      <c r="B793" s="15"/>
      <c r="C793" s="28"/>
      <c r="D793" s="30"/>
      <c r="E793" s="18"/>
      <c r="F793" s="8"/>
      <c r="G793" s="35"/>
      <c r="H793" s="28"/>
    </row>
    <row r="794" spans="1:10" x14ac:dyDescent="0.2">
      <c r="A794" s="28"/>
      <c r="B794" s="15"/>
      <c r="C794" s="28"/>
      <c r="D794" s="30"/>
      <c r="E794" s="18"/>
      <c r="F794" s="8"/>
      <c r="G794" s="35"/>
      <c r="H794" s="28"/>
    </row>
    <row r="795" spans="1:10" x14ac:dyDescent="0.2">
      <c r="A795" s="28"/>
      <c r="B795" s="15"/>
      <c r="C795" s="28"/>
      <c r="D795" s="30"/>
      <c r="E795" s="18"/>
      <c r="F795" s="8"/>
      <c r="G795" s="35"/>
      <c r="H795" s="28"/>
    </row>
    <row r="796" spans="1:10" x14ac:dyDescent="0.2">
      <c r="A796" s="28"/>
      <c r="B796" s="15"/>
      <c r="C796" s="28"/>
      <c r="D796" s="30"/>
      <c r="E796" s="18"/>
      <c r="F796" s="8"/>
      <c r="G796" s="35"/>
      <c r="H796" s="28"/>
    </row>
    <row r="797" spans="1:10" x14ac:dyDescent="0.2">
      <c r="A797" s="28"/>
      <c r="B797" s="15"/>
      <c r="C797" s="28"/>
      <c r="D797" s="30"/>
      <c r="E797" s="18"/>
      <c r="F797" s="8"/>
      <c r="G797" s="35"/>
      <c r="H797" s="28"/>
    </row>
    <row r="798" spans="1:10" x14ac:dyDescent="0.2">
      <c r="A798" s="28"/>
      <c r="B798" s="15"/>
      <c r="C798" s="28"/>
      <c r="D798" s="30"/>
      <c r="E798" s="18"/>
      <c r="F798" s="8"/>
      <c r="G798" s="35"/>
      <c r="H798" s="28"/>
    </row>
    <row r="799" spans="1:10" x14ac:dyDescent="0.2">
      <c r="A799" s="28"/>
      <c r="B799" s="15"/>
      <c r="C799" s="28"/>
      <c r="D799" s="30"/>
      <c r="E799" s="18"/>
      <c r="F799" s="8"/>
      <c r="G799" s="35"/>
      <c r="H799" s="28"/>
    </row>
    <row r="800" spans="1:10" x14ac:dyDescent="0.2">
      <c r="A800" s="28"/>
      <c r="B800" s="15"/>
      <c r="C800" s="28"/>
      <c r="D800" s="30"/>
      <c r="E800" s="18"/>
      <c r="F800" s="8"/>
      <c r="G800" s="35"/>
      <c r="H800" s="28"/>
    </row>
    <row r="801" spans="1:8" x14ac:dyDescent="0.2">
      <c r="A801" s="28"/>
      <c r="B801" s="15"/>
      <c r="C801" s="28"/>
      <c r="D801" s="30"/>
      <c r="E801" s="18"/>
      <c r="F801" s="8"/>
      <c r="G801" s="35"/>
      <c r="H801" s="28"/>
    </row>
    <row r="802" spans="1:8" x14ac:dyDescent="0.2">
      <c r="A802" s="28"/>
      <c r="B802" s="15"/>
      <c r="C802" s="28"/>
      <c r="D802" s="30"/>
      <c r="E802" s="18"/>
      <c r="F802" s="8"/>
      <c r="G802" s="35"/>
      <c r="H802" s="28"/>
    </row>
    <row r="803" spans="1:8" x14ac:dyDescent="0.2">
      <c r="A803" s="28"/>
      <c r="B803" s="15"/>
      <c r="C803" s="28"/>
      <c r="D803" s="30"/>
      <c r="E803" s="18"/>
      <c r="F803" s="8"/>
      <c r="G803" s="35"/>
      <c r="H803" s="28"/>
    </row>
    <row r="804" spans="1:8" x14ac:dyDescent="0.2">
      <c r="A804" s="28"/>
      <c r="B804" s="15"/>
      <c r="C804" s="28"/>
      <c r="D804" s="30"/>
      <c r="E804" s="18"/>
      <c r="F804" s="8"/>
      <c r="G804" s="35"/>
      <c r="H804" s="28"/>
    </row>
    <row r="805" spans="1:8" x14ac:dyDescent="0.2">
      <c r="A805" s="28"/>
      <c r="B805" s="15"/>
      <c r="C805" s="28"/>
      <c r="D805" s="30"/>
      <c r="E805" s="18"/>
      <c r="F805" s="8"/>
      <c r="G805" s="35"/>
      <c r="H805" s="28"/>
    </row>
    <row r="806" spans="1:8" x14ac:dyDescent="0.2">
      <c r="A806" s="28"/>
      <c r="B806" s="15"/>
      <c r="C806" s="28"/>
      <c r="D806" s="30"/>
      <c r="E806" s="18"/>
      <c r="F806" s="8"/>
      <c r="G806" s="35"/>
      <c r="H806" s="28"/>
    </row>
    <row r="807" spans="1:8" x14ac:dyDescent="0.2">
      <c r="A807" s="28"/>
      <c r="B807" s="15"/>
      <c r="C807" s="28"/>
      <c r="D807" s="30"/>
      <c r="E807" s="18"/>
      <c r="F807" s="8"/>
      <c r="G807" s="35"/>
      <c r="H807" s="28"/>
    </row>
    <row r="808" spans="1:8" x14ac:dyDescent="0.2">
      <c r="A808" s="28"/>
      <c r="B808" s="15"/>
      <c r="C808" s="28"/>
      <c r="D808" s="30"/>
      <c r="E808" s="18"/>
      <c r="F808" s="8"/>
      <c r="G808" s="35"/>
      <c r="H808" s="28"/>
    </row>
    <row r="809" spans="1:8" x14ac:dyDescent="0.2">
      <c r="A809" s="28"/>
      <c r="B809" s="15"/>
      <c r="C809" s="28"/>
      <c r="D809" s="30"/>
      <c r="E809" s="18"/>
      <c r="F809" s="8"/>
      <c r="G809" s="35"/>
      <c r="H809" s="28"/>
    </row>
    <row r="810" spans="1:8" x14ac:dyDescent="0.2">
      <c r="A810" s="28"/>
      <c r="B810" s="15"/>
      <c r="C810" s="28"/>
      <c r="D810" s="30"/>
      <c r="E810" s="18"/>
      <c r="F810" s="8"/>
      <c r="G810" s="35"/>
      <c r="H810" s="28"/>
    </row>
    <row r="811" spans="1:8" x14ac:dyDescent="0.2">
      <c r="A811" s="28"/>
      <c r="B811" s="15"/>
      <c r="C811" s="28"/>
      <c r="D811" s="30"/>
      <c r="E811" s="18"/>
      <c r="F811" s="8"/>
      <c r="G811" s="35"/>
      <c r="H811" s="28"/>
    </row>
    <row r="812" spans="1:8" x14ac:dyDescent="0.2">
      <c r="A812" s="28"/>
      <c r="B812" s="15"/>
      <c r="C812" s="28"/>
      <c r="D812" s="30"/>
      <c r="E812" s="18"/>
      <c r="F812" s="8"/>
      <c r="G812" s="35"/>
      <c r="H812" s="28"/>
    </row>
    <row r="813" spans="1:8" x14ac:dyDescent="0.2">
      <c r="A813" s="28"/>
      <c r="B813" s="15"/>
      <c r="C813" s="28"/>
      <c r="D813" s="30"/>
      <c r="E813" s="18"/>
      <c r="F813" s="8"/>
      <c r="G813" s="35"/>
      <c r="H813" s="28"/>
    </row>
    <row r="814" spans="1:8" x14ac:dyDescent="0.2">
      <c r="A814" s="28"/>
      <c r="B814" s="15"/>
      <c r="C814" s="28"/>
      <c r="D814" s="30"/>
      <c r="E814" s="18"/>
      <c r="F814" s="8"/>
      <c r="G814" s="35"/>
      <c r="H814" s="28"/>
    </row>
    <row r="815" spans="1:8" x14ac:dyDescent="0.2">
      <c r="A815" s="28"/>
      <c r="B815" s="15"/>
      <c r="C815" s="28"/>
      <c r="D815" s="30"/>
      <c r="E815" s="18"/>
      <c r="F815" s="8"/>
      <c r="G815" s="35"/>
      <c r="H815" s="28"/>
    </row>
    <row r="816" spans="1:8" x14ac:dyDescent="0.2">
      <c r="A816" s="28"/>
      <c r="B816" s="15"/>
      <c r="C816" s="28"/>
      <c r="D816" s="30"/>
      <c r="E816" s="18"/>
      <c r="F816" s="8"/>
      <c r="G816" s="35"/>
      <c r="H816" s="28"/>
    </row>
    <row r="817" spans="1:8" x14ac:dyDescent="0.2">
      <c r="A817" s="28"/>
      <c r="B817" s="15"/>
      <c r="C817" s="28"/>
      <c r="D817" s="30"/>
      <c r="E817" s="18"/>
      <c r="F817" s="8"/>
      <c r="G817" s="35"/>
      <c r="H817" s="28"/>
    </row>
    <row r="818" spans="1:8" x14ac:dyDescent="0.2">
      <c r="A818" s="28"/>
      <c r="B818" s="15"/>
      <c r="C818" s="28"/>
      <c r="D818" s="30"/>
      <c r="E818" s="18"/>
      <c r="F818" s="8"/>
      <c r="G818" s="35"/>
      <c r="H818" s="28"/>
    </row>
    <row r="819" spans="1:8" x14ac:dyDescent="0.2">
      <c r="A819" s="28"/>
      <c r="B819" s="15"/>
      <c r="C819" s="28"/>
      <c r="D819" s="30"/>
      <c r="E819" s="18"/>
      <c r="F819" s="8"/>
      <c r="G819" s="35"/>
      <c r="H819" s="28"/>
    </row>
    <row r="820" spans="1:8" x14ac:dyDescent="0.2">
      <c r="A820" s="28"/>
      <c r="B820" s="15"/>
      <c r="C820" s="28"/>
      <c r="D820" s="30"/>
      <c r="E820" s="18"/>
      <c r="F820" s="8"/>
      <c r="G820" s="35"/>
      <c r="H820" s="28"/>
    </row>
    <row r="821" spans="1:8" x14ac:dyDescent="0.2">
      <c r="A821" s="28"/>
      <c r="B821" s="15"/>
      <c r="C821" s="28"/>
      <c r="D821" s="30"/>
      <c r="E821" s="18"/>
      <c r="F821" s="8"/>
      <c r="G821" s="35"/>
      <c r="H821" s="28"/>
    </row>
    <row r="822" spans="1:8" x14ac:dyDescent="0.2">
      <c r="A822" s="28"/>
      <c r="B822" s="15"/>
      <c r="C822" s="28"/>
      <c r="D822" s="30"/>
      <c r="E822" s="18"/>
      <c r="F822" s="8"/>
      <c r="G822" s="35"/>
      <c r="H822" s="28"/>
    </row>
    <row r="823" spans="1:8" x14ac:dyDescent="0.2">
      <c r="A823" s="28"/>
      <c r="B823" s="15"/>
      <c r="C823" s="28"/>
      <c r="D823" s="30"/>
      <c r="E823" s="18"/>
      <c r="F823" s="8"/>
      <c r="G823" s="35"/>
      <c r="H823" s="28"/>
    </row>
    <row r="824" spans="1:8" x14ac:dyDescent="0.2">
      <c r="A824" s="28"/>
      <c r="B824" s="13"/>
      <c r="C824" s="28"/>
      <c r="D824" s="30"/>
      <c r="E824" s="18"/>
      <c r="F824" s="8"/>
      <c r="G824" s="35"/>
      <c r="H824" s="28"/>
    </row>
    <row r="825" spans="1:8" x14ac:dyDescent="0.2">
      <c r="A825" s="28"/>
      <c r="B825" s="15"/>
      <c r="C825" s="28"/>
      <c r="D825" s="30"/>
      <c r="E825" s="18"/>
      <c r="F825" s="8"/>
      <c r="G825" s="35"/>
      <c r="H825" s="28"/>
    </row>
    <row r="826" spans="1:8" x14ac:dyDescent="0.2">
      <c r="A826" s="28"/>
      <c r="B826" s="15"/>
      <c r="C826" s="28"/>
      <c r="D826" s="30"/>
      <c r="E826" s="18"/>
      <c r="F826" s="8"/>
      <c r="G826" s="35"/>
      <c r="H826" s="28"/>
    </row>
    <row r="827" spans="1:8" x14ac:dyDescent="0.2">
      <c r="A827" s="28"/>
      <c r="B827" s="15"/>
      <c r="C827" s="28"/>
      <c r="D827" s="30"/>
      <c r="E827" s="18"/>
      <c r="F827" s="8"/>
      <c r="G827" s="35"/>
      <c r="H827" s="28"/>
    </row>
    <row r="828" spans="1:8" x14ac:dyDescent="0.2">
      <c r="A828" s="28"/>
      <c r="B828" s="15"/>
      <c r="C828" s="28"/>
      <c r="D828" s="30"/>
      <c r="E828" s="18"/>
      <c r="F828" s="8"/>
      <c r="G828" s="35"/>
      <c r="H828" s="28"/>
    </row>
    <row r="829" spans="1:8" x14ac:dyDescent="0.2">
      <c r="A829" s="28"/>
      <c r="B829" s="13"/>
      <c r="C829" s="28"/>
      <c r="D829" s="30"/>
      <c r="E829" s="18"/>
      <c r="F829" s="8"/>
      <c r="G829" s="35"/>
      <c r="H829" s="28"/>
    </row>
    <row r="830" spans="1:8" x14ac:dyDescent="0.2">
      <c r="A830" s="28"/>
      <c r="B830" s="15"/>
      <c r="C830" s="28"/>
      <c r="D830" s="30"/>
      <c r="E830" s="18"/>
      <c r="F830" s="8"/>
      <c r="G830" s="35"/>
      <c r="H830" s="28"/>
    </row>
    <row r="831" spans="1:8" x14ac:dyDescent="0.15">
      <c r="A831" s="28"/>
      <c r="B831" s="16"/>
      <c r="C831" s="28"/>
      <c r="D831" s="30"/>
      <c r="E831" s="18"/>
      <c r="F831" s="8"/>
      <c r="G831" s="35"/>
      <c r="H831" s="28"/>
    </row>
    <row r="832" spans="1:8" x14ac:dyDescent="0.2">
      <c r="A832" s="28"/>
      <c r="B832" s="15"/>
      <c r="C832" s="28"/>
      <c r="D832" s="30"/>
      <c r="E832" s="18"/>
      <c r="F832" s="8"/>
      <c r="G832" s="35"/>
      <c r="H832" s="28"/>
    </row>
    <row r="833" spans="1:8" x14ac:dyDescent="0.2">
      <c r="A833" s="28"/>
      <c r="B833" s="15"/>
      <c r="C833" s="28"/>
      <c r="D833" s="30"/>
      <c r="E833" s="18"/>
      <c r="F833" s="8"/>
      <c r="G833" s="35"/>
      <c r="H833" s="28"/>
    </row>
    <row r="834" spans="1:8" x14ac:dyDescent="0.2">
      <c r="A834" s="28"/>
      <c r="B834" s="15"/>
      <c r="C834" s="28"/>
      <c r="D834" s="30"/>
      <c r="E834" s="18"/>
      <c r="F834" s="8"/>
      <c r="G834" s="35"/>
      <c r="H834" s="28"/>
    </row>
    <row r="835" spans="1:8" x14ac:dyDescent="0.2">
      <c r="A835" s="28"/>
      <c r="B835" s="15"/>
      <c r="C835" s="28"/>
      <c r="D835" s="30"/>
      <c r="E835" s="18"/>
      <c r="F835" s="8"/>
      <c r="G835" s="35"/>
      <c r="H835" s="28"/>
    </row>
    <row r="836" spans="1:8" x14ac:dyDescent="0.2">
      <c r="A836" s="28"/>
      <c r="B836" s="15"/>
      <c r="C836" s="28"/>
      <c r="D836" s="30"/>
      <c r="E836" s="18"/>
      <c r="F836" s="8"/>
      <c r="G836" s="35"/>
      <c r="H836" s="28"/>
    </row>
    <row r="837" spans="1:8" x14ac:dyDescent="0.2">
      <c r="A837" s="28"/>
      <c r="B837" s="15"/>
      <c r="C837" s="28"/>
      <c r="D837" s="30"/>
      <c r="E837" s="18"/>
      <c r="F837" s="8"/>
      <c r="G837" s="35"/>
      <c r="H837" s="28"/>
    </row>
    <row r="838" spans="1:8" x14ac:dyDescent="0.2">
      <c r="A838" s="28"/>
      <c r="B838" s="15"/>
      <c r="C838" s="28"/>
      <c r="D838" s="30"/>
      <c r="E838" s="18"/>
      <c r="F838" s="8"/>
      <c r="G838" s="35"/>
      <c r="H838" s="28"/>
    </row>
    <row r="839" spans="1:8" x14ac:dyDescent="0.2">
      <c r="A839" s="28"/>
      <c r="B839" s="13"/>
      <c r="C839" s="28"/>
      <c r="D839" s="30"/>
      <c r="E839" s="18"/>
      <c r="F839" s="8"/>
      <c r="G839" s="35"/>
      <c r="H839" s="28"/>
    </row>
    <row r="840" spans="1:8" x14ac:dyDescent="0.15">
      <c r="A840" s="28"/>
      <c r="B840" s="16"/>
      <c r="C840" s="28"/>
      <c r="D840" s="30"/>
      <c r="E840" s="18"/>
      <c r="F840" s="8"/>
      <c r="G840" s="35"/>
      <c r="H840" s="28"/>
    </row>
    <row r="841" spans="1:8" x14ac:dyDescent="0.15">
      <c r="A841" s="28"/>
      <c r="B841" s="16"/>
      <c r="C841" s="28"/>
      <c r="D841" s="30"/>
      <c r="E841" s="18"/>
      <c r="F841" s="8"/>
      <c r="G841" s="35"/>
      <c r="H841" s="28"/>
    </row>
    <row r="842" spans="1:8" x14ac:dyDescent="0.15">
      <c r="A842" s="28"/>
      <c r="B842" s="16"/>
      <c r="C842" s="28"/>
      <c r="D842" s="30"/>
      <c r="E842" s="18"/>
      <c r="F842" s="8"/>
      <c r="G842" s="35"/>
      <c r="H842" s="28"/>
    </row>
    <row r="843" spans="1:8" x14ac:dyDescent="0.15">
      <c r="A843" s="28"/>
      <c r="B843" s="16"/>
      <c r="C843" s="28"/>
      <c r="D843" s="30"/>
      <c r="E843" s="18"/>
      <c r="F843" s="8"/>
      <c r="G843" s="35"/>
      <c r="H843" s="28"/>
    </row>
    <row r="844" spans="1:8" x14ac:dyDescent="0.15">
      <c r="A844" s="28"/>
      <c r="B844" s="16"/>
      <c r="C844" s="28"/>
      <c r="D844" s="30"/>
      <c r="E844" s="18"/>
      <c r="F844" s="8"/>
      <c r="G844" s="35"/>
      <c r="H844" s="28"/>
    </row>
    <row r="845" spans="1:8" x14ac:dyDescent="0.2">
      <c r="A845" s="28"/>
      <c r="B845" s="15"/>
      <c r="C845" s="28"/>
      <c r="D845" s="30"/>
      <c r="E845" s="18"/>
      <c r="F845" s="8"/>
      <c r="G845" s="35"/>
      <c r="H845" s="28"/>
    </row>
    <row r="846" spans="1:8" x14ac:dyDescent="0.2">
      <c r="A846" s="28"/>
      <c r="B846" s="15"/>
      <c r="C846" s="28"/>
      <c r="D846" s="30"/>
      <c r="E846" s="18"/>
      <c r="F846" s="8"/>
      <c r="G846" s="35"/>
      <c r="H846" s="28"/>
    </row>
    <row r="847" spans="1:8" x14ac:dyDescent="0.2">
      <c r="A847" s="28"/>
      <c r="B847" s="15"/>
      <c r="C847" s="28"/>
      <c r="D847" s="30"/>
      <c r="E847" s="18"/>
      <c r="F847" s="8"/>
      <c r="G847" s="35"/>
      <c r="H847" s="28"/>
    </row>
    <row r="848" spans="1:8" x14ac:dyDescent="0.2">
      <c r="A848" s="28"/>
      <c r="B848" s="15"/>
      <c r="C848" s="28"/>
      <c r="D848" s="30"/>
      <c r="E848" s="18"/>
      <c r="F848" s="8"/>
      <c r="G848" s="35"/>
      <c r="H848" s="28"/>
    </row>
    <row r="849" spans="1:8" x14ac:dyDescent="0.2">
      <c r="A849" s="28"/>
      <c r="B849" s="15"/>
      <c r="C849" s="28"/>
      <c r="D849" s="30"/>
      <c r="E849" s="18"/>
      <c r="F849" s="8"/>
      <c r="G849" s="35"/>
      <c r="H849" s="28"/>
    </row>
    <row r="850" spans="1:8" x14ac:dyDescent="0.2">
      <c r="A850" s="28"/>
      <c r="B850" s="15"/>
      <c r="C850" s="28"/>
      <c r="D850" s="30"/>
      <c r="E850" s="18"/>
      <c r="F850" s="8"/>
      <c r="G850" s="35"/>
      <c r="H850" s="28"/>
    </row>
    <row r="851" spans="1:8" x14ac:dyDescent="0.2">
      <c r="A851" s="28"/>
      <c r="B851" s="15"/>
      <c r="C851" s="28"/>
      <c r="D851" s="30"/>
      <c r="E851" s="18"/>
      <c r="F851" s="8"/>
      <c r="G851" s="35"/>
      <c r="H851" s="28"/>
    </row>
    <row r="852" spans="1:8" x14ac:dyDescent="0.2">
      <c r="A852" s="28"/>
      <c r="B852" s="15"/>
      <c r="C852" s="28"/>
      <c r="D852" s="30"/>
      <c r="E852" s="18"/>
      <c r="F852" s="8"/>
      <c r="G852" s="35"/>
      <c r="H852" s="28"/>
    </row>
    <row r="853" spans="1:8" x14ac:dyDescent="0.2">
      <c r="A853" s="28"/>
      <c r="B853" s="15"/>
      <c r="C853" s="28"/>
      <c r="D853" s="30"/>
      <c r="E853" s="18"/>
      <c r="F853" s="8"/>
      <c r="G853" s="35"/>
      <c r="H853" s="28"/>
    </row>
    <row r="854" spans="1:8" x14ac:dyDescent="0.2">
      <c r="A854" s="28"/>
      <c r="B854" s="15"/>
      <c r="C854" s="28"/>
      <c r="D854" s="30"/>
      <c r="E854" s="18"/>
      <c r="F854" s="8"/>
      <c r="G854" s="35"/>
      <c r="H854" s="28"/>
    </row>
    <row r="855" spans="1:8" x14ac:dyDescent="0.2">
      <c r="A855" s="28"/>
      <c r="B855" s="15"/>
      <c r="C855" s="28"/>
      <c r="D855" s="30"/>
      <c r="E855" s="18"/>
      <c r="F855" s="8"/>
      <c r="G855" s="35"/>
      <c r="H855" s="28"/>
    </row>
    <row r="856" spans="1:8" x14ac:dyDescent="0.2">
      <c r="A856" s="28"/>
      <c r="B856" s="15"/>
      <c r="C856" s="28"/>
      <c r="D856" s="30"/>
      <c r="E856" s="18"/>
      <c r="F856" s="8"/>
      <c r="G856" s="35"/>
      <c r="H856" s="28"/>
    </row>
    <row r="857" spans="1:8" x14ac:dyDescent="0.2">
      <c r="A857" s="28"/>
      <c r="B857" s="15"/>
      <c r="C857" s="28"/>
      <c r="D857" s="30"/>
      <c r="E857" s="18"/>
      <c r="F857" s="8"/>
      <c r="G857" s="35"/>
      <c r="H857" s="28"/>
    </row>
    <row r="858" spans="1:8" x14ac:dyDescent="0.2">
      <c r="A858" s="28"/>
      <c r="B858" s="15"/>
      <c r="C858" s="28"/>
      <c r="D858" s="30"/>
      <c r="E858" s="18"/>
      <c r="F858" s="8"/>
      <c r="G858" s="35"/>
      <c r="H858" s="28"/>
    </row>
    <row r="859" spans="1:8" x14ac:dyDescent="0.2">
      <c r="A859" s="28"/>
      <c r="B859" s="15"/>
      <c r="C859" s="28"/>
      <c r="D859" s="30"/>
      <c r="E859" s="18"/>
      <c r="F859" s="8"/>
      <c r="G859" s="35"/>
      <c r="H859" s="28"/>
    </row>
    <row r="860" spans="1:8" x14ac:dyDescent="0.2">
      <c r="A860" s="28"/>
      <c r="B860" s="15"/>
      <c r="C860" s="28"/>
      <c r="D860" s="30"/>
      <c r="E860" s="18"/>
      <c r="F860" s="8"/>
      <c r="G860" s="35"/>
      <c r="H860" s="28"/>
    </row>
    <row r="861" spans="1:8" x14ac:dyDescent="0.2">
      <c r="A861" s="28"/>
      <c r="B861" s="15"/>
      <c r="C861" s="28"/>
      <c r="D861" s="30"/>
      <c r="E861" s="18"/>
      <c r="F861" s="8"/>
      <c r="G861" s="35"/>
      <c r="H861" s="28"/>
    </row>
    <row r="862" spans="1:8" x14ac:dyDescent="0.2">
      <c r="A862" s="28"/>
      <c r="B862" s="15"/>
      <c r="C862" s="28"/>
      <c r="D862" s="30"/>
      <c r="E862" s="18"/>
      <c r="F862" s="8"/>
      <c r="G862" s="35"/>
      <c r="H862" s="28"/>
    </row>
    <row r="863" spans="1:8" x14ac:dyDescent="0.2">
      <c r="A863" s="28"/>
      <c r="B863" s="15"/>
      <c r="C863" s="28"/>
      <c r="D863" s="30"/>
      <c r="E863" s="18"/>
      <c r="F863" s="8"/>
      <c r="G863" s="35"/>
      <c r="H863" s="28"/>
    </row>
    <row r="864" spans="1:8" x14ac:dyDescent="0.2">
      <c r="A864" s="28"/>
      <c r="B864" s="15"/>
      <c r="C864" s="28"/>
      <c r="D864" s="30"/>
      <c r="E864" s="18"/>
      <c r="F864" s="8"/>
      <c r="G864" s="35"/>
      <c r="H864" s="28"/>
    </row>
    <row r="865" spans="1:8" x14ac:dyDescent="0.2">
      <c r="A865" s="28"/>
      <c r="B865" s="15"/>
      <c r="C865" s="28"/>
      <c r="D865" s="30"/>
      <c r="E865" s="18"/>
      <c r="F865" s="8"/>
      <c r="G865" s="35"/>
      <c r="H865" s="28"/>
    </row>
    <row r="866" spans="1:8" x14ac:dyDescent="0.2">
      <c r="A866" s="28"/>
      <c r="B866" s="15"/>
      <c r="C866" s="28"/>
      <c r="D866" s="30"/>
      <c r="E866" s="18"/>
      <c r="F866" s="8"/>
      <c r="G866" s="35"/>
      <c r="H866" s="28"/>
    </row>
    <row r="867" spans="1:8" x14ac:dyDescent="0.2">
      <c r="A867" s="28"/>
      <c r="B867" s="15"/>
      <c r="C867" s="28"/>
      <c r="D867" s="30"/>
      <c r="E867" s="18"/>
      <c r="F867" s="8"/>
      <c r="G867" s="35"/>
      <c r="H867" s="28"/>
    </row>
    <row r="868" spans="1:8" x14ac:dyDescent="0.2">
      <c r="A868" s="28"/>
      <c r="B868" s="15"/>
      <c r="C868" s="28"/>
      <c r="D868" s="30"/>
      <c r="E868" s="18"/>
      <c r="F868" s="8"/>
      <c r="G868" s="35"/>
      <c r="H868" s="28"/>
    </row>
    <row r="869" spans="1:8" x14ac:dyDescent="0.2">
      <c r="A869" s="28"/>
      <c r="B869" s="15"/>
      <c r="C869" s="28"/>
      <c r="D869" s="30"/>
      <c r="E869" s="18"/>
      <c r="F869" s="8"/>
      <c r="G869" s="35"/>
      <c r="H869" s="28"/>
    </row>
    <row r="870" spans="1:8" x14ac:dyDescent="0.2">
      <c r="A870" s="28"/>
      <c r="B870" s="15"/>
      <c r="C870" s="28"/>
      <c r="D870" s="30"/>
      <c r="E870" s="18"/>
      <c r="F870" s="8"/>
      <c r="G870" s="35"/>
      <c r="H870" s="28"/>
    </row>
    <row r="871" spans="1:8" x14ac:dyDescent="0.2">
      <c r="A871" s="28"/>
      <c r="B871" s="15"/>
      <c r="C871" s="28"/>
      <c r="D871" s="30"/>
      <c r="E871" s="18"/>
      <c r="F871" s="8"/>
      <c r="G871" s="35"/>
      <c r="H871" s="28"/>
    </row>
    <row r="872" spans="1:8" x14ac:dyDescent="0.2">
      <c r="A872" s="28"/>
      <c r="B872" s="15"/>
      <c r="C872" s="28"/>
      <c r="D872" s="30"/>
      <c r="E872" s="18"/>
      <c r="F872" s="8"/>
      <c r="G872" s="35"/>
      <c r="H872" s="28"/>
    </row>
    <row r="873" spans="1:8" x14ac:dyDescent="0.2">
      <c r="A873" s="28"/>
      <c r="B873" s="15"/>
      <c r="C873" s="28"/>
      <c r="D873" s="30"/>
      <c r="E873" s="18"/>
      <c r="F873" s="8"/>
      <c r="G873" s="35"/>
      <c r="H873" s="28"/>
    </row>
    <row r="874" spans="1:8" x14ac:dyDescent="0.2">
      <c r="A874" s="28"/>
      <c r="B874" s="15"/>
      <c r="C874" s="28"/>
      <c r="D874" s="30"/>
      <c r="E874" s="18"/>
      <c r="F874" s="8"/>
      <c r="G874" s="35"/>
      <c r="H874" s="28"/>
    </row>
    <row r="875" spans="1:8" x14ac:dyDescent="0.2">
      <c r="A875" s="28"/>
      <c r="B875" s="15"/>
      <c r="C875" s="28"/>
      <c r="D875" s="30"/>
      <c r="E875" s="18"/>
      <c r="F875" s="8"/>
      <c r="G875" s="35"/>
      <c r="H875" s="28"/>
    </row>
    <row r="876" spans="1:8" x14ac:dyDescent="0.2">
      <c r="A876" s="28"/>
      <c r="B876" s="15"/>
      <c r="C876" s="28"/>
      <c r="D876" s="30"/>
      <c r="E876" s="18"/>
      <c r="F876" s="8"/>
      <c r="G876" s="35"/>
      <c r="H876" s="28"/>
    </row>
    <row r="877" spans="1:8" x14ac:dyDescent="0.2">
      <c r="A877" s="28"/>
      <c r="B877" s="15"/>
      <c r="C877" s="28"/>
      <c r="D877" s="30"/>
      <c r="E877" s="18"/>
      <c r="F877" s="8"/>
      <c r="G877" s="35"/>
      <c r="H877" s="28"/>
    </row>
    <row r="878" spans="1:8" x14ac:dyDescent="0.2">
      <c r="A878" s="9"/>
      <c r="B878" s="9"/>
      <c r="C878" s="28"/>
      <c r="D878" s="37"/>
      <c r="E878" s="18"/>
      <c r="F878" s="8"/>
      <c r="G878" s="35"/>
      <c r="H878" s="28"/>
    </row>
    <row r="879" spans="1:8" x14ac:dyDescent="0.15">
      <c r="A879" s="9"/>
      <c r="B879" s="16"/>
      <c r="C879" s="28"/>
      <c r="D879" s="30"/>
      <c r="E879" s="18"/>
      <c r="F879" s="8"/>
      <c r="G879" s="35"/>
      <c r="H879" s="28"/>
    </row>
    <row r="880" spans="1:8" x14ac:dyDescent="0.2">
      <c r="A880" s="9"/>
      <c r="B880" s="13"/>
      <c r="C880" s="28"/>
      <c r="D880" s="30"/>
      <c r="E880" s="18"/>
      <c r="F880" s="8"/>
      <c r="G880" s="35"/>
      <c r="H880" s="28"/>
    </row>
    <row r="881" spans="1:8" x14ac:dyDescent="0.2">
      <c r="A881" s="9"/>
      <c r="B881" s="13"/>
      <c r="C881" s="28"/>
      <c r="D881" s="30"/>
      <c r="E881" s="18"/>
      <c r="F881" s="8"/>
      <c r="G881" s="35"/>
      <c r="H881" s="28"/>
    </row>
    <row r="882" spans="1:8" x14ac:dyDescent="0.2">
      <c r="A882" s="9"/>
      <c r="B882" s="13"/>
      <c r="C882" s="28"/>
      <c r="D882" s="30"/>
      <c r="E882" s="18"/>
      <c r="F882" s="8"/>
      <c r="G882" s="35"/>
      <c r="H882" s="28"/>
    </row>
    <row r="883" spans="1:8" x14ac:dyDescent="0.2">
      <c r="A883" s="9"/>
      <c r="B883" s="13"/>
      <c r="C883" s="28"/>
      <c r="D883" s="30"/>
      <c r="E883" s="18"/>
      <c r="F883" s="8"/>
      <c r="G883" s="35"/>
      <c r="H883" s="28"/>
    </row>
    <row r="884" spans="1:8" x14ac:dyDescent="0.2">
      <c r="A884" s="9"/>
      <c r="B884" s="13"/>
      <c r="C884" s="9"/>
      <c r="D884" s="14"/>
      <c r="E884" s="18"/>
      <c r="F884" s="8"/>
      <c r="G884" s="35"/>
      <c r="H884" s="28"/>
    </row>
    <row r="885" spans="1:8" x14ac:dyDescent="0.2">
      <c r="A885" s="9"/>
      <c r="B885" s="13"/>
      <c r="C885" s="28"/>
      <c r="D885" s="30"/>
      <c r="E885" s="18"/>
      <c r="F885" s="8"/>
      <c r="G885" s="35"/>
      <c r="H885" s="28"/>
    </row>
    <row r="886" spans="1:8" x14ac:dyDescent="0.2">
      <c r="A886" s="9"/>
      <c r="B886" s="13"/>
      <c r="C886" s="28"/>
      <c r="D886" s="30"/>
      <c r="E886" s="18"/>
      <c r="F886" s="8"/>
      <c r="G886" s="35"/>
      <c r="H886" s="28"/>
    </row>
    <row r="887" spans="1:8" x14ac:dyDescent="0.2">
      <c r="A887" s="9"/>
      <c r="B887" s="13"/>
      <c r="C887" s="28"/>
      <c r="D887" s="30"/>
      <c r="E887" s="18"/>
      <c r="F887" s="8"/>
      <c r="G887" s="35"/>
      <c r="H887" s="28"/>
    </row>
    <row r="888" spans="1:8" x14ac:dyDescent="0.2">
      <c r="A888" s="9"/>
      <c r="B888" s="13"/>
      <c r="C888" s="28"/>
      <c r="D888" s="30"/>
      <c r="E888" s="18"/>
      <c r="F888" s="8"/>
      <c r="G888" s="35"/>
      <c r="H888" s="28"/>
    </row>
    <row r="889" spans="1:8" x14ac:dyDescent="0.2">
      <c r="A889" s="9"/>
      <c r="B889" s="13"/>
      <c r="C889" s="28"/>
      <c r="D889" s="30"/>
      <c r="E889" s="18"/>
      <c r="F889" s="8"/>
      <c r="G889" s="35"/>
      <c r="H889" s="28"/>
    </row>
    <row r="890" spans="1:8" x14ac:dyDescent="0.2">
      <c r="A890" s="9"/>
      <c r="B890" s="13"/>
      <c r="C890" s="28"/>
      <c r="D890" s="30"/>
      <c r="E890" s="18"/>
      <c r="F890" s="8"/>
      <c r="G890" s="35"/>
      <c r="H890" s="28"/>
    </row>
    <row r="891" spans="1:8" x14ac:dyDescent="0.2">
      <c r="A891" s="9"/>
      <c r="B891" s="13"/>
      <c r="C891" s="28"/>
      <c r="D891" s="30"/>
      <c r="E891" s="18"/>
      <c r="F891" s="8"/>
      <c r="G891" s="35"/>
      <c r="H891" s="28"/>
    </row>
    <row r="892" spans="1:8" x14ac:dyDescent="0.2">
      <c r="A892" s="9"/>
      <c r="B892" s="13"/>
      <c r="C892" s="28"/>
      <c r="D892" s="30"/>
      <c r="E892" s="18"/>
      <c r="F892" s="8"/>
      <c r="G892" s="35"/>
      <c r="H892" s="28"/>
    </row>
    <row r="893" spans="1:8" x14ac:dyDescent="0.2">
      <c r="A893" s="9"/>
      <c r="B893" s="13"/>
      <c r="C893" s="28"/>
      <c r="D893" s="30"/>
      <c r="E893" s="18"/>
      <c r="F893" s="8"/>
      <c r="G893" s="35"/>
      <c r="H893" s="28"/>
    </row>
    <row r="894" spans="1:8" x14ac:dyDescent="0.2">
      <c r="A894" s="9"/>
      <c r="B894" s="13"/>
      <c r="C894" s="28"/>
      <c r="D894" s="30"/>
      <c r="E894" s="18"/>
      <c r="F894" s="8"/>
      <c r="G894" s="35"/>
      <c r="H894" s="28"/>
    </row>
    <row r="895" spans="1:8" x14ac:dyDescent="0.2">
      <c r="A895" s="9"/>
      <c r="B895" s="13"/>
      <c r="C895" s="28"/>
      <c r="D895" s="30"/>
      <c r="E895" s="18"/>
      <c r="F895" s="8"/>
      <c r="G895" s="35"/>
      <c r="H895" s="28"/>
    </row>
    <row r="896" spans="1:8" x14ac:dyDescent="0.2">
      <c r="A896" s="9"/>
      <c r="B896" s="13"/>
      <c r="C896" s="28"/>
      <c r="D896" s="30"/>
      <c r="E896" s="18"/>
      <c r="F896" s="8"/>
      <c r="G896" s="35"/>
      <c r="H896" s="28"/>
    </row>
    <row r="897" spans="5:5" x14ac:dyDescent="0.2">
      <c r="E897" s="8"/>
    </row>
  </sheetData>
  <autoFilter ref="A6:H407" xr:uid="{8332F06A-4EEF-4936-BADA-540E5F422D45}"/>
  <mergeCells count="39">
    <mergeCell ref="B4:C4"/>
    <mergeCell ref="B3:C3"/>
    <mergeCell ref="B2:C2"/>
    <mergeCell ref="A34:B34"/>
    <mergeCell ref="A65:B65"/>
    <mergeCell ref="A7:B7"/>
    <mergeCell ref="A88:B88"/>
    <mergeCell ref="A199:B199"/>
    <mergeCell ref="A212:B212"/>
    <mergeCell ref="A226:B226"/>
    <mergeCell ref="A234:B234"/>
    <mergeCell ref="A149:B149"/>
    <mergeCell ref="A162:B162"/>
    <mergeCell ref="A171:B171"/>
    <mergeCell ref="A180:B180"/>
    <mergeCell ref="A111:B111"/>
    <mergeCell ref="A125:B125"/>
    <mergeCell ref="A145:B145"/>
    <mergeCell ref="A243:B243"/>
    <mergeCell ref="A249:B249"/>
    <mergeCell ref="A284:B284"/>
    <mergeCell ref="A291:B291"/>
    <mergeCell ref="A299:B299"/>
    <mergeCell ref="A358:B358"/>
    <mergeCell ref="A363:B363"/>
    <mergeCell ref="A371:B371"/>
    <mergeCell ref="A305:B305"/>
    <mergeCell ref="A255:B255"/>
    <mergeCell ref="A264:B264"/>
    <mergeCell ref="A274:B274"/>
    <mergeCell ref="A316:B316"/>
    <mergeCell ref="A321:B321"/>
    <mergeCell ref="A323:B323"/>
    <mergeCell ref="A327:B327"/>
    <mergeCell ref="A329:B329"/>
    <mergeCell ref="A331:B331"/>
    <mergeCell ref="A338:B338"/>
    <mergeCell ref="A344:B344"/>
    <mergeCell ref="A312:B312"/>
  </mergeCells>
  <phoneticPr fontId="34" type="noConversion"/>
  <hyperlinks>
    <hyperlink ref="B4" r:id="rId1" xr:uid="{2BE2026D-D118-4716-AA80-4E261A06FC10}"/>
  </hyperlinks>
  <printOptions horizontalCentered="1"/>
  <pageMargins left="0.45" right="0.45" top="0.75" bottom="0.5" header="0.3" footer="0.3"/>
  <pageSetup paperSize="5" orientation="landscape" r:id="rId2"/>
  <headerFooter>
    <oddHeader>&amp;C&amp;"Calibri,Bold"&amp;14NASPO ValuePoint Product and Service Schedule</oddHead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14EFF95A4170845ACE0B2F46FB52AA6" ma:contentTypeVersion="17" ma:contentTypeDescription="Create a new document." ma:contentTypeScope="" ma:versionID="f3915482dbe49189e09bb404c0a3f14c">
  <xsd:schema xmlns:xsd="http://www.w3.org/2001/XMLSchema" xmlns:xs="http://www.w3.org/2001/XMLSchema" xmlns:p="http://schemas.microsoft.com/office/2006/metadata/properties" xmlns:ns2="2756bcba-7ee5-4e48-bbda-76b2a299a301" xmlns:ns3="ec0012ab-88ef-411e-8fcb-9c231398bf8f" xmlns:ns4="4aa67418-ba6f-4e8f-a738-70dd3c4628cb" targetNamespace="http://schemas.microsoft.com/office/2006/metadata/properties" ma:root="true" ma:fieldsID="87d853406c281ed4b7f39e7ca1615feb" ns2:_="" ns3:_="" ns4:_="">
    <xsd:import namespace="2756bcba-7ee5-4e48-bbda-76b2a299a301"/>
    <xsd:import namespace="ec0012ab-88ef-411e-8fcb-9c231398bf8f"/>
    <xsd:import namespace="4aa67418-ba6f-4e8f-a738-70dd3c4628c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56bcba-7ee5-4e48-bbda-76b2a299a3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cef2940d-0561-4ea4-994d-4176205517a8}" ma:internalName="TaxCatchAll" ma:showField="CatchAllData" ma:web="2756bcba-7ee5-4e48-bbda-76b2a299a30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c0012ab-88ef-411e-8fcb-9c231398bf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d1b9f02-2e42-4fff-9a04-4fa9bed0f1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a67418-ba6f-4e8f-a738-70dd3c4628c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2756bcba-7ee5-4e48-bbda-76b2a299a301">WDP7QNFSQC7X-1699486635-4962</_dlc_DocId>
    <_dlc_DocIdUrl xmlns="2756bcba-7ee5-4e48-bbda-76b2a299a301">
      <Url>https://zebra.sharepoint.com/sites/sales/VCAM/GOVT/_layouts/15/DocIdRedir.aspx?ID=WDP7QNFSQC7X-1699486635-4962</Url>
      <Description>WDP7QNFSQC7X-1699486635-4962</Description>
    </_dlc_DocIdUrl>
    <SharedWithUsers xmlns="4aa67418-ba6f-4e8f-a738-70dd3c4628cb">
      <UserInfo>
        <DisplayName>Berg, Jennifer</DisplayName>
        <AccountId>3548</AccountId>
        <AccountType/>
      </UserInfo>
      <UserInfo>
        <DisplayName>Bergman, Breeanna</DisplayName>
        <AccountId>3038</AccountId>
        <AccountType/>
      </UserInfo>
      <UserInfo>
        <DisplayName>Olson, Carolyn</DisplayName>
        <AccountId>3289</AccountId>
        <AccountType/>
      </UserInfo>
    </SharedWithUsers>
    <TaxCatchAll xmlns="2756bcba-7ee5-4e48-bbda-76b2a299a301" xsi:nil="true"/>
    <lcf76f155ced4ddcb4097134ff3c332f xmlns="ec0012ab-88ef-411e-8fcb-9c231398bf8f">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EEC2A6-3970-4D6D-ABEC-E505B0775E1E}">
  <ds:schemaRefs>
    <ds:schemaRef ds:uri="http://schemas.microsoft.com/sharepoint/events"/>
  </ds:schemaRefs>
</ds:datastoreItem>
</file>

<file path=customXml/itemProps2.xml><?xml version="1.0" encoding="utf-8"?>
<ds:datastoreItem xmlns:ds="http://schemas.openxmlformats.org/officeDocument/2006/customXml" ds:itemID="{E9B9DAE2-BDD9-40F7-BE61-65086BF11F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56bcba-7ee5-4e48-bbda-76b2a299a301"/>
    <ds:schemaRef ds:uri="ec0012ab-88ef-411e-8fcb-9c231398bf8f"/>
    <ds:schemaRef ds:uri="4aa67418-ba6f-4e8f-a738-70dd3c4628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BE1AA1-B9DB-412E-8B46-F9C6D02CFC3C}">
  <ds:schemaRefs>
    <ds:schemaRef ds:uri="2756bcba-7ee5-4e48-bbda-76b2a299a301"/>
    <ds:schemaRef ds:uri="http://www.w3.org/XML/1998/namespace"/>
    <ds:schemaRef ds:uri="http://purl.org/dc/dcmitype/"/>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4aa67418-ba6f-4e8f-a738-70dd3c4628cb"/>
    <ds:schemaRef ds:uri="ec0012ab-88ef-411e-8fcb-9c231398bf8f"/>
  </ds:schemaRefs>
</ds:datastoreItem>
</file>

<file path=customXml/itemProps4.xml><?xml version="1.0" encoding="utf-8"?>
<ds:datastoreItem xmlns:ds="http://schemas.openxmlformats.org/officeDocument/2006/customXml" ds:itemID="{D676387F-0696-47CF-941A-5A715734A0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NASPO Price List - February 12, 2024</dc:title>
  <dc:subject/>
  <dc:creator>Zebra Technologies</dc:creator>
  <cp:keywords/>
  <dc:description/>
  <cp:lastModifiedBy>Young, Bryan</cp:lastModifiedBy>
  <cp:revision/>
  <dcterms:created xsi:type="dcterms:W3CDTF">2020-09-04T18:29:54Z</dcterms:created>
  <dcterms:modified xsi:type="dcterms:W3CDTF">2024-02-12T16:44:54Z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0x010100E14EFF95A4170845ACE0B2F46FB52AA6</vt:lpwstr>
  </property>
  <property fmtid="{D5CDD505-2E9C-101B-9397-08002B2CF9AE}" pid="3" name="_dlc_DocIdItemGuid">
    <vt:lpwstr>9902967a-7182-425a-bb23-c4b0bc4a7599</vt:lpwstr>
  </property>
  <property fmtid="{D5CDD505-2E9C-101B-9397-08002B2CF9AE}" pid="4" name="MediaServiceImageTags">
    <vt:lpwstr/>
  </property>
</Properties>
</file>